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sheetId="1" r:id="rId4"/>
    <sheet state="visible" name="6월 단어 추가 요청" sheetId="2" r:id="rId5"/>
    <sheet state="visible" name="77 모동숲" sheetId="3" r:id="rId6"/>
    <sheet state="visible" name="6월 단어 수정 요청" sheetId="4" r:id="rId7"/>
    <sheet state="visible" name="6월 단어 삭제 요청"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3125">
      <text>
        <t xml:space="preserve">글에 답글이 없음</t>
      </text>
    </comment>
  </commentList>
</comments>
</file>

<file path=xl/sharedStrings.xml><?xml version="1.0" encoding="utf-8"?>
<sst xmlns="http://schemas.openxmlformats.org/spreadsheetml/2006/main" count="35271" uniqueCount="16176">
  <si>
    <t>6월 단어 검토 요청 목록에 
있었던 단어들 모두 넣어둠</t>
  </si>
  <si>
    <t>GITHUB</t>
  </si>
  <si>
    <t>카페</t>
  </si>
  <si>
    <t>6월 10일 이후 검토 요청 부터</t>
  </si>
  <si>
    <t>게시글</t>
  </si>
  <si>
    <t>번호</t>
  </si>
  <si>
    <t>단어</t>
  </si>
  <si>
    <t>주제</t>
  </si>
  <si>
    <t>추가여부</t>
  </si>
  <si>
    <t>비고</t>
  </si>
  <si>
    <t>주제명</t>
  </si>
  <si>
    <t>추가됨</t>
  </si>
  <si>
    <t>공식 추가된 수</t>
  </si>
  <si>
    <t>ㅁ</t>
  </si>
  <si>
    <t>병약한남편에게시집갔는데</t>
  </si>
  <si>
    <t>웹툰</t>
  </si>
  <si>
    <t>추가된 단어들의 주제 합</t>
  </si>
  <si>
    <t>웹</t>
  </si>
  <si>
    <r>
      <t>내여</t>
    </r>
    <r>
      <rPr>
        <rFont val="-apple-system, &quot;Apple SD Gothic Neo&quot;, sans-serif"/>
        <color theme="1"/>
      </rPr>
      <t>자</t>
    </r>
    <r>
      <rPr>
        <rFont val="-apple-system, &quot;Apple SD Gothic Neo&quot;, sans-serif"/>
        <color theme="1"/>
      </rPr>
      <t>친구는</t>
    </r>
  </si>
  <si>
    <t>자 1미</t>
  </si>
  <si>
    <r>
      <rPr>
        <rFont val="-apple-system, &quot;Apple SD Gothic Neo&quot;, sans-serif"/>
        <color theme="1"/>
      </rPr>
      <t>아</t>
    </r>
    <r>
      <rPr>
        <rFont val="-apple-system, &quot;Apple SD Gothic Neo&quot;, sans-serif"/>
        <color theme="1"/>
      </rPr>
      <t>니저는황녀님만꼬셨</t>
    </r>
    <r>
      <rPr>
        <rFont val="-apple-system, &quot;Apple SD Gothic Neo&quot;, sans-serif"/>
        <color theme="1"/>
      </rPr>
      <t>다</t>
    </r>
    <r>
      <rPr>
        <rFont val="-apple-system, &quot;Apple SD Gothic Neo&quot;, sans-serif"/>
        <color theme="1"/>
      </rPr>
      <t>니까요</t>
    </r>
  </si>
  <si>
    <t>다,아 1미</t>
  </si>
  <si>
    <t>이기적연애론</t>
  </si>
  <si>
    <t>THE iDOLM@STER</t>
  </si>
  <si>
    <r>
      <t>어</t>
    </r>
    <r>
      <rPr>
        <rFont val="-apple-system, &quot;Apple SD Gothic Neo&quot;, sans-serif"/>
        <color theme="1"/>
      </rPr>
      <t>차</t>
    </r>
    <r>
      <rPr>
        <rFont val="-apple-system, &quot;Apple SD Gothic Neo&quot;, sans-serif"/>
        <color theme="1"/>
      </rPr>
      <t>피사랑</t>
    </r>
    <r>
      <rPr>
        <rFont val="-apple-system, &quot;Apple SD Gothic Neo&quot;, sans-serif"/>
        <color theme="1"/>
      </rPr>
      <t>하</t>
    </r>
    <r>
      <rPr>
        <rFont val="-apple-system, &quot;Apple SD Gothic Neo&quot;, sans-serif"/>
        <color theme="1"/>
      </rPr>
      <t>고만</t>
    </r>
    <r>
      <rPr>
        <rFont val="-apple-system, &quot;Apple SD Gothic Neo&quot;, sans-serif"/>
        <color theme="1"/>
      </rPr>
      <t>다</t>
    </r>
  </si>
  <si>
    <t>다,사,차,하 1미</t>
  </si>
  <si>
    <t>동결주제</t>
  </si>
  <si>
    <t>간식</t>
  </si>
  <si>
    <r>
      <t>집착황제의유능한약</t>
    </r>
    <r>
      <rPr>
        <rFont val="-apple-system, &quot;Apple SD Gothic Neo&quot;, sans-serif"/>
        <color theme="1"/>
      </rPr>
      <t>사</t>
    </r>
    <r>
      <rPr>
        <rFont val="-apple-system, &quot;Apple SD Gothic Neo&quot;, sans-serif"/>
        <color theme="1"/>
      </rPr>
      <t>입니</t>
    </r>
    <r>
      <rPr>
        <rFont val="-apple-system, &quot;Apple SD Gothic Neo&quot;, sans-serif"/>
        <color theme="1"/>
      </rPr>
      <t>다</t>
    </r>
  </si>
  <si>
    <t>다,사 1미</t>
  </si>
  <si>
    <t>국가 지정문화재</t>
  </si>
  <si>
    <r>
      <t>최강</t>
    </r>
    <r>
      <rPr>
        <rFont val="-apple-system, &quot;Apple SD Gothic Neo&quot;, sans-serif"/>
        <color theme="1"/>
      </rPr>
      <t>자</t>
    </r>
    <r>
      <rPr>
        <rFont val="-apple-system, &quot;Apple SD Gothic Neo&quot;, sans-serif"/>
        <color theme="1"/>
      </rPr>
      <t>남주의</t>
    </r>
    <r>
      <rPr>
        <rFont val="-apple-system, &quot;Apple SD Gothic Neo&quot;, sans-serif"/>
        <color theme="1"/>
      </rPr>
      <t>라</t>
    </r>
    <r>
      <rPr>
        <rFont val="-apple-system, &quot;Apple SD Gothic Neo&quot;, sans-serif"/>
        <color theme="1"/>
      </rPr>
      <t>이벌을그만두었더니</t>
    </r>
  </si>
  <si>
    <t>라,자 1미</t>
  </si>
  <si>
    <t>국내 관광지/축제</t>
  </si>
  <si>
    <r>
      <rPr>
        <rFont val="-apple-system, &quot;Apple SD Gothic Neo&quot;, sans-serif"/>
        <color theme="1"/>
      </rPr>
      <t>파</t>
    </r>
    <r>
      <rPr>
        <rFont val="-apple-system, &quot;Apple SD Gothic Neo&quot;, sans-serif"/>
        <color theme="1"/>
      </rPr>
      <t>이트클럽</t>
    </r>
  </si>
  <si>
    <r>
      <t xml:space="preserve">파 1미 / </t>
    </r>
    <r>
      <rPr>
        <rFont val="Arial"/>
        <color rgb="FF0000FF"/>
      </rPr>
      <t>럽</t>
    </r>
  </si>
  <si>
    <t>국내 방송 프로그램</t>
  </si>
  <si>
    <r>
      <t>막장드</t>
    </r>
    <r>
      <rPr>
        <rFont val="-apple-system, &quot;Apple SD Gothic Neo&quot;, sans-serif"/>
        <color theme="1"/>
      </rPr>
      <t>라마</t>
    </r>
    <r>
      <rPr>
        <rFont val="-apple-system, &quot;Apple SD Gothic Neo&quot;, sans-serif"/>
        <color theme="1"/>
      </rPr>
      <t>에갇혀버렸</t>
    </r>
    <r>
      <rPr>
        <rFont val="-apple-system, &quot;Apple SD Gothic Neo&quot;, sans-serif"/>
        <color theme="1"/>
      </rPr>
      <t>다</t>
    </r>
  </si>
  <si>
    <t>다,라,마 1미</t>
  </si>
  <si>
    <t>기업/브랜드</t>
  </si>
  <si>
    <r>
      <t>레벨999흑막공녀</t>
    </r>
    <r>
      <rPr>
        <rFont val="-apple-system, &quot;Apple SD Gothic Neo&quot;, sans-serif"/>
        <color theme="1"/>
      </rPr>
      <t>가</t>
    </r>
    <r>
      <rPr>
        <rFont val="-apple-system, &quot;Apple SD Gothic Neo&quot;, sans-serif"/>
        <color theme="1"/>
      </rPr>
      <t>되었</t>
    </r>
    <r>
      <rPr>
        <rFont val="-apple-system, &quot;Apple SD Gothic Neo&quot;, sans-serif"/>
        <color theme="1"/>
      </rPr>
      <t>다</t>
    </r>
  </si>
  <si>
    <t>가,다 1미</t>
  </si>
  <si>
    <t>넷플릭스</t>
  </si>
  <si>
    <r>
      <t>눈먼짐승의목줄을쥐었</t>
    </r>
    <r>
      <rPr>
        <rFont val="-apple-system, &quot;Apple SD Gothic Neo&quot;, sans-serif"/>
        <color theme="1"/>
      </rPr>
      <t>다</t>
    </r>
  </si>
  <si>
    <t>다 1미</t>
  </si>
  <si>
    <t>대한민국 공공기관</t>
  </si>
  <si>
    <r>
      <t>천재공작</t>
    </r>
    <r>
      <rPr>
        <rFont val="-apple-system, &quot;Apple SD Gothic Neo&quot;, sans-serif"/>
        <color theme="1"/>
      </rPr>
      <t>가</t>
    </r>
    <r>
      <rPr>
        <rFont val="-apple-system, &quot;Apple SD Gothic Neo&quot;, sans-serif"/>
        <color theme="1"/>
      </rPr>
      <t>의양녀로살</t>
    </r>
    <r>
      <rPr>
        <rFont val="-apple-system, &quot;Apple SD Gothic Neo&quot;, sans-serif"/>
        <color theme="1"/>
      </rPr>
      <t>아</t>
    </r>
    <r>
      <rPr>
        <rFont val="-apple-system, &quot;Apple SD Gothic Neo&quot;, sans-serif"/>
        <color theme="1"/>
      </rPr>
      <t>남기</t>
    </r>
  </si>
  <si>
    <t>가,아 1미</t>
  </si>
  <si>
    <t>도라에몽</t>
  </si>
  <si>
    <r>
      <rPr>
        <rFont val="-apple-system, &quot;Apple SD Gothic Neo&quot;, sans-serif"/>
        <color theme="1"/>
      </rPr>
      <t>다</t>
    </r>
    <r>
      <rPr>
        <rFont val="-apple-system, &quot;Apple SD Gothic Neo&quot;, sans-serif"/>
        <color theme="1"/>
      </rPr>
      <t>정한구원</t>
    </r>
    <r>
      <rPr>
        <rFont val="-apple-system, &quot;Apple SD Gothic Neo&quot;, sans-serif"/>
        <color theme="1"/>
      </rPr>
      <t>자</t>
    </r>
    <r>
      <rPr>
        <rFont val="-apple-system, &quot;Apple SD Gothic Neo&quot;, sans-serif"/>
        <color theme="1"/>
      </rPr>
      <t>를황제로만드는법</t>
    </r>
  </si>
  <si>
    <t>다,자 1미</t>
  </si>
  <si>
    <t>동방 프로젝트</t>
  </si>
  <si>
    <t>천재의신들린게임방송</t>
  </si>
  <si>
    <t>디지몬</t>
  </si>
  <si>
    <t>재력으로후려치는환생경찰</t>
  </si>
  <si>
    <t>라이트노벨</t>
  </si>
  <si>
    <t>롤플레잉</t>
  </si>
  <si>
    <t>러브라이브!</t>
  </si>
  <si>
    <r>
      <t>답장</t>
    </r>
    <r>
      <rPr>
        <rFont val="-apple-system, &quot;Apple SD Gothic Neo&quot;, sans-serif"/>
        <color theme="1"/>
      </rPr>
      <t>하</t>
    </r>
    <r>
      <rPr>
        <rFont val="-apple-system, &quot;Apple SD Gothic Neo&quot;, sans-serif"/>
        <color theme="1"/>
      </rPr>
      <t>지마세요</t>
    </r>
  </si>
  <si>
    <t>마,하 1미</t>
  </si>
  <si>
    <t>로스트아크</t>
  </si>
  <si>
    <r>
      <t>백조공주님의흑조엄</t>
    </r>
    <r>
      <rPr>
        <rFont val="-apple-system, &quot;Apple SD Gothic Neo&quot;, sans-serif"/>
        <color theme="1"/>
      </rPr>
      <t>마가</t>
    </r>
    <r>
      <rPr>
        <rFont val="-apple-system, &quot;Apple SD Gothic Neo&quot;, sans-serif"/>
        <color theme="1"/>
      </rPr>
      <t>되었습니</t>
    </r>
    <r>
      <rPr>
        <rFont val="-apple-system, &quot;Apple SD Gothic Neo&quot;, sans-serif"/>
        <color theme="1"/>
      </rPr>
      <t>다</t>
    </r>
  </si>
  <si>
    <t>가,다,마 1미</t>
  </si>
  <si>
    <t>리그 오브 레전드</t>
  </si>
  <si>
    <r>
      <t>도깨비는우는법을모른</t>
    </r>
    <r>
      <rPr>
        <rFont val="-apple-system, &quot;Apple SD Gothic Neo&quot;, sans-serif"/>
        <color theme="1"/>
      </rPr>
      <t>다</t>
    </r>
    <r>
      <rPr>
        <rFont val="-apple-system, &quot;Apple SD Gothic Neo&quot;, sans-serif"/>
        <color theme="1"/>
      </rPr>
      <t>던데</t>
    </r>
  </si>
  <si>
    <t>마인크래프트</t>
  </si>
  <si>
    <r>
      <t>뱀을꽃을먹는</t>
    </r>
    <r>
      <rPr>
        <rFont val="-apple-system, &quot;Apple SD Gothic Neo&quot;, sans-serif"/>
        <color theme="1"/>
      </rPr>
      <t>가</t>
    </r>
  </si>
  <si>
    <t>가 1미</t>
  </si>
  <si>
    <t>만화/애니메이션</t>
  </si>
  <si>
    <t>죽었는데왜집착하세요</t>
  </si>
  <si>
    <t>하 1미</t>
  </si>
  <si>
    <t>메이플스토리</t>
  </si>
  <si>
    <r>
      <rPr>
        <rFont val="-apple-system, &quot;Apple SD Gothic Neo&quot;, sans-serif"/>
        <color theme="1"/>
      </rPr>
      <t>아</t>
    </r>
    <r>
      <rPr>
        <rFont val="-apple-system, &quot;Apple SD Gothic Neo&quot;, sans-serif"/>
        <color theme="1"/>
      </rPr>
      <t>포칼립스에집을숨김</t>
    </r>
  </si>
  <si>
    <t>아 1미</t>
  </si>
  <si>
    <t>모두의마블</t>
  </si>
  <si>
    <t>피폐물을힐링물로만드는방법</t>
  </si>
  <si>
    <t>모바일 애플리케이션</t>
  </si>
  <si>
    <r>
      <t>통</t>
    </r>
    <r>
      <rPr>
        <rFont val="-apple-system, &quot;Apple SD Gothic Neo&quot;, sans-serif"/>
        <color theme="1"/>
      </rPr>
      <t>하</t>
    </r>
    <r>
      <rPr>
        <rFont val="-apple-system, &quot;Apple SD Gothic Neo&quot;, sans-serif"/>
        <color theme="1"/>
      </rPr>
      <t>였느냐</t>
    </r>
  </si>
  <si>
    <t>모여봐요 동물의 숲</t>
  </si>
  <si>
    <r>
      <t>너는</t>
    </r>
    <r>
      <rPr>
        <rFont val="-apple-system, &quot;Apple SD Gothic Neo&quot;, sans-serif"/>
        <color theme="1"/>
      </rPr>
      <t>나</t>
    </r>
    <r>
      <rPr>
        <rFont val="-apple-system, &quot;Apple SD Gothic Neo&quot;, sans-serif"/>
        <color theme="1"/>
      </rPr>
      <t>의</t>
    </r>
    <r>
      <rPr>
        <rFont val="-apple-system, &quot;Apple SD Gothic Neo&quot;, sans-serif"/>
        <color theme="1"/>
      </rPr>
      <t>나</t>
    </r>
    <r>
      <rPr>
        <rFont val="-apple-system, &quot;Apple SD Gothic Neo&quot;, sans-serif"/>
        <color theme="1"/>
      </rPr>
      <t>는너의수호천</t>
    </r>
    <r>
      <rPr>
        <rFont val="-apple-system, &quot;Apple SD Gothic Neo&quot;, sans-serif"/>
        <color theme="1"/>
      </rPr>
      <t>사</t>
    </r>
  </si>
  <si>
    <r>
      <t xml:space="preserve">나 </t>
    </r>
    <r>
      <rPr>
        <rFont val="Arial"/>
        <color rgb="FFFF9900"/>
      </rPr>
      <t>2</t>
    </r>
    <r>
      <rPr>
        <rFont val="Arial"/>
        <color theme="1"/>
      </rPr>
      <t>미, 사 1미</t>
    </r>
  </si>
  <si>
    <t>뮤지컬/연극</t>
  </si>
  <si>
    <r>
      <rPr>
        <rFont val="-apple-system, &quot;Apple SD Gothic Neo&quot;, sans-serif"/>
        <color theme="1"/>
      </rPr>
      <t>사</t>
    </r>
    <r>
      <rPr>
        <rFont val="-apple-system, &quot;Apple SD Gothic Neo&quot;, sans-serif"/>
        <color theme="1"/>
      </rPr>
      <t>랑은메</t>
    </r>
    <r>
      <rPr>
        <rFont val="-apple-system, &quot;Apple SD Gothic Neo&quot;, sans-serif"/>
        <color theme="1"/>
      </rPr>
      <t>타</t>
    </r>
    <r>
      <rPr>
        <rFont val="-apple-system, &quot;Apple SD Gothic Neo&quot;, sans-serif"/>
        <color theme="1"/>
      </rPr>
      <t>버스를</t>
    </r>
    <r>
      <rPr>
        <rFont val="-apple-system, &quot;Apple SD Gothic Neo&quot;, sans-serif"/>
        <color theme="1"/>
      </rPr>
      <t>타</t>
    </r>
    <r>
      <rPr>
        <rFont val="-apple-system, &quot;Apple SD Gothic Neo&quot;, sans-serif"/>
        <color theme="1"/>
      </rPr>
      <t>고</t>
    </r>
  </si>
  <si>
    <r>
      <t xml:space="preserve">타 </t>
    </r>
    <r>
      <rPr>
        <rFont val="Arial"/>
        <color rgb="FFFF9900"/>
      </rPr>
      <t>2</t>
    </r>
    <r>
      <rPr>
        <rFont val="Arial"/>
        <color theme="1"/>
      </rPr>
      <t>미, 사 1미</t>
    </r>
  </si>
  <si>
    <t>발로란트</t>
  </si>
  <si>
    <t>얼어붙은달이내려앉은곳</t>
  </si>
  <si>
    <t>보드게임</t>
  </si>
  <si>
    <r>
      <t>푸른</t>
    </r>
    <r>
      <rPr>
        <rFont val="-apple-system, &quot;Apple SD Gothic Neo&quot;, sans-serif"/>
        <color theme="1"/>
      </rPr>
      <t>하</t>
    </r>
    <r>
      <rPr>
        <rFont val="-apple-system, &quot;Apple SD Gothic Neo&quot;, sans-serif"/>
        <color theme="1"/>
      </rPr>
      <t>늘흐린</t>
    </r>
    <r>
      <rPr>
        <rFont val="-apple-system, &quot;Apple SD Gothic Neo&quot;, sans-serif"/>
        <color theme="1"/>
      </rPr>
      <t>하</t>
    </r>
    <r>
      <rPr>
        <rFont val="-apple-system, &quot;Apple SD Gothic Neo&quot;, sans-serif"/>
        <color theme="1"/>
      </rPr>
      <t>늘</t>
    </r>
  </si>
  <si>
    <r>
      <t xml:space="preserve">하 </t>
    </r>
    <r>
      <rPr>
        <rFont val="Arial"/>
        <color rgb="FFFF9900"/>
      </rPr>
      <t>2</t>
    </r>
    <r>
      <rPr>
        <rFont val="Arial"/>
        <color theme="1"/>
      </rPr>
      <t>미</t>
    </r>
  </si>
  <si>
    <t>브롤스타즈</t>
  </si>
  <si>
    <r>
      <rPr>
        <rFont val="-apple-system, &quot;Apple SD Gothic Neo&quot;, sans-serif"/>
        <color theme="1"/>
      </rPr>
      <t>마마</t>
    </r>
    <r>
      <rPr>
        <rFont val="-apple-system, &quot;Apple SD Gothic Neo&quot;, sans-serif"/>
        <color theme="1"/>
      </rPr>
      <t>신작은손님</t>
    </r>
  </si>
  <si>
    <r>
      <t xml:space="preserve">마 </t>
    </r>
    <r>
      <rPr>
        <rFont val="Arial"/>
        <color rgb="FFFF9900"/>
      </rPr>
      <t>2</t>
    </r>
    <r>
      <rPr>
        <rFont val="Arial"/>
        <color theme="1"/>
      </rPr>
      <t>미</t>
    </r>
  </si>
  <si>
    <t>비디오게임</t>
  </si>
  <si>
    <r>
      <t>띠를조여</t>
    </r>
    <r>
      <rPr>
        <rFont val="-apple-system, &quot;Apple SD Gothic Neo&quot;, sans-serif"/>
        <color theme="1"/>
      </rPr>
      <t>라</t>
    </r>
    <r>
      <rPr>
        <rFont val="-apple-system, &quot;Apple SD Gothic Neo&quot;, sans-serif"/>
        <color theme="1"/>
      </rPr>
      <t>청춘의유도대항전</t>
    </r>
  </si>
  <si>
    <t>라 1미</t>
  </si>
  <si>
    <t>성어</t>
  </si>
  <si>
    <t>이승훈</t>
  </si>
  <si>
    <t>유명인</t>
  </si>
  <si>
    <t>세븐나이츠</t>
  </si>
  <si>
    <t>대정령</t>
  </si>
  <si>
    <t>소설/시/희곡</t>
  </si>
  <si>
    <r>
      <t>니코</t>
    </r>
    <r>
      <rPr>
        <rFont val="-apple-system, &quot;Apple SD Gothic Neo&quot;, sans-serif"/>
        <color theme="1"/>
      </rPr>
      <t>카</t>
    </r>
    <r>
      <rPr>
        <rFont val="-apple-system, &quot;Apple SD Gothic Neo&quot;, sans-serif"/>
        <color theme="1"/>
      </rPr>
      <t>도아보</t>
    </r>
    <r>
      <rPr>
        <rFont val="-apple-system, &quot;Apple SD Gothic Neo&quot;, sans-serif"/>
        <color theme="1"/>
      </rPr>
      <t>카</t>
    </r>
    <r>
      <rPr>
        <rFont val="-apple-system, &quot;Apple SD Gothic Neo&quot;, sans-serif"/>
        <color theme="1"/>
      </rPr>
      <t>도</t>
    </r>
  </si>
  <si>
    <r>
      <t xml:space="preserve">카 </t>
    </r>
    <r>
      <rPr>
        <rFont val="Arial"/>
        <color rgb="FFFF9900"/>
      </rPr>
      <t>2</t>
    </r>
    <r>
      <rPr>
        <rFont val="Arial"/>
        <color theme="1"/>
      </rPr>
      <t>미, 아 1미</t>
    </r>
  </si>
  <si>
    <t>시드 마이어의 문명</t>
  </si>
  <si>
    <t>강쉪</t>
  </si>
  <si>
    <r>
      <rPr>
        <rFont val="Arial"/>
        <color rgb="FF0000FF"/>
      </rPr>
      <t>쉪</t>
    </r>
    <r>
      <rPr>
        <rFont val="Arial"/>
        <color theme="1"/>
      </rPr>
      <t xml:space="preserve"> 한방</t>
    </r>
  </si>
  <si>
    <t>스타크래프트</t>
  </si>
  <si>
    <t>떡볶퀸</t>
  </si>
  <si>
    <t>엘소드</t>
  </si>
  <si>
    <r>
      <t>나는대놓고신데렐</t>
    </r>
    <r>
      <rPr>
        <rFont val="-apple-system, &quot;Apple SD Gothic Neo&quot;, sans-serif"/>
        <color theme="1"/>
      </rPr>
      <t>라</t>
    </r>
    <r>
      <rPr>
        <rFont val="-apple-system, &quot;Apple SD Gothic Neo&quot;, sans-serif"/>
        <color theme="1"/>
      </rPr>
      <t>를꿈꾼다</t>
    </r>
  </si>
  <si>
    <t>국방프</t>
  </si>
  <si>
    <t>나,다,라 1미</t>
  </si>
  <si>
    <t>영화</t>
  </si>
  <si>
    <t>뭐야이녀석</t>
  </si>
  <si>
    <t>만애</t>
  </si>
  <si>
    <t>오버워치</t>
  </si>
  <si>
    <t>맨살에닿으면너를알수있을까</t>
  </si>
  <si>
    <t>요리/음식</t>
  </si>
  <si>
    <t>갸루와외톨이</t>
  </si>
  <si>
    <t>원신</t>
  </si>
  <si>
    <r>
      <t>울고싶은밤의디저트</t>
    </r>
    <r>
      <rPr>
        <rFont val="-apple-system, &quot;Apple SD Gothic Neo&quot;, sans-serif"/>
        <color theme="1"/>
      </rPr>
      <t>가</t>
    </r>
    <r>
      <rPr>
        <rFont val="-apple-system, &quot;Apple SD Gothic Neo&quot;, sans-serif"/>
        <color theme="1"/>
      </rPr>
      <t>게</t>
    </r>
  </si>
  <si>
    <r>
      <t>지친</t>
    </r>
    <r>
      <rPr>
        <rFont val="-apple-system, &quot;Apple SD Gothic Neo&quot;, sans-serif"/>
        <color theme="1"/>
      </rPr>
      <t>사</t>
    </r>
    <r>
      <rPr>
        <rFont val="-apple-system, &quot;Apple SD Gothic Neo&quot;, sans-serif"/>
        <color theme="1"/>
      </rPr>
      <t>람을찾</t>
    </r>
    <r>
      <rPr>
        <rFont val="-apple-system, &quot;Apple SD Gothic Neo&quot;, sans-serif"/>
        <color theme="1"/>
      </rPr>
      <t>아가</t>
    </r>
    <r>
      <rPr>
        <rFont val="-apple-system, &quot;Apple SD Gothic Neo&quot;, sans-serif"/>
        <color theme="1"/>
      </rPr>
      <t>는야식배달전문점</t>
    </r>
  </si>
  <si>
    <t>가,사,아 1미</t>
  </si>
  <si>
    <t>유네스코 유산</t>
  </si>
  <si>
    <r>
      <t>현대던전</t>
    </r>
    <r>
      <rPr>
        <rFont val="-apple-system, &quot;Apple SD Gothic Neo&quot;, sans-serif"/>
        <color theme="1"/>
      </rPr>
      <t>라</t>
    </r>
    <r>
      <rPr>
        <rFont val="-apple-system, &quot;Apple SD Gothic Neo&quot;, sans-serif"/>
        <color theme="1"/>
      </rPr>
      <t>이프의다음생은이세계오픈월드에서</t>
    </r>
  </si>
  <si>
    <t>라노벨</t>
  </si>
  <si>
    <t>다,라 1미</t>
  </si>
  <si>
    <r>
      <rPr>
        <rFont val="-apple-system, &quot;Apple SD Gothic Neo&quot;, sans-serif"/>
        <color theme="1"/>
      </rPr>
      <t>나</t>
    </r>
    <r>
      <rPr>
        <rFont val="-apple-system, &quot;Apple SD Gothic Neo&quot;, sans-serif"/>
        <color theme="1"/>
      </rPr>
      <t>풀</t>
    </r>
    <r>
      <rPr>
        <rFont val="-apple-system, &quot;Apple SD Gothic Neo&quot;, sans-serif"/>
        <color theme="1"/>
      </rPr>
      <t>나</t>
    </r>
    <r>
      <rPr>
        <rFont val="-apple-system, &quot;Apple SD Gothic Neo&quot;, sans-serif"/>
        <color theme="1"/>
      </rPr>
      <t>풀춤추는</t>
    </r>
    <r>
      <rPr>
        <rFont val="-apple-system, &quot;Apple SD Gothic Neo&quot;, sans-serif"/>
        <color theme="1"/>
      </rPr>
      <t>나</t>
    </r>
    <r>
      <rPr>
        <rFont val="-apple-system, &quot;Apple SD Gothic Neo&quot;, sans-serif"/>
        <color theme="1"/>
      </rPr>
      <t>비</t>
    </r>
  </si>
  <si>
    <t>모동숲</t>
  </si>
  <si>
    <r>
      <t xml:space="preserve">나 </t>
    </r>
    <r>
      <rPr>
        <rFont val="Arial"/>
        <color rgb="FFFF00FF"/>
      </rPr>
      <t>3</t>
    </r>
    <r>
      <rPr>
        <rFont val="Arial"/>
        <color theme="1"/>
      </rPr>
      <t>미</t>
    </r>
  </si>
  <si>
    <t>유희왕</t>
  </si>
  <si>
    <r>
      <t>담</t>
    </r>
    <r>
      <rPr>
        <rFont val="-apple-system, &quot;Apple SD Gothic Neo&quot;, sans-serif"/>
        <color theme="1"/>
      </rPr>
      <t>자</t>
    </r>
    <r>
      <rPr>
        <rFont val="-apple-system, &quot;Apple SD Gothic Neo&quot;, sans-serif"/>
        <color theme="1"/>
      </rPr>
      <t>색레이스</t>
    </r>
    <r>
      <rPr>
        <rFont val="-apple-system, &quot;Apple SD Gothic Neo&quot;, sans-serif"/>
        <color theme="1"/>
      </rPr>
      <t>하카마</t>
    </r>
  </si>
  <si>
    <t>마,자,카,하 1미</t>
  </si>
  <si>
    <t>자동차</t>
  </si>
  <si>
    <t>던전돌바닥</t>
  </si>
  <si>
    <t>바 1미</t>
  </si>
  <si>
    <t>젤다의전설</t>
  </si>
  <si>
    <r>
      <t>럭셔리스</t>
    </r>
    <r>
      <rPr>
        <rFont val="-apple-system, &quot;Apple SD Gothic Neo&quot;, sans-serif"/>
        <color theme="1"/>
      </rPr>
      <t>파파</t>
    </r>
    <r>
      <rPr>
        <rFont val="-apple-system, &quot;Apple SD Gothic Neo&quot;, sans-serif"/>
        <color theme="1"/>
      </rPr>
      <t>티션</t>
    </r>
  </si>
  <si>
    <r>
      <t xml:space="preserve">파 </t>
    </r>
    <r>
      <rPr>
        <rFont val="Arial"/>
        <color rgb="FFFF9900"/>
      </rPr>
      <t>2</t>
    </r>
    <r>
      <rPr>
        <rFont val="Arial"/>
        <color theme="1"/>
      </rPr>
      <t xml:space="preserve">미 / 럭 </t>
    </r>
    <r>
      <rPr>
        <rFont val="Arial"/>
        <color rgb="FF6AA84F"/>
      </rPr>
      <t>필승</t>
    </r>
  </si>
  <si>
    <t>직업</t>
  </si>
  <si>
    <r>
      <t>들꽃</t>
    </r>
    <r>
      <rPr>
        <rFont val="-apple-system, &quot;Apple SD Gothic Neo&quot;, sans-serif"/>
        <color theme="1"/>
      </rPr>
      <t>카</t>
    </r>
    <r>
      <rPr>
        <rFont val="-apple-system, &quot;Apple SD Gothic Neo&quot;, sans-serif"/>
        <color theme="1"/>
      </rPr>
      <t>펫</t>
    </r>
  </si>
  <si>
    <t>카 1미</t>
  </si>
  <si>
    <t>카트라이더</t>
  </si>
  <si>
    <r>
      <t>민트밸런</t>
    </r>
    <r>
      <rPr>
        <rFont val="-apple-system, &quot;Apple SD Gothic Neo&quot;, sans-serif"/>
        <color theme="1"/>
      </rPr>
      <t>타</t>
    </r>
    <r>
      <rPr>
        <rFont val="-apple-system, &quot;Apple SD Gothic Neo&quot;, sans-serif"/>
        <color theme="1"/>
      </rPr>
      <t>인컵케이크</t>
    </r>
  </si>
  <si>
    <t>타 1미</t>
  </si>
  <si>
    <t>쿠키런</t>
  </si>
  <si>
    <r>
      <t>색종이저택창호</t>
    </r>
    <r>
      <rPr>
        <rFont val="-apple-system, &quot;Apple SD Gothic Neo&quot;, sans-serif"/>
        <color theme="1"/>
      </rPr>
      <t>파</t>
    </r>
    <r>
      <rPr>
        <rFont val="-apple-system, &quot;Apple SD Gothic Neo&quot;, sans-serif"/>
        <color theme="1"/>
      </rPr>
      <t>티션</t>
    </r>
  </si>
  <si>
    <r>
      <t xml:space="preserve">파 1미 / 색 </t>
    </r>
    <r>
      <rPr>
        <rFont val="Arial"/>
        <color rgb="FF6AA84F"/>
      </rPr>
      <t>필승</t>
    </r>
  </si>
  <si>
    <t>클래시 로얄/클래시 오브 클랜</t>
  </si>
  <si>
    <t>숄더스트랩앤드그린랜턴</t>
  </si>
  <si>
    <t>포켓몬스터</t>
  </si>
  <si>
    <r>
      <t>숄더스트랩앤드오렌지</t>
    </r>
    <r>
      <rPr>
        <rFont val="-apple-system, &quot;Apple SD Gothic Neo&quot;, sans-serif"/>
        <color theme="1"/>
      </rPr>
      <t>카</t>
    </r>
    <r>
      <rPr>
        <rFont val="-apple-system, &quot;Apple SD Gothic Neo&quot;, sans-serif"/>
        <color theme="1"/>
      </rPr>
      <t>메</t>
    </r>
    <r>
      <rPr>
        <rFont val="-apple-system, &quot;Apple SD Gothic Neo&quot;, sans-serif"/>
        <color theme="1"/>
      </rPr>
      <t>라</t>
    </r>
  </si>
  <si>
    <t>라,카 1미</t>
  </si>
  <si>
    <t>하스스톤</t>
  </si>
  <si>
    <t>잼키친딸기앤드블루베리잼</t>
  </si>
  <si>
    <t>한국 교통시설</t>
  </si>
  <si>
    <r>
      <t>숲속예식장웨딩</t>
    </r>
    <r>
      <rPr>
        <rFont val="-apple-system, &quot;Apple SD Gothic Neo&quot;, sans-serif"/>
        <color theme="1"/>
      </rPr>
      <t>카</t>
    </r>
    <r>
      <rPr>
        <rFont val="-apple-system, &quot;Apple SD Gothic Neo&quot;, sans-serif"/>
        <color theme="1"/>
      </rPr>
      <t>펫</t>
    </r>
  </si>
  <si>
    <t>한국 대중음악</t>
  </si>
  <si>
    <r>
      <t>늘봉의플</t>
    </r>
    <r>
      <rPr>
        <rFont val="-apple-system, &quot;Apple SD Gothic Neo&quot;, sans-serif"/>
        <color theme="1"/>
      </rPr>
      <t>라</t>
    </r>
    <r>
      <rPr>
        <rFont val="-apple-system, &quot;Apple SD Gothic Neo&quot;, sans-serif"/>
        <color theme="1"/>
      </rPr>
      <t>워스탠드</t>
    </r>
  </si>
  <si>
    <t>한국 라디오 프로그램</t>
  </si>
  <si>
    <r>
      <t>크리스</t>
    </r>
    <r>
      <rPr>
        <rFont val="-apple-system, &quot;Apple SD Gothic Neo&quot;, sans-serif"/>
        <color theme="1"/>
      </rPr>
      <t>마</t>
    </r>
    <r>
      <rPr>
        <rFont val="-apple-system, &quot;Apple SD Gothic Neo&quot;, sans-serif"/>
        <color theme="1"/>
      </rPr>
      <t>스</t>
    </r>
    <r>
      <rPr>
        <rFont val="-apple-system, &quot;Apple SD Gothic Neo&quot;, sans-serif"/>
        <color theme="1"/>
      </rPr>
      <t>마</t>
    </r>
    <r>
      <rPr>
        <rFont val="-apple-system, &quot;Apple SD Gothic Neo&quot;, sans-serif"/>
        <color theme="1"/>
      </rPr>
      <t>을디오</t>
    </r>
    <r>
      <rPr>
        <rFont val="-apple-system, &quot;Apple SD Gothic Neo&quot;, sans-serif"/>
        <color theme="1"/>
      </rPr>
      <t>라마</t>
    </r>
  </si>
  <si>
    <r>
      <t xml:space="preserve">마 </t>
    </r>
    <r>
      <rPr>
        <rFont val="Arial"/>
        <color rgb="FFFF00FF"/>
      </rPr>
      <t>3</t>
    </r>
    <r>
      <rPr>
        <rFont val="Arial"/>
        <color theme="1"/>
      </rPr>
      <t>미, 라 1미</t>
    </r>
  </si>
  <si>
    <t>한국사 사건사고</t>
  </si>
  <si>
    <r>
      <t>탭댄서페도</t>
    </r>
    <r>
      <rPr>
        <rFont val="-apple-system, &quot;Apple SD Gothic Neo&quot;, sans-serif"/>
        <color theme="1"/>
      </rPr>
      <t>라</t>
    </r>
  </si>
  <si>
    <t>한국 행정구역</t>
  </si>
  <si>
    <r>
      <t>편집숍유리</t>
    </r>
    <r>
      <rPr>
        <rFont val="-apple-system, &quot;Apple SD Gothic Neo&quot;, sans-serif"/>
        <color theme="1"/>
      </rPr>
      <t>파</t>
    </r>
    <r>
      <rPr>
        <rFont val="-apple-system, &quot;Apple SD Gothic Neo&quot;, sans-serif"/>
        <color theme="1"/>
      </rPr>
      <t>티션</t>
    </r>
  </si>
  <si>
    <t>파 1미</t>
  </si>
  <si>
    <t>히어로즈 오브 더 스톰</t>
  </si>
  <si>
    <r>
      <t>팔랑팔랑</t>
    </r>
    <r>
      <rPr>
        <rFont val="-apple-system, &quot;Apple SD Gothic Neo&quot;, sans-serif"/>
        <color theme="1"/>
      </rPr>
      <t>나</t>
    </r>
    <r>
      <rPr>
        <rFont val="-apple-system, &quot;Apple SD Gothic Neo&quot;, sans-serif"/>
        <color theme="1"/>
      </rPr>
      <t>는화투</t>
    </r>
    <r>
      <rPr>
        <rFont val="-apple-system, &quot;Apple SD Gothic Neo&quot;, sans-serif"/>
        <color theme="1"/>
      </rPr>
      <t>나</t>
    </r>
    <r>
      <rPr>
        <rFont val="-apple-system, &quot;Apple SD Gothic Neo&quot;, sans-serif"/>
        <color theme="1"/>
      </rPr>
      <t>비</t>
    </r>
  </si>
  <si>
    <r>
      <t xml:space="preserve">나 </t>
    </r>
    <r>
      <rPr>
        <rFont val="Arial"/>
        <color rgb="FFFF9900"/>
      </rPr>
      <t>2</t>
    </r>
    <r>
      <rPr>
        <rFont val="Arial"/>
        <color theme="1"/>
      </rPr>
      <t>미</t>
    </r>
  </si>
  <si>
    <r>
      <t>펠리의접수</t>
    </r>
    <r>
      <rPr>
        <rFont val="-apple-system, &quot;Apple SD Gothic Neo&quot;, sans-serif"/>
        <color theme="1"/>
      </rPr>
      <t>카</t>
    </r>
    <r>
      <rPr>
        <rFont val="-apple-system, &quot;Apple SD Gothic Neo&quot;, sans-serif"/>
        <color theme="1"/>
      </rPr>
      <t>운터</t>
    </r>
  </si>
  <si>
    <r>
      <t>폼폼푸린</t>
    </r>
    <r>
      <rPr>
        <rFont val="-apple-system, &quot;Apple SD Gothic Neo&quot;, sans-serif"/>
        <color theme="1"/>
      </rPr>
      <t>카</t>
    </r>
    <r>
      <rPr>
        <rFont val="-apple-system, &quot;Apple SD Gothic Neo&quot;, sans-serif"/>
        <color theme="1"/>
      </rPr>
      <t>우치</t>
    </r>
  </si>
  <si>
    <t xml:space="preserve">카 1미 </t>
  </si>
  <si>
    <r>
      <t>푹신한강</t>
    </r>
    <r>
      <rPr>
        <rFont val="-apple-system, &quot;Apple SD Gothic Neo&quot;, sans-serif"/>
        <color theme="1"/>
      </rPr>
      <t>아</t>
    </r>
    <r>
      <rPr>
        <rFont val="-apple-system, &quot;Apple SD Gothic Neo&quot;, sans-serif"/>
        <color theme="1"/>
      </rPr>
      <t>지쿠션</t>
    </r>
  </si>
  <si>
    <r>
      <t xml:space="preserve">아 1미 / 푹 </t>
    </r>
    <r>
      <rPr>
        <rFont val="Arial"/>
        <color rgb="FF6AA84F"/>
      </rPr>
      <t>필승</t>
    </r>
  </si>
  <si>
    <t>안요지히메</t>
  </si>
  <si>
    <t>러브라이브</t>
  </si>
  <si>
    <t>총합</t>
  </si>
  <si>
    <t>모모세긴코</t>
  </si>
  <si>
    <r>
      <rPr>
        <rFont val="Arial"/>
        <color theme="1"/>
      </rPr>
      <t>카</t>
    </r>
    <r>
      <rPr>
        <rFont val="Arial"/>
        <color theme="1"/>
      </rPr>
      <t>시</t>
    </r>
    <r>
      <rPr>
        <rFont val="Arial"/>
        <color theme="1"/>
      </rPr>
      <t>마</t>
    </r>
    <r>
      <rPr>
        <rFont val="Arial"/>
        <color theme="1"/>
      </rPr>
      <t>치코스즈</t>
    </r>
  </si>
  <si>
    <t>마,카 1미</t>
  </si>
  <si>
    <t>티케이가믈란</t>
  </si>
  <si>
    <t>티케이가스펠</t>
  </si>
  <si>
    <t>티케이디스코</t>
  </si>
  <si>
    <t>티케이딕시</t>
  </si>
  <si>
    <t>티케이러브송</t>
  </si>
  <si>
    <t>티케이레게</t>
  </si>
  <si>
    <t>티케이로마</t>
  </si>
  <si>
    <t>마 1미</t>
  </si>
  <si>
    <t>티케이로큰롤</t>
  </si>
  <si>
    <t>티케이록</t>
  </si>
  <si>
    <t>티케이마리아</t>
  </si>
  <si>
    <t>마,아 1미</t>
  </si>
  <si>
    <t>티케이마하라자</t>
  </si>
  <si>
    <t>라,마,자,하 1미</t>
  </si>
  <si>
    <t>티케이맘보</t>
  </si>
  <si>
    <t>티케이메탈</t>
  </si>
  <si>
    <t>티케이민요</t>
  </si>
  <si>
    <t>티케이밀롱가</t>
  </si>
  <si>
    <t>티케이발라드</t>
  </si>
  <si>
    <t>티케이보사노바</t>
  </si>
  <si>
    <t>바,사 1미</t>
  </si>
  <si>
    <t>티케이볼레로</t>
  </si>
  <si>
    <t>티케이블루스</t>
  </si>
  <si>
    <t>티케이빌리</t>
  </si>
  <si>
    <t>티케이살사</t>
  </si>
  <si>
    <t>사 1미</t>
  </si>
  <si>
    <t>티케이삼바</t>
  </si>
  <si>
    <t>티케이샤미센연주곡</t>
  </si>
  <si>
    <t>티케이선생님</t>
  </si>
  <si>
    <t>티케이소나타</t>
  </si>
  <si>
    <t>나,타 1미</t>
  </si>
  <si>
    <t>티케이소울</t>
  </si>
  <si>
    <t>티케이스윙</t>
  </si>
  <si>
    <t>티케이스카</t>
  </si>
  <si>
    <t>티케이아이돌</t>
  </si>
  <si>
    <t>티케이아프리카</t>
  </si>
  <si>
    <t>아,카 1미</t>
  </si>
  <si>
    <t>티케이에튀드</t>
  </si>
  <si>
    <t>티케이왈츠</t>
  </si>
  <si>
    <t>티케이왕조</t>
  </si>
  <si>
    <t>티케이웨스턴</t>
  </si>
  <si>
    <t>티케이의노래</t>
  </si>
  <si>
    <t>티케이자장가</t>
  </si>
  <si>
    <t>가,자 1미</t>
  </si>
  <si>
    <t>티케이재즈</t>
  </si>
  <si>
    <t>티케이차이나</t>
  </si>
  <si>
    <t>나,차 1미</t>
  </si>
  <si>
    <t>티케이찬송가</t>
  </si>
  <si>
    <t>티케이축제</t>
  </si>
  <si>
    <t>티케이칼립소</t>
  </si>
  <si>
    <t>티케이컨트리</t>
  </si>
  <si>
    <t>티케이탱고</t>
  </si>
  <si>
    <t>티케이트로니카</t>
  </si>
  <si>
    <t>티케이트로트</t>
  </si>
  <si>
    <t>티케이파리</t>
  </si>
  <si>
    <t>티케이퍼레이드</t>
  </si>
  <si>
    <t>티케이핑키</t>
  </si>
  <si>
    <t>티케이퓨전</t>
  </si>
  <si>
    <t>티케이플라멩코</t>
  </si>
  <si>
    <t>티케이하우스</t>
  </si>
  <si>
    <t>티케이할리우드</t>
  </si>
  <si>
    <t>티케이행진곡</t>
  </si>
  <si>
    <t>티케이형사</t>
  </si>
  <si>
    <t>가자티케이라이더</t>
  </si>
  <si>
    <t>가,라,자 1미</t>
  </si>
  <si>
    <t>그대의생일</t>
  </si>
  <si>
    <t>까자크의노래</t>
  </si>
  <si>
    <t>내가있는곳</t>
  </si>
  <si>
    <t>동물의섬</t>
  </si>
  <si>
    <t>드럼앤베이스</t>
  </si>
  <si>
    <t>딕시랜드재즈</t>
  </si>
  <si>
    <t>래그타임</t>
  </si>
  <si>
    <t>무서운노래</t>
  </si>
  <si>
    <t>미니멀음악</t>
  </si>
  <si>
    <t>방랑자</t>
  </si>
  <si>
    <t>뱃노래이천일</t>
  </si>
  <si>
    <t>봄날의여유</t>
  </si>
  <si>
    <t>블루삼각김밥</t>
  </si>
  <si>
    <t>사랑해</t>
  </si>
  <si>
    <t>산책</t>
  </si>
  <si>
    <t>생각중</t>
  </si>
  <si>
    <t>세뇨르티케이</t>
  </si>
  <si>
    <t>숲속생활</t>
  </si>
  <si>
    <t>아일랜드의노래</t>
  </si>
  <si>
    <t>알로하티케이</t>
  </si>
  <si>
    <t>알프스의노래</t>
  </si>
  <si>
    <t>오르막길</t>
  </si>
  <si>
    <t>온리미</t>
  </si>
  <si>
    <t>유로비트</t>
  </si>
  <si>
    <t>이틀전</t>
  </si>
  <si>
    <t>일렉트릭뮤직</t>
  </si>
  <si>
    <t>졸면서꾸는꿈</t>
  </si>
  <si>
    <t>추억의티케이가요</t>
  </si>
  <si>
    <t>터키의노래</t>
  </si>
  <si>
    <t>테크노비트</t>
  </si>
  <si>
    <t>토마토스파게티</t>
  </si>
  <si>
    <t>마,파 1미</t>
  </si>
  <si>
    <t>파도소리</t>
  </si>
  <si>
    <t>팝티케이</t>
  </si>
  <si>
    <t>페루의노래</t>
  </si>
  <si>
    <t>혼저옵서예티케이</t>
  </si>
  <si>
    <t>금옥폭포</t>
  </si>
  <si>
    <t>성한기운</t>
  </si>
  <si>
    <t>수천년의역사가우리를지켜보고있다</t>
  </si>
  <si>
    <t>가,다,사 1미</t>
  </si>
  <si>
    <t>향기로운옥솥</t>
  </si>
  <si>
    <t>흐르는연꽃의풍경</t>
  </si>
  <si>
    <t>뾰로통선상</t>
  </si>
  <si>
    <t>느긋느긋선상</t>
  </si>
  <si>
    <t>하늘하늘선상</t>
  </si>
  <si>
    <r>
      <t xml:space="preserve">하 </t>
    </r>
    <r>
      <rPr>
        <rFont val="Arial"/>
        <color rgb="FFFF9900"/>
      </rPr>
      <t>2</t>
    </r>
    <r>
      <rPr>
        <rFont val="Arial"/>
        <color theme="1"/>
      </rPr>
      <t>미</t>
    </r>
  </si>
  <si>
    <t>황금잉어도약</t>
  </si>
  <si>
    <t>캐릭터완전공략</t>
  </si>
  <si>
    <t>궁극자의탑의광결함</t>
  </si>
  <si>
    <t>이색풍선문어의능력</t>
  </si>
  <si>
    <t>수선화십자검</t>
  </si>
  <si>
    <t>위치에너지공</t>
  </si>
  <si>
    <t>움직이는장치레일세트와엘리파스빛줄기</t>
  </si>
  <si>
    <t>움직이는장치레일세트</t>
  </si>
  <si>
    <t>움직이는장치조절밸브</t>
  </si>
  <si>
    <t>움직이는장치승강기둥</t>
  </si>
  <si>
    <t>움직이는장치탄성밸브</t>
  </si>
  <si>
    <t>움직이는장치엘리파스빛줄기</t>
  </si>
  <si>
    <t>거대모자해파리</t>
  </si>
  <si>
    <t>자,파 1미</t>
  </si>
  <si>
    <t>조화의파이프</t>
  </si>
  <si>
    <t>수정부유꽃과수정부유발판</t>
  </si>
  <si>
    <t>에너지흐름</t>
  </si>
  <si>
    <t>맑은이슬거품</t>
  </si>
  <si>
    <t>위험한자동함포</t>
  </si>
  <si>
    <t>오염된점막</t>
  </si>
  <si>
    <t>이색풍선문어의능력생성기</t>
  </si>
  <si>
    <t>거대한조개</t>
  </si>
  <si>
    <t>아르케의힘프뉴마앤드우시아</t>
  </si>
  <si>
    <r>
      <t xml:space="preserve">아 </t>
    </r>
    <r>
      <rPr>
        <rFont val="Arial"/>
        <color rgb="FFFF9900"/>
      </rPr>
      <t>2</t>
    </r>
    <r>
      <rPr>
        <rFont val="Arial"/>
        <color theme="1"/>
      </rPr>
      <t>미, 마 1미</t>
    </r>
  </si>
  <si>
    <t>생명의계약과에이치피회복</t>
  </si>
  <si>
    <t>신기한부표공</t>
  </si>
  <si>
    <t>이색칼날가오리의능력</t>
  </si>
  <si>
    <t>이색탱탱물범의능력</t>
  </si>
  <si>
    <t>이색중갑게의능력</t>
  </si>
  <si>
    <t>총알따개비</t>
  </si>
  <si>
    <t>수중의프뉴무시아에너지</t>
  </si>
  <si>
    <t>프뉴마와우시아의상호소멸</t>
  </si>
  <si>
    <t>소생의물덩어리</t>
  </si>
  <si>
    <t>원류바다해초의강인한생명력</t>
  </si>
  <si>
    <t>다,바 1미</t>
  </si>
  <si>
    <t>고압배수구</t>
  </si>
  <si>
    <t>신기한물씨앗</t>
  </si>
  <si>
    <t>습도감지결정</t>
  </si>
  <si>
    <t>음파공명포인트</t>
  </si>
  <si>
    <t>메아리소라</t>
  </si>
  <si>
    <t>라,아 1미</t>
  </si>
  <si>
    <t>나르키소스의사악한물방울포탑</t>
  </si>
  <si>
    <t>나,사 1미</t>
  </si>
  <si>
    <t>프뉴무시아에너지덩어리</t>
  </si>
  <si>
    <t>프뉴무시아보관함</t>
  </si>
  <si>
    <t>수계의균열</t>
  </si>
  <si>
    <t>엘리나스내부의프리즘결정</t>
  </si>
  <si>
    <t>나 1미</t>
  </si>
  <si>
    <t>폰타인의축복</t>
  </si>
  <si>
    <t>신기한앙투안로제비행선</t>
  </si>
  <si>
    <t>폰타인의해류</t>
  </si>
  <si>
    <t>프뉴무시아중계기</t>
  </si>
  <si>
    <t>프뉴무시아증폭기</t>
  </si>
  <si>
    <t>불결한비콘</t>
  </si>
  <si>
    <t>맑은빛의깃털</t>
  </si>
  <si>
    <t>우담바라꽃</t>
  </si>
  <si>
    <t>라,바 1미</t>
  </si>
  <si>
    <t>늪의보랏빛안개</t>
  </si>
  <si>
    <t>니로다열매</t>
  </si>
  <si>
    <t>기이한감로봉인</t>
  </si>
  <si>
    <t>잿빛수정속의마물</t>
  </si>
  <si>
    <t>신비한비밀문자장치</t>
  </si>
  <si>
    <t>신비한에너지제어시스템</t>
  </si>
  <si>
    <t>유적대포</t>
  </si>
  <si>
    <t>신비한에너지수신장치</t>
  </si>
  <si>
    <t>크바레나배리어</t>
  </si>
  <si>
    <t>나,바 1미</t>
  </si>
  <si>
    <t>오염된영역의수수께끼의부유석</t>
  </si>
  <si>
    <t>부유하는빛의길</t>
  </si>
  <si>
    <t>영혼이깃든나무</t>
  </si>
  <si>
    <t>빛을속박한넝쿨</t>
  </si>
  <si>
    <t>특수한클로버인장</t>
  </si>
  <si>
    <t>잿빛수정</t>
  </si>
  <si>
    <t>반짝이는운향꽃</t>
  </si>
  <si>
    <t>영혼의종</t>
  </si>
  <si>
    <t>순야타꽃</t>
  </si>
  <si>
    <t>소루쉬페리의용자</t>
  </si>
  <si>
    <t>코리북</t>
  </si>
  <si>
    <t>빛나는불의제단</t>
  </si>
  <si>
    <t>감로하루살이</t>
  </si>
  <si>
    <t>크바레나코어</t>
  </si>
  <si>
    <t>크바레나의노래</t>
  </si>
  <si>
    <t>저수지</t>
  </si>
  <si>
    <t>구현장치와바람의악령</t>
  </si>
  <si>
    <t>풍화된비석</t>
  </si>
  <si>
    <t>통로전환밸브</t>
  </si>
  <si>
    <t>모래벌레의습격</t>
  </si>
  <si>
    <t>풍화된바위</t>
  </si>
  <si>
    <t>하드라마베스사막의모래폭풍현상</t>
  </si>
  <si>
    <t>라,마,사,하 1미</t>
  </si>
  <si>
    <t>룬문자장치와모래더미</t>
  </si>
  <si>
    <t>대형룬문자장치</t>
  </si>
  <si>
    <t>룬문자창문과룬문자창문스위치</t>
  </si>
  <si>
    <r>
      <t xml:space="preserve">자 </t>
    </r>
    <r>
      <rPr>
        <rFont val="Arial"/>
        <color rgb="FFFF9900"/>
      </rPr>
      <t>2</t>
    </r>
    <r>
      <rPr>
        <rFont val="Arial"/>
        <color theme="1"/>
      </rPr>
      <t>미</t>
    </r>
  </si>
  <si>
    <t>변하지않는과거</t>
  </si>
  <si>
    <t>요술병지니릴루페르</t>
  </si>
  <si>
    <t>대기소용돌이소형</t>
  </si>
  <si>
    <t>대기소용돌이대형</t>
  </si>
  <si>
    <t>지니감실</t>
  </si>
  <si>
    <t>장기말과활성화부품</t>
  </si>
  <si>
    <t>룬문자장치와레일</t>
  </si>
  <si>
    <t>일곱성인의소환규칙설명</t>
  </si>
  <si>
    <t>일곱성인의소환규칙보기</t>
  </si>
  <si>
    <t>일곱성인의소환시스템튜토리얼</t>
  </si>
  <si>
    <t>일곱성인의소환손님도전</t>
  </si>
  <si>
    <t>일곱성인의소환술집도전</t>
  </si>
  <si>
    <t>일곱성인의소환다인모드대전</t>
  </si>
  <si>
    <t>비전상자</t>
  </si>
  <si>
    <t>월드레벨상승</t>
  </si>
  <si>
    <t>마우스호출</t>
  </si>
  <si>
    <t>모험등급</t>
  </si>
  <si>
    <t>어획의용도</t>
  </si>
  <si>
    <t>보호막</t>
  </si>
  <si>
    <t>신기한바람의씨앗</t>
  </si>
  <si>
    <t>바람잡는병</t>
  </si>
  <si>
    <t>신비한선령</t>
  </si>
  <si>
    <t>매개변수변환기</t>
  </si>
  <si>
    <t>사방팔방의그물</t>
  </si>
  <si>
    <t>폭죽통</t>
  </si>
  <si>
    <t>낚싯줄안정장치</t>
  </si>
  <si>
    <t>따뜻한선령</t>
  </si>
  <si>
    <t>적색의돌</t>
  </si>
  <si>
    <t>신비한기억의렌즈</t>
  </si>
  <si>
    <t>넘치는번개원소</t>
  </si>
  <si>
    <t>카무이섬붕괴포</t>
  </si>
  <si>
    <t>뜬금없는결계</t>
  </si>
  <si>
    <t>기묘한장치</t>
  </si>
  <si>
    <t>쿠지라이네테마리놀이</t>
  </si>
  <si>
    <t>라,마 1미</t>
  </si>
  <si>
    <t>신비한제어장치</t>
  </si>
  <si>
    <t>길을가로막는장벽</t>
  </si>
  <si>
    <t>태고의빛줄기전도</t>
  </si>
  <si>
    <t>거대한회전개비</t>
  </si>
  <si>
    <t>은닉부품</t>
  </si>
  <si>
    <t>발견부품</t>
  </si>
  <si>
    <t>신기한재구축초석</t>
  </si>
  <si>
    <t>태고의불씨</t>
  </si>
  <si>
    <t>발밑조심</t>
  </si>
  <si>
    <t>태고의오벨리스크</t>
  </si>
  <si>
    <t>흩어진모래더미</t>
  </si>
  <si>
    <t>태고의모래시계</t>
  </si>
  <si>
    <t>유적거상조종</t>
  </si>
  <si>
    <t>성현의프리즘</t>
  </si>
  <si>
    <t>수다의흐름</t>
  </si>
  <si>
    <t>레이저회피</t>
  </si>
  <si>
    <t>적색사막의석판</t>
  </si>
  <si>
    <t>권능승급</t>
  </si>
  <si>
    <t>쿠사바와아란나킨</t>
  </si>
  <si>
    <t>나,바,사,아 1미</t>
  </si>
  <si>
    <t>쿠사바와아란가루</t>
  </si>
  <si>
    <t>가,바,사,아 1미</t>
  </si>
  <si>
    <t>쿠사바와아란나가</t>
  </si>
  <si>
    <t>가,나,바,사,아 1미</t>
  </si>
  <si>
    <t>야외의모밭</t>
  </si>
  <si>
    <t>활력과건조</t>
  </si>
  <si>
    <t>쿠사바힘을모아라</t>
  </si>
  <si>
    <t>라,바,사,아 1미</t>
  </si>
  <si>
    <t>죽음의땅의위험</t>
  </si>
  <si>
    <t>죽음의땅을발견할수있는렌즈</t>
  </si>
  <si>
    <t>유적거상속의에너지덩어리</t>
  </si>
  <si>
    <t>클로버인장</t>
  </si>
  <si>
    <t>꽃잎주머니와클로버인장</t>
  </si>
  <si>
    <t>보이는것과보이지않는것</t>
  </si>
  <si>
    <t>삼승씨앗</t>
  </si>
  <si>
    <t>탄력이넘치는버섯</t>
  </si>
  <si>
    <t>돌기둥의봉인</t>
  </si>
  <si>
    <t>바나라나의신비한우편함</t>
  </si>
  <si>
    <r>
      <t xml:space="preserve">나 </t>
    </r>
    <r>
      <rPr>
        <rFont val="Arial"/>
        <color rgb="FFFF9900"/>
      </rPr>
      <t>2</t>
    </r>
    <r>
      <rPr>
        <rFont val="Arial"/>
        <color theme="1"/>
      </rPr>
      <t>미, 라,바 1미</t>
    </r>
  </si>
  <si>
    <t>소생의멜로디</t>
  </si>
  <si>
    <t>바마다의멜로디</t>
  </si>
  <si>
    <t>다,마,바 1미</t>
  </si>
  <si>
    <t>동물이거니는길의멜로디</t>
  </si>
  <si>
    <t>비밀통로의멜로디</t>
  </si>
  <si>
    <t>새싹의멜로디</t>
  </si>
  <si>
    <t>원천의멜로디</t>
  </si>
  <si>
    <t>기이한아치</t>
  </si>
  <si>
    <t>풀씨앗</t>
  </si>
  <si>
    <t>끔찍한죽음의땅</t>
  </si>
  <si>
    <t>원소반응개화</t>
  </si>
  <si>
    <t>원소반응격화</t>
  </si>
  <si>
    <t>츠루미의뇌석</t>
  </si>
  <si>
    <t>츠루미의서목</t>
  </si>
  <si>
    <t>바람의씨앗</t>
  </si>
  <si>
    <t>윈드필드</t>
  </si>
  <si>
    <t>뇌정탐침</t>
  </si>
  <si>
    <t>번개씨앗</t>
  </si>
  <si>
    <t>무형의불</t>
  </si>
  <si>
    <t>건문</t>
  </si>
  <si>
    <t>낚시</t>
  </si>
  <si>
    <t>지체의물</t>
  </si>
  <si>
    <t>기괴한검은진흙</t>
  </si>
  <si>
    <t>관상어</t>
  </si>
  <si>
    <t>원소에너지획득</t>
  </si>
  <si>
    <t>목재획득</t>
  </si>
  <si>
    <t>순광방사</t>
  </si>
  <si>
    <t>정화의예배처</t>
  </si>
  <si>
    <t>비경개방</t>
  </si>
  <si>
    <t>신비한초석기둥</t>
  </si>
  <si>
    <t>신비한조각상</t>
  </si>
  <si>
    <t>신비한파도배</t>
  </si>
  <si>
    <t>전기전도</t>
  </si>
  <si>
    <t>에이치피위험수준</t>
  </si>
  <si>
    <t>불원소부착</t>
  </si>
  <si>
    <t>세이라이의제압석</t>
  </si>
  <si>
    <t>물원소부착</t>
  </si>
  <si>
    <t>혹한환경</t>
  </si>
  <si>
    <t>눈보라</t>
  </si>
  <si>
    <t>일월윤회</t>
  </si>
  <si>
    <t>일야대</t>
  </si>
  <si>
    <t>다부순다</t>
  </si>
  <si>
    <r>
      <t xml:space="preserve">다 </t>
    </r>
    <r>
      <rPr>
        <rFont val="Arial"/>
        <color rgb="FFFF9900"/>
      </rPr>
      <t>2</t>
    </r>
    <r>
      <rPr>
        <rFont val="Arial"/>
        <color theme="1"/>
      </rPr>
      <t>미</t>
    </r>
  </si>
  <si>
    <t>약점공격</t>
  </si>
  <si>
    <t>속세의주전가</t>
  </si>
  <si>
    <t>특이한암석</t>
  </si>
  <si>
    <t>특이한암벽기둥</t>
  </si>
  <si>
    <t>지맥의꽃</t>
  </si>
  <si>
    <t>흡능의번개</t>
  </si>
  <si>
    <t>고대의얼음</t>
  </si>
  <si>
    <t>삼공식영양키트</t>
  </si>
  <si>
    <t>응결의얼음</t>
  </si>
  <si>
    <t>얼음원소부착</t>
  </si>
  <si>
    <t>명어</t>
  </si>
  <si>
    <t>원소부여</t>
  </si>
  <si>
    <t>원소폭발</t>
  </si>
  <si>
    <t>원소전투스킬을이렇게쓸수도있는거야</t>
  </si>
  <si>
    <t>원소반응과부하</t>
  </si>
  <si>
    <t>원소반응초전도</t>
  </si>
  <si>
    <t>원소반응융해</t>
  </si>
  <si>
    <t>원소반응증발</t>
  </si>
  <si>
    <t>원소반응결정</t>
  </si>
  <si>
    <t>원소반응연소</t>
  </si>
  <si>
    <t>원소반응수면감전</t>
  </si>
  <si>
    <t>원소반응확산</t>
  </si>
  <si>
    <t>원소반응감전</t>
  </si>
  <si>
    <t>원소반응빙결</t>
  </si>
  <si>
    <t>월드레벨조정</t>
  </si>
  <si>
    <t>낙하공격</t>
  </si>
  <si>
    <t>삼각장치</t>
  </si>
  <si>
    <t>뇌극</t>
  </si>
  <si>
    <t>벼락나무</t>
  </si>
  <si>
    <t>새장모양의바위원소폴리머</t>
  </si>
  <si>
    <t>이시네문자</t>
  </si>
  <si>
    <t>위상의문</t>
  </si>
  <si>
    <t>전등대</t>
  </si>
  <si>
    <t>진흙분출</t>
  </si>
  <si>
    <t>굿데이앤굿바이</t>
  </si>
  <si>
    <t>한대음</t>
  </si>
  <si>
    <t>타아</t>
  </si>
  <si>
    <t>아,타 1미</t>
  </si>
  <si>
    <t>미스터에이조</t>
  </si>
  <si>
    <t>내가사는이유</t>
  </si>
  <si>
    <t>가,사 1미</t>
  </si>
  <si>
    <t>포두부맛쿠키</t>
  </si>
  <si>
    <t>중복</t>
  </si>
  <si>
    <t>포두부맛쿠키의마밥사탕</t>
  </si>
  <si>
    <t>마,사 1미</t>
  </si>
  <si>
    <t>고급포두부젤리</t>
  </si>
  <si>
    <t>메롱포두부탈</t>
  </si>
  <si>
    <t>신묘한주술사젤리세트</t>
  </si>
  <si>
    <t>포두부방울젤리</t>
  </si>
  <si>
    <t>노란포두부정령곰젤리</t>
  </si>
  <si>
    <t>분홍포두부정령곰젤리</t>
  </si>
  <si>
    <t>얼음포두부정령곰젤리</t>
  </si>
  <si>
    <t>왕주술사곰젤리</t>
  </si>
  <si>
    <t>무지개주술사곰젤리</t>
  </si>
  <si>
    <t>최고주술사포두부맛쿠키</t>
  </si>
  <si>
    <t>조화의탈춤메롱포두부탈</t>
  </si>
  <si>
    <t>포두부맛쿠키의젤리</t>
  </si>
  <si>
    <t>까끌까끌포두부천</t>
  </si>
  <si>
    <t>이천이십사여름한정크리스탈딸기빙수</t>
  </si>
  <si>
    <t>용감한쿠키군을위한생일케이크</t>
  </si>
  <si>
    <t>생일기념영롱한딸기보석캔디</t>
  </si>
  <si>
    <t>비바이트</t>
  </si>
  <si>
    <t>갈라모티스</t>
  </si>
  <si>
    <t>불멸의전설아리</t>
  </si>
  <si>
    <t>롤</t>
  </si>
  <si>
    <t>떠오른전설아리</t>
  </si>
  <si>
    <t>떠오른전설르블랑</t>
  </si>
  <si>
    <t>야성의수정제라스</t>
  </si>
  <si>
    <t>평온한도깨비</t>
  </si>
  <si>
    <t>야스오코스프레펭구</t>
  </si>
  <si>
    <t>오주년펭구</t>
  </si>
  <si>
    <t>펭구펭구</t>
  </si>
  <si>
    <t>트리스타나코스프레펭구</t>
  </si>
  <si>
    <t>뽀글이코스프레펭구</t>
  </si>
  <si>
    <t>전투사관학교꽥꽥이</t>
  </si>
  <si>
    <t>프로젝트꽥꽥이</t>
  </si>
  <si>
    <t>소울파이터꽥꽥이</t>
  </si>
  <si>
    <t>별수호자꽥꽥이</t>
  </si>
  <si>
    <t>전투고양이꽥꽥이</t>
  </si>
  <si>
    <t>승리의멜리스마</t>
  </si>
  <si>
    <t>승리의방울이</t>
  </si>
  <si>
    <t>환호의방울이</t>
  </si>
  <si>
    <t>전설의산수화번쩍이</t>
  </si>
  <si>
    <t>불멸의영웅번쩍이</t>
  </si>
  <si>
    <t>영혼의꽃아카나번쩍이</t>
  </si>
  <si>
    <t>나,아,카 1미</t>
  </si>
  <si>
    <t>먹그림자번쩍이</t>
  </si>
  <si>
    <t>영혼의꽃칸메이번쩍이</t>
  </si>
  <si>
    <t>미니트리스타나</t>
  </si>
  <si>
    <t>미니펭구코스프레트리스타나</t>
  </si>
  <si>
    <t>먹그림자퐁당이</t>
  </si>
  <si>
    <t>퐁퐁꼬리</t>
  </si>
  <si>
    <t>크루아상퐁퐁꼬리</t>
  </si>
  <si>
    <t>아이스크림콘퐁퐁꼬리</t>
  </si>
  <si>
    <t>알록과일퐁퐁꼬리</t>
  </si>
  <si>
    <t>표범퐁퐁꼬리</t>
  </si>
  <si>
    <t>암흑의별퐁퐁꼬리</t>
  </si>
  <si>
    <t>마커스래시퍼드</t>
  </si>
  <si>
    <t>메이슨마운트</t>
  </si>
  <si>
    <t>카세미루</t>
  </si>
  <si>
    <t>변우석</t>
  </si>
  <si>
    <t>마법</t>
  </si>
  <si>
    <t>별을따다줘</t>
  </si>
  <si>
    <t>굴레를벗어나</t>
  </si>
  <si>
    <t>말달리자</t>
  </si>
  <si>
    <t>어데이</t>
  </si>
  <si>
    <t>마라탕후루</t>
  </si>
  <si>
    <t>런런</t>
  </si>
  <si>
    <t>꽃다운날</t>
  </si>
  <si>
    <t>너의이름은맑음</t>
  </si>
  <si>
    <t>처음만난그때처럼</t>
  </si>
  <si>
    <t>이제는내가없고</t>
  </si>
  <si>
    <t>거북선</t>
  </si>
  <si>
    <t>내가할수있는건</t>
  </si>
  <si>
    <t>모두가내발아래</t>
  </si>
  <si>
    <t>몸매</t>
  </si>
  <si>
    <t>배치기</t>
  </si>
  <si>
    <t>불도저</t>
  </si>
  <si>
    <t>불행했음좋겠다</t>
  </si>
  <si>
    <t>뻔하잖아</t>
  </si>
  <si>
    <t>아,하 1미</t>
  </si>
  <si>
    <t>실키보이즈</t>
  </si>
  <si>
    <t>썬블락</t>
  </si>
  <si>
    <t>유레카</t>
  </si>
  <si>
    <t>작두</t>
  </si>
  <si>
    <t>카니발갱</t>
  </si>
  <si>
    <t>이름없는기억</t>
  </si>
  <si>
    <t>제발잘해줘</t>
  </si>
  <si>
    <t>줘</t>
  </si>
  <si>
    <t>약혼파기를노리고기억상실한척했더니냉담하던약혼자가기억을잃기전의넌나에게완전히푹빠져있었다는말도안되는거짓말을하기시작했다</t>
  </si>
  <si>
    <t>만화/애니</t>
  </si>
  <si>
    <r>
      <t xml:space="preserve">다,하 </t>
    </r>
    <r>
      <rPr>
        <rFont val="Arial"/>
        <color rgb="FFFF9900"/>
      </rPr>
      <t>2</t>
    </r>
    <r>
      <rPr>
        <rFont val="Arial"/>
        <color theme="1"/>
      </rPr>
      <t xml:space="preserve">미,
가,나,자,파 1미 /
</t>
    </r>
    <r>
      <rPr>
        <rFont val="Arial"/>
        <color rgb="FFFF0000"/>
      </rPr>
      <t>약 최장문?</t>
    </r>
  </si>
  <si>
    <t>온라인게임의오프모임에갔더니악마같은상사가나왔다</t>
  </si>
  <si>
    <t>가,나,다,라,마,사 1미</t>
  </si>
  <si>
    <t>무뚝뚝한연인의애정표현이필요해</t>
  </si>
  <si>
    <t>낙오된짐승은밤에빠져든다</t>
  </si>
  <si>
    <t>월요일의타와와청판</t>
  </si>
  <si>
    <t>우리들은모두어있다</t>
  </si>
  <si>
    <t>흑박물관초승달이여괴물과함께춤추어라</t>
  </si>
  <si>
    <t>다다미넉장반의가시공주</t>
  </si>
  <si>
    <r>
      <t xml:space="preserve">다 </t>
    </r>
    <r>
      <rPr>
        <rFont val="Arial"/>
        <color rgb="FFFF9900"/>
      </rPr>
      <t>2</t>
    </r>
    <r>
      <rPr>
        <rFont val="Arial"/>
        <color theme="1"/>
      </rPr>
      <t>미, 가 1미</t>
    </r>
  </si>
  <si>
    <t>던전에서치킨냄새가나요</t>
  </si>
  <si>
    <t>가,나 1미</t>
  </si>
  <si>
    <t>마법학교앞점멸천재가되었다</t>
  </si>
  <si>
    <t>개같은남자</t>
  </si>
  <si>
    <t>두가지의신을가진남자</t>
  </si>
  <si>
    <r>
      <t xml:space="preserve">가 </t>
    </r>
    <r>
      <rPr>
        <rFont val="Arial"/>
        <color rgb="FFFF9900"/>
      </rPr>
      <t>2</t>
    </r>
    <r>
      <rPr>
        <rFont val="Arial"/>
        <color theme="1"/>
      </rPr>
      <t>미, 자 1미</t>
    </r>
  </si>
  <si>
    <t>두둥하고공격하면파팟하고반격</t>
  </si>
  <si>
    <r>
      <t xml:space="preserve">하 </t>
    </r>
    <r>
      <rPr>
        <rFont val="Arial"/>
        <color rgb="FFFF00FF"/>
      </rPr>
      <t>3</t>
    </r>
    <r>
      <rPr>
        <rFont val="Arial"/>
        <color theme="1"/>
      </rPr>
      <t>미, 파 1미</t>
    </r>
  </si>
  <si>
    <t>묘에서자라는것</t>
  </si>
  <si>
    <t>절망의마신기황신마시니클</t>
  </si>
  <si>
    <r>
      <t xml:space="preserve">마 </t>
    </r>
    <r>
      <rPr>
        <rFont val="Arial"/>
        <color rgb="FFFF9900"/>
      </rPr>
      <t>2</t>
    </r>
    <r>
      <rPr>
        <rFont val="Arial"/>
        <color theme="1"/>
      </rPr>
      <t>미</t>
    </r>
  </si>
  <si>
    <t>행복해줄게</t>
  </si>
  <si>
    <t>오래된비석</t>
  </si>
  <si>
    <t>오래된업무일지</t>
  </si>
  <si>
    <t>오래된일기</t>
  </si>
  <si>
    <t>오래된프로젝트기록</t>
  </si>
  <si>
    <t>용병의오래된일지</t>
  </si>
  <si>
    <t>입항시간표</t>
  </si>
  <si>
    <t>앵무</t>
  </si>
  <si>
    <t>성화</t>
  </si>
  <si>
    <t>정간자</t>
  </si>
  <si>
    <t>베르메르</t>
  </si>
  <si>
    <t>초할머니</t>
  </si>
  <si>
    <t>아부</t>
  </si>
  <si>
    <t>상진</t>
  </si>
  <si>
    <t>부귀</t>
  </si>
  <si>
    <t>숙지</t>
  </si>
  <si>
    <t>채심</t>
  </si>
  <si>
    <t>벽파</t>
  </si>
  <si>
    <t>창아</t>
  </si>
  <si>
    <t>장순</t>
  </si>
  <si>
    <t>대건</t>
  </si>
  <si>
    <t>소안</t>
  </si>
  <si>
    <t>첨아</t>
  </si>
  <si>
    <t>임랑</t>
  </si>
  <si>
    <t>수화</t>
  </si>
  <si>
    <t>강주</t>
  </si>
  <si>
    <t>조남</t>
  </si>
  <si>
    <t>홍우</t>
  </si>
  <si>
    <t>프랑시스</t>
  </si>
  <si>
    <t>일성</t>
  </si>
  <si>
    <t>범가어르신</t>
  </si>
  <si>
    <t>소소</t>
  </si>
  <si>
    <t>기씨어르신</t>
  </si>
  <si>
    <t>스미다</t>
  </si>
  <si>
    <t>기명</t>
  </si>
  <si>
    <t>성희</t>
  </si>
  <si>
    <t>일현</t>
  </si>
  <si>
    <t>일주</t>
  </si>
  <si>
    <t>가의</t>
  </si>
  <si>
    <t>욱이</t>
  </si>
  <si>
    <t>고비</t>
  </si>
  <si>
    <t>학이</t>
  </si>
  <si>
    <t>나루터지기</t>
  </si>
  <si>
    <t>막승</t>
  </si>
  <si>
    <t>봉암</t>
  </si>
  <si>
    <t>철삼</t>
  </si>
  <si>
    <t>금종</t>
  </si>
  <si>
    <t>일활</t>
  </si>
  <si>
    <t>인우</t>
  </si>
  <si>
    <t>초의</t>
  </si>
  <si>
    <t>관해</t>
  </si>
  <si>
    <t>조석</t>
  </si>
  <si>
    <t>상아</t>
  </si>
  <si>
    <t>일연</t>
  </si>
  <si>
    <t>전달변</t>
  </si>
  <si>
    <t>지약</t>
  </si>
  <si>
    <t>덕귀</t>
  </si>
  <si>
    <t>향명</t>
  </si>
  <si>
    <t>덕안공</t>
  </si>
  <si>
    <t>대발이</t>
  </si>
  <si>
    <t>게리</t>
  </si>
  <si>
    <t>건자</t>
  </si>
  <si>
    <t>독고삭</t>
  </si>
  <si>
    <t>꼬질이</t>
  </si>
  <si>
    <t>효총관</t>
  </si>
  <si>
    <t>왕반자</t>
  </si>
  <si>
    <t>이망치</t>
  </si>
  <si>
    <t>가온</t>
  </si>
  <si>
    <t>홍의</t>
  </si>
  <si>
    <t>소천</t>
  </si>
  <si>
    <t>지화</t>
  </si>
  <si>
    <t>개삼이</t>
  </si>
  <si>
    <t>웨이</t>
  </si>
  <si>
    <t>강씨아저씨</t>
  </si>
  <si>
    <t>사여</t>
  </si>
  <si>
    <t>손씨</t>
  </si>
  <si>
    <t>소몽</t>
  </si>
  <si>
    <t>룰루</t>
  </si>
  <si>
    <t>영안</t>
  </si>
  <si>
    <t>이호랑</t>
  </si>
  <si>
    <t>무원</t>
  </si>
  <si>
    <t>진해</t>
  </si>
  <si>
    <t>철방</t>
  </si>
  <si>
    <t>활이</t>
  </si>
  <si>
    <t>경달</t>
  </si>
  <si>
    <t>택현</t>
  </si>
  <si>
    <t>철원</t>
  </si>
  <si>
    <t>연욱</t>
  </si>
  <si>
    <t>정식</t>
  </si>
  <si>
    <t>공명</t>
  </si>
  <si>
    <t>강이</t>
  </si>
  <si>
    <t>가을</t>
  </si>
  <si>
    <t>취아</t>
  </si>
  <si>
    <t>이구룡</t>
  </si>
  <si>
    <t>조씨</t>
  </si>
  <si>
    <t>관홍</t>
  </si>
  <si>
    <t>막심</t>
  </si>
  <si>
    <t>만봉</t>
  </si>
  <si>
    <t>소만</t>
  </si>
  <si>
    <t>소작아</t>
  </si>
  <si>
    <t>손우</t>
  </si>
  <si>
    <t>칠랑</t>
  </si>
  <si>
    <t>쾌권아릉</t>
  </si>
  <si>
    <t>판관</t>
  </si>
  <si>
    <t>연아</t>
  </si>
  <si>
    <t>언박</t>
  </si>
  <si>
    <t>철홍</t>
  </si>
  <si>
    <t>천혁</t>
  </si>
  <si>
    <t>클리토퍼</t>
  </si>
  <si>
    <t>탈리에신</t>
  </si>
  <si>
    <t>목영</t>
  </si>
  <si>
    <t>아망</t>
  </si>
  <si>
    <t>당무적</t>
  </si>
  <si>
    <t>취씨</t>
  </si>
  <si>
    <t>도씨</t>
  </si>
  <si>
    <t>가민</t>
  </si>
  <si>
    <t>지호</t>
  </si>
  <si>
    <t>우준</t>
  </si>
  <si>
    <t>난누구</t>
  </si>
  <si>
    <t>낙석에머리를다친난누구</t>
  </si>
  <si>
    <t>원팩</t>
  </si>
  <si>
    <t>운명이지만양립할수없는</t>
  </si>
  <si>
    <t>만/애</t>
  </si>
  <si>
    <t>나는너만의것</t>
  </si>
  <si>
    <t>허당왕태자의엑스트라누나왕녀라는데악역영애가불쌍해서도와주려고합니다</t>
  </si>
  <si>
    <r>
      <t xml:space="preserve">라 </t>
    </r>
    <r>
      <rPr>
        <rFont val="Arial"/>
        <color rgb="FFFF9900"/>
      </rPr>
      <t>2</t>
    </r>
    <r>
      <rPr>
        <rFont val="Arial"/>
        <color theme="1"/>
      </rPr>
      <t xml:space="preserve">미, 가,나,다,자 1미
</t>
    </r>
    <r>
      <rPr>
        <rFont val="Arial"/>
        <color rgb="FFFF0000"/>
      </rPr>
      <t>허 최장문?</t>
    </r>
  </si>
  <si>
    <t>허당왕태자의엑스트라누나왕녀라는데악역영애가불쌍해서도와주려고합니다왕녀루트가없어그럼만들면돼앳코믹</t>
  </si>
  <si>
    <r>
      <t xml:space="preserve">가,라 </t>
    </r>
    <r>
      <rPr>
        <rFont val="Arial"/>
        <color rgb="FFFF9900"/>
      </rPr>
      <t>2</t>
    </r>
    <r>
      <rPr>
        <rFont val="Arial"/>
        <color theme="1"/>
      </rPr>
      <t xml:space="preserve">미, 나,다,자 1미
</t>
    </r>
    <r>
      <rPr>
        <rFont val="Arial"/>
        <color rgb="FFFF0000"/>
      </rPr>
      <t>허 최장문?</t>
    </r>
  </si>
  <si>
    <t>산따라물따라딴따라</t>
  </si>
  <si>
    <r>
      <t xml:space="preserve">라 </t>
    </r>
    <r>
      <rPr>
        <rFont val="Arial"/>
        <color rgb="FFFF00FF"/>
      </rPr>
      <t>3</t>
    </r>
    <r>
      <rPr>
        <rFont val="Arial"/>
        <color theme="1"/>
      </rPr>
      <t>미</t>
    </r>
  </si>
  <si>
    <t>신지혜</t>
  </si>
  <si>
    <t>밥샙</t>
  </si>
  <si>
    <t>렁춘잉</t>
  </si>
  <si>
    <t>펫네섹</t>
  </si>
  <si>
    <t>이원석</t>
  </si>
  <si>
    <t>리카르</t>
  </si>
  <si>
    <t>소린</t>
  </si>
  <si>
    <t>에베</t>
  </si>
  <si>
    <t>카사니</t>
  </si>
  <si>
    <t>사,카 1미</t>
  </si>
  <si>
    <t>샤리프</t>
  </si>
  <si>
    <t>이나야</t>
  </si>
  <si>
    <t>퉁명스러운상인</t>
  </si>
  <si>
    <t>초조한남자</t>
  </si>
  <si>
    <t>조삼</t>
  </si>
  <si>
    <t>나가토사치코</t>
  </si>
  <si>
    <t>가,나,사 1미</t>
  </si>
  <si>
    <t>무라야마</t>
  </si>
  <si>
    <t>기우</t>
  </si>
  <si>
    <t>가양</t>
  </si>
  <si>
    <t>장생(뱀)</t>
  </si>
  <si>
    <t>강리</t>
  </si>
  <si>
    <t>란초</t>
  </si>
  <si>
    <t>피아</t>
  </si>
  <si>
    <t>레한</t>
  </si>
  <si>
    <t>라지쿠마르</t>
  </si>
  <si>
    <t>일리야스</t>
  </si>
  <si>
    <t>나란드라</t>
  </si>
  <si>
    <t>나,라 1미</t>
  </si>
  <si>
    <t>매카시</t>
  </si>
  <si>
    <t>찬드라</t>
  </si>
  <si>
    <t>쟈나키</t>
  </si>
  <si>
    <t>아세라</t>
  </si>
  <si>
    <t>알리아샤</t>
  </si>
  <si>
    <t>이세벨</t>
  </si>
  <si>
    <t>라쥬</t>
  </si>
  <si>
    <t>야프</t>
  </si>
  <si>
    <t>피타르</t>
  </si>
  <si>
    <t>시라즈</t>
  </si>
  <si>
    <t>카르완</t>
  </si>
  <si>
    <t>골리</t>
  </si>
  <si>
    <t>푸얀</t>
  </si>
  <si>
    <t>노력의실리오</t>
  </si>
  <si>
    <t>콜터</t>
  </si>
  <si>
    <t>플로랑</t>
  </si>
  <si>
    <t>루디빈</t>
  </si>
  <si>
    <t>페피</t>
  </si>
  <si>
    <t>아델</t>
  </si>
  <si>
    <t>코랄리</t>
  </si>
  <si>
    <t>에스몬드</t>
  </si>
  <si>
    <t>맹우</t>
  </si>
  <si>
    <t>동오</t>
  </si>
  <si>
    <t>목석</t>
  </si>
  <si>
    <t>낙성</t>
  </si>
  <si>
    <t>대범</t>
  </si>
  <si>
    <t>란희</t>
  </si>
  <si>
    <t>축명</t>
  </si>
  <si>
    <t>묵래</t>
  </si>
  <si>
    <t>소양</t>
  </si>
  <si>
    <t>기억속의동오</t>
  </si>
  <si>
    <t>기억속의현명</t>
  </si>
  <si>
    <t>기억속의대범</t>
  </si>
  <si>
    <t>기억속의맹우</t>
  </si>
  <si>
    <t>기억속의목석</t>
  </si>
  <si>
    <t>마츠우라</t>
  </si>
  <si>
    <t>하시모토</t>
  </si>
  <si>
    <t>나가세</t>
  </si>
  <si>
    <t>타카토시</t>
  </si>
  <si>
    <t>카,타 1미</t>
  </si>
  <si>
    <t>히데오</t>
  </si>
  <si>
    <t>오카바야시</t>
  </si>
  <si>
    <t>바,카 1미</t>
  </si>
  <si>
    <t>하타나카</t>
  </si>
  <si>
    <t>나,카,타,하 1미</t>
  </si>
  <si>
    <t>야스아키</t>
  </si>
  <si>
    <t>낙명</t>
  </si>
  <si>
    <t>안순</t>
  </si>
  <si>
    <t>명준</t>
  </si>
  <si>
    <t>주단</t>
  </si>
  <si>
    <t>덴지로</t>
  </si>
  <si>
    <t>아리사와</t>
  </si>
  <si>
    <t>사,아 1미</t>
  </si>
  <si>
    <t>요시히사</t>
  </si>
  <si>
    <t>츠네오</t>
  </si>
  <si>
    <t>나루세</t>
  </si>
  <si>
    <t>우치무라</t>
  </si>
  <si>
    <t>시오리</t>
  </si>
  <si>
    <t>이와타</t>
  </si>
  <si>
    <t>료우코</t>
  </si>
  <si>
    <t>유키야</t>
  </si>
  <si>
    <t>히라이</t>
  </si>
  <si>
    <t>카바사와</t>
  </si>
  <si>
    <t>바,사,카 1미</t>
  </si>
  <si>
    <t>타다카츠</t>
  </si>
  <si>
    <t>다,카,타 1미</t>
  </si>
  <si>
    <t>모토스케</t>
  </si>
  <si>
    <t>스에요시타카</t>
  </si>
  <si>
    <t>파예즈</t>
  </si>
  <si>
    <t>니우샤</t>
  </si>
  <si>
    <t>사데그</t>
  </si>
  <si>
    <t>아빈</t>
  </si>
  <si>
    <t>아란푸르바</t>
  </si>
  <si>
    <t>바,아 1미</t>
  </si>
  <si>
    <t>아란샤니</t>
  </si>
  <si>
    <t>아타</t>
  </si>
  <si>
    <t>페드루시</t>
  </si>
  <si>
    <t>하이다르</t>
  </si>
  <si>
    <t>다,하 1미</t>
  </si>
  <si>
    <t>일만</t>
  </si>
  <si>
    <t>키안</t>
  </si>
  <si>
    <t>데비</t>
  </si>
  <si>
    <t>나세르</t>
  </si>
  <si>
    <t>케시야</t>
  </si>
  <si>
    <t>이나스</t>
  </si>
  <si>
    <t>타나</t>
  </si>
  <si>
    <t>파울린</t>
  </si>
  <si>
    <t>바시마</t>
  </si>
  <si>
    <t>마,바 1미</t>
  </si>
  <si>
    <t>가스파르</t>
  </si>
  <si>
    <t>가,파 1미</t>
  </si>
  <si>
    <t>메이나르</t>
  </si>
  <si>
    <t>아니샤</t>
  </si>
  <si>
    <t>샤디야</t>
  </si>
  <si>
    <t>라케쉬</t>
  </si>
  <si>
    <t>모세이스</t>
  </si>
  <si>
    <t>또다른둥실물버섯몬</t>
  </si>
  <si>
    <t>둥실물버섯몬원소생명체</t>
  </si>
  <si>
    <t>쭉쭉바람버섯몬</t>
  </si>
  <si>
    <t>둥실바람버섯몬</t>
  </si>
  <si>
    <t>둥실바람버섯몬원소생명체</t>
  </si>
  <si>
    <t>빙글불버섯몬</t>
  </si>
  <si>
    <t>뚜벅바위버섯몬원소생명체</t>
  </si>
  <si>
    <t>뚜벅물버섯원소생명체</t>
  </si>
  <si>
    <t>터닝메카드리마스터</t>
  </si>
  <si>
    <t>김윤태</t>
  </si>
  <si>
    <t>컨트리맨제이시더블유</t>
  </si>
  <si>
    <t>아스팔트니트로</t>
  </si>
  <si>
    <t>비겜</t>
  </si>
  <si>
    <t>쇼우지</t>
  </si>
  <si>
    <t>아샤</t>
  </si>
  <si>
    <t>마히르</t>
  </si>
  <si>
    <t>아카르쉬</t>
  </si>
  <si>
    <t>아브도</t>
  </si>
  <si>
    <t>카든</t>
  </si>
  <si>
    <t>야사르</t>
  </si>
  <si>
    <t>아바투이</t>
  </si>
  <si>
    <t>철성확진천군</t>
  </si>
  <si>
    <t>남성신도</t>
  </si>
  <si>
    <t>상인신도</t>
  </si>
  <si>
    <t>여성신도</t>
  </si>
  <si>
    <t>동작</t>
  </si>
  <si>
    <t>다이스케</t>
  </si>
  <si>
    <t>오니할멈</t>
  </si>
  <si>
    <t>마사토</t>
  </si>
  <si>
    <t>타쿠야</t>
  </si>
  <si>
    <t>마모루</t>
  </si>
  <si>
    <t>겐타</t>
  </si>
  <si>
    <t>미스즈</t>
  </si>
  <si>
    <t>스기모토</t>
  </si>
  <si>
    <t>사토미</t>
  </si>
  <si>
    <t>나카노시노</t>
  </si>
  <si>
    <t>나,카 1미</t>
  </si>
  <si>
    <t>테츠오</t>
  </si>
  <si>
    <t>카즈미치</t>
  </si>
  <si>
    <t>쿄타</t>
  </si>
  <si>
    <t>건위</t>
  </si>
  <si>
    <t>명보</t>
  </si>
  <si>
    <t>지언</t>
  </si>
  <si>
    <t>문연</t>
  </si>
  <si>
    <t>상화</t>
  </si>
  <si>
    <t>기평</t>
  </si>
  <si>
    <t>박래</t>
  </si>
  <si>
    <t>무패</t>
  </si>
  <si>
    <t>유수포프</t>
  </si>
  <si>
    <t>나빌</t>
  </si>
  <si>
    <t>무타이르</t>
  </si>
  <si>
    <t>아마이누</t>
  </si>
  <si>
    <t>아멘주</t>
  </si>
  <si>
    <t>주바</t>
  </si>
  <si>
    <t>바하리</t>
  </si>
  <si>
    <t>바,하 1미</t>
  </si>
  <si>
    <t>사이민</t>
  </si>
  <si>
    <t>우타이바</t>
  </si>
  <si>
    <t>바,타 1미</t>
  </si>
  <si>
    <t>바드르</t>
  </si>
  <si>
    <t>파얌</t>
  </si>
  <si>
    <t>우셈</t>
  </si>
  <si>
    <t>아카바</t>
  </si>
  <si>
    <t>바,아,카 1미</t>
  </si>
  <si>
    <t>사와다</t>
  </si>
  <si>
    <t>니와</t>
  </si>
  <si>
    <t>에셔</t>
  </si>
  <si>
    <t>상인</t>
  </si>
  <si>
    <t>카츠라기</t>
  </si>
  <si>
    <t>아이</t>
  </si>
  <si>
    <t>도토레</t>
  </si>
  <si>
    <t>아카데미아학자</t>
  </si>
  <si>
    <r>
      <t xml:space="preserve">아 </t>
    </r>
    <r>
      <rPr>
        <rFont val="Arial"/>
        <color rgb="FFFF9900"/>
      </rPr>
      <t>2</t>
    </r>
    <r>
      <rPr>
        <rFont val="Arial"/>
        <color theme="1"/>
      </rPr>
      <t>미, 자,카 1미</t>
    </r>
  </si>
  <si>
    <t>사타르</t>
  </si>
  <si>
    <t>사,타 1미</t>
  </si>
  <si>
    <t>샤흐자만</t>
  </si>
  <si>
    <t>자와드</t>
  </si>
  <si>
    <t>이드리시</t>
  </si>
  <si>
    <t>바샤르</t>
  </si>
  <si>
    <t>아유브</t>
  </si>
  <si>
    <t>미르자</t>
  </si>
  <si>
    <t>미샬</t>
  </si>
  <si>
    <t>샤흐부트</t>
  </si>
  <si>
    <t>애버그네일</t>
  </si>
  <si>
    <t>데이비드</t>
  </si>
  <si>
    <t>샴보듀크</t>
  </si>
  <si>
    <t>페이솔</t>
  </si>
  <si>
    <t>굴렛</t>
  </si>
  <si>
    <t>두지에</t>
  </si>
  <si>
    <t>리가스</t>
  </si>
  <si>
    <t>우슬레</t>
  </si>
  <si>
    <t>불미에르</t>
  </si>
  <si>
    <t>어비스</t>
  </si>
  <si>
    <t>이엘미니</t>
  </si>
  <si>
    <t>와일러</t>
  </si>
  <si>
    <t>고지앙</t>
  </si>
  <si>
    <t>세카일</t>
  </si>
  <si>
    <t>은채</t>
  </si>
  <si>
    <t>우베</t>
  </si>
  <si>
    <t>태륭</t>
  </si>
  <si>
    <t>소랑</t>
  </si>
  <si>
    <t>가웅</t>
  </si>
  <si>
    <t>단단</t>
  </si>
  <si>
    <t>노정</t>
  </si>
  <si>
    <t>준이</t>
  </si>
  <si>
    <t>선아</t>
  </si>
  <si>
    <t>주양</t>
  </si>
  <si>
    <t>첸첸</t>
  </si>
  <si>
    <t>부삼</t>
  </si>
  <si>
    <t>알로이스</t>
  </si>
  <si>
    <t>헤닝</t>
  </si>
  <si>
    <t>벨린다</t>
  </si>
  <si>
    <t>로이스</t>
  </si>
  <si>
    <t>쿠다리</t>
  </si>
  <si>
    <t>반디</t>
  </si>
  <si>
    <t>시드후</t>
  </si>
  <si>
    <t>투마르트</t>
  </si>
  <si>
    <t>타리크</t>
  </si>
  <si>
    <t>라우낙</t>
  </si>
  <si>
    <t>경비병</t>
  </si>
  <si>
    <t>엔구르</t>
  </si>
  <si>
    <t>델리바</t>
  </si>
  <si>
    <t>주다르</t>
  </si>
  <si>
    <t>철성확진천군의편지</t>
  </si>
  <si>
    <t>공평한규범</t>
  </si>
  <si>
    <t>공사현장기록</t>
  </si>
  <si>
    <t>장생</t>
  </si>
  <si>
    <t>해란귀염위해란귀염위</t>
  </si>
  <si>
    <t>토시히코</t>
  </si>
  <si>
    <t>코토쿠</t>
  </si>
  <si>
    <t>유나</t>
  </si>
  <si>
    <t>요우코</t>
  </si>
  <si>
    <t>비밀노트</t>
  </si>
  <si>
    <t>왓이즈</t>
  </si>
  <si>
    <t>어웨이큰</t>
  </si>
  <si>
    <t>화원</t>
  </si>
  <si>
    <t>둘이서떠나요</t>
  </si>
  <si>
    <t>지구방위대</t>
  </si>
  <si>
    <t>시련탐험지도</t>
  </si>
  <si>
    <t>마크</t>
  </si>
  <si>
    <t>흑당맛쿠키의마법사탕</t>
  </si>
  <si>
    <t>말랑촉촉타피오카펄</t>
  </si>
  <si>
    <t>최후의결단</t>
  </si>
  <si>
    <t>미스틱플라워쿠키</t>
  </si>
  <si>
    <t>미스틱플라워쿠키의영혼석</t>
  </si>
  <si>
    <t>가에트</t>
  </si>
  <si>
    <t>타니나</t>
  </si>
  <si>
    <t>마크린</t>
  </si>
  <si>
    <t>아카데미아경비병</t>
  </si>
  <si>
    <r>
      <t xml:space="preserve">아 </t>
    </r>
    <r>
      <rPr>
        <rFont val="Arial"/>
        <color rgb="FFFF9900"/>
      </rPr>
      <t>2</t>
    </r>
    <r>
      <rPr>
        <rFont val="Arial"/>
        <color theme="1"/>
      </rPr>
      <t>미, 카 1미</t>
    </r>
  </si>
  <si>
    <t>아카데미아경비병대장</t>
  </si>
  <si>
    <r>
      <t xml:space="preserve">아 </t>
    </r>
    <r>
      <rPr>
        <rFont val="Arial"/>
        <color rgb="FFFF9900"/>
      </rPr>
      <t>2</t>
    </r>
    <r>
      <rPr>
        <rFont val="Arial"/>
        <color theme="1"/>
      </rPr>
      <t>미, 카 1미</t>
    </r>
  </si>
  <si>
    <t>우다이오스</t>
  </si>
  <si>
    <t>제프</t>
  </si>
  <si>
    <t>투앙</t>
  </si>
  <si>
    <t>이리미아</t>
  </si>
  <si>
    <t>졸리오</t>
  </si>
  <si>
    <t>게릭</t>
  </si>
  <si>
    <t>본</t>
  </si>
  <si>
    <t>켄트</t>
  </si>
  <si>
    <t>에설레드</t>
  </si>
  <si>
    <t>트리스타</t>
  </si>
  <si>
    <t>몰리</t>
  </si>
  <si>
    <t>의심하는관객</t>
  </si>
  <si>
    <t>의심에찬관객</t>
  </si>
  <si>
    <t>침착한관객</t>
  </si>
  <si>
    <t>이성적인관객</t>
  </si>
  <si>
    <t>흥분한관객</t>
  </si>
  <si>
    <t>낙관하는관객</t>
  </si>
  <si>
    <t>인내심없는관객</t>
  </si>
  <si>
    <t>실망한관객</t>
  </si>
  <si>
    <t>동의하는관객</t>
  </si>
  <si>
    <t>확신하는관객</t>
  </si>
  <si>
    <t>놀란관객</t>
  </si>
  <si>
    <t>경악한관객</t>
  </si>
  <si>
    <t>의아해하는관객</t>
  </si>
  <si>
    <t>릴리앤</t>
  </si>
  <si>
    <t>깨달은관객</t>
  </si>
  <si>
    <t>갈채하는관객</t>
  </si>
  <si>
    <t>생각에빠진관객</t>
  </si>
  <si>
    <t>고조된관객</t>
  </si>
  <si>
    <t>여운이남은관객</t>
  </si>
  <si>
    <t>감탄한관객</t>
  </si>
  <si>
    <t>확신에찬관객</t>
  </si>
  <si>
    <t>생각하는관객</t>
  </si>
  <si>
    <t>안내원</t>
  </si>
  <si>
    <t>게틀린드</t>
  </si>
  <si>
    <t>겁많은경비병</t>
  </si>
  <si>
    <t>우인단경비병</t>
  </si>
  <si>
    <t>탐욕스런경비병</t>
  </si>
  <si>
    <t>천권막료</t>
  </si>
  <si>
    <t>창순</t>
  </si>
  <si>
    <t>명이</t>
  </si>
  <si>
    <t>이정</t>
  </si>
  <si>
    <t>이당</t>
  </si>
  <si>
    <t>황곰보</t>
  </si>
  <si>
    <t>소복</t>
  </si>
  <si>
    <t>대복</t>
  </si>
  <si>
    <t>화청</t>
  </si>
  <si>
    <t>바다위</t>
  </si>
  <si>
    <t>티푸</t>
  </si>
  <si>
    <t>루밥</t>
  </si>
  <si>
    <t>카시미</t>
  </si>
  <si>
    <t>알카미</t>
  </si>
  <si>
    <t>아디르</t>
  </si>
  <si>
    <t>아비드</t>
  </si>
  <si>
    <t>아단</t>
  </si>
  <si>
    <t>타니샤</t>
  </si>
  <si>
    <t>와이즈</t>
  </si>
  <si>
    <t>우자이</t>
  </si>
  <si>
    <t>파흐르</t>
  </si>
  <si>
    <t>데라프시</t>
  </si>
  <si>
    <t>토도로키</t>
  </si>
  <si>
    <t>나나오</t>
  </si>
  <si>
    <r>
      <t xml:space="preserve">나 </t>
    </r>
    <r>
      <rPr>
        <rFont val="Arial"/>
        <color rgb="FFFF9900"/>
      </rPr>
      <t>2</t>
    </r>
    <r>
      <rPr>
        <rFont val="Arial"/>
        <color theme="1"/>
      </rPr>
      <t>미</t>
    </r>
  </si>
  <si>
    <t>에츠</t>
  </si>
  <si>
    <t>이바</t>
  </si>
  <si>
    <t>나드와</t>
  </si>
  <si>
    <t>파르로크</t>
  </si>
  <si>
    <t>바크르</t>
  </si>
  <si>
    <t>수다스러운마을주민</t>
  </si>
  <si>
    <t>다,마 1미</t>
  </si>
  <si>
    <t>라에드</t>
  </si>
  <si>
    <t>반다크</t>
  </si>
  <si>
    <t>아니스</t>
  </si>
  <si>
    <t>맘도우</t>
  </si>
  <si>
    <t>카시트</t>
  </si>
  <si>
    <t>알리아</t>
  </si>
  <si>
    <t>루히</t>
  </si>
  <si>
    <t>보니</t>
  </si>
  <si>
    <t>아모리</t>
  </si>
  <si>
    <t>흥분한기자</t>
  </si>
  <si>
    <t>메리우</t>
  </si>
  <si>
    <t>열정적인기자</t>
  </si>
  <si>
    <t>질리언</t>
  </si>
  <si>
    <t>붉은머리일환조</t>
  </si>
  <si>
    <t>표묘선연정유</t>
  </si>
  <si>
    <t>표묘선연향고</t>
  </si>
  <si>
    <t>식량씨앗</t>
  </si>
  <si>
    <t>붉은색결정</t>
  </si>
  <si>
    <t>은밀히보관된열쇠</t>
  </si>
  <si>
    <t>귀종기보수재료</t>
  </si>
  <si>
    <t>맑은바람드래곤의눈물</t>
  </si>
  <si>
    <t>눈물결정</t>
  </si>
  <si>
    <t>폰타인성수로터미널</t>
  </si>
  <si>
    <t>아메노마유우야</t>
  </si>
  <si>
    <t>다시나타난습격자아메노마유우야</t>
  </si>
  <si>
    <t>나,다,마,아,자,타 1미</t>
  </si>
  <si>
    <t>워스워스</t>
  </si>
  <si>
    <t>포자의꿈워스워스</t>
  </si>
  <si>
    <t>마르티넷</t>
  </si>
  <si>
    <t>집요한미행꾼마르티넷</t>
  </si>
  <si>
    <t>과거에서사는사람콜터</t>
  </si>
  <si>
    <r>
      <t xml:space="preserve">사 </t>
    </r>
    <r>
      <rPr>
        <rFont val="Arial"/>
        <color rgb="FFFF9900"/>
      </rPr>
      <t>2</t>
    </r>
    <r>
      <rPr>
        <rFont val="Arial"/>
        <color theme="1"/>
      </rPr>
      <t>미</t>
    </r>
  </si>
  <si>
    <t>고대진법코어</t>
  </si>
  <si>
    <t>우인단안나토리</t>
  </si>
  <si>
    <t>임시야영지의두목우인단안나토리</t>
  </si>
  <si>
    <t>기계꽃게</t>
  </si>
  <si>
    <t>상인들이말하는부품도둑기계꽃게</t>
  </si>
  <si>
    <t>이시자키</t>
  </si>
  <si>
    <t>텐료봉행병사이시자키</t>
  </si>
  <si>
    <t>사,자 1미</t>
  </si>
  <si>
    <t>노가타</t>
  </si>
  <si>
    <t>가,타 1미</t>
  </si>
  <si>
    <t>두목노가타​</t>
  </si>
  <si>
    <t>타지라드카니</t>
  </si>
  <si>
    <t>라,카,타 1미</t>
  </si>
  <si>
    <t>풍기관의옛동료타지라드카니</t>
  </si>
  <si>
    <t>티크리티</t>
  </si>
  <si>
    <t>아흐마르의수염단원티크리티​</t>
  </si>
  <si>
    <t>우인단자멘호프</t>
  </si>
  <si>
    <t>채무처리인불태워진칼날우인단자멘호프</t>
  </si>
  <si>
    <t>풍마룡</t>
  </si>
  <si>
    <t>몬드를덮친폭풍풍마룡</t>
  </si>
  <si>
    <t>천공을찢는드래곤풍마룡드발린</t>
  </si>
  <si>
    <t>심연메이지잉기카</t>
  </si>
  <si>
    <t>불을노래하는자심연메이지잉기카</t>
  </si>
  <si>
    <t>자,카,하 1미</t>
  </si>
  <si>
    <t>고장난기계유적헌터</t>
  </si>
  <si>
    <t>마이크야스트렘스키</t>
  </si>
  <si>
    <t>알레산드로코스타쿠르타</t>
  </si>
  <si>
    <r>
      <t xml:space="preserve">타 </t>
    </r>
    <r>
      <rPr>
        <rFont val="Arial"/>
        <color rgb="FFFF9900"/>
      </rPr>
      <t>2</t>
    </r>
    <r>
      <rPr>
        <rFont val="Arial"/>
        <color theme="1"/>
      </rPr>
      <t>미</t>
    </r>
  </si>
  <si>
    <t>셰이크만수르빈자예드알나얀</t>
  </si>
  <si>
    <t>나,자 1미</t>
  </si>
  <si>
    <t>셰이크모하메드빈라시드알막툼</t>
  </si>
  <si>
    <t>라,하 1미</t>
  </si>
  <si>
    <t>호세미구엘페르난데스</t>
  </si>
  <si>
    <t>푸른사자와니니</t>
  </si>
  <si>
    <t>소시희</t>
  </si>
  <si>
    <t>푸른사자와니니2검은땅의주인</t>
  </si>
  <si>
    <t>푸른사자와니니3새로운약속</t>
  </si>
  <si>
    <t>푸른사자와니니4작은코뿔소파투</t>
  </si>
  <si>
    <t>사,자,파 1미</t>
  </si>
  <si>
    <t>푸른사자와니니5초원의바람</t>
  </si>
  <si>
    <t>바,사,자 1미</t>
  </si>
  <si>
    <t>푸른사자와니니6수사자아산테</t>
  </si>
  <si>
    <r>
      <t xml:space="preserve">사,자 </t>
    </r>
    <r>
      <rPr>
        <rFont val="Arial"/>
        <color rgb="FFFF9900"/>
      </rPr>
      <t>2</t>
    </r>
    <r>
      <rPr>
        <rFont val="Arial"/>
        <color theme="1"/>
      </rPr>
      <t>미, 아 1미</t>
    </r>
  </si>
  <si>
    <t>최초의소설시누헤이야기</t>
  </si>
  <si>
    <t>읍면동민주화어떻게이룰것인가</t>
  </si>
  <si>
    <t>두사람의인터네셔널</t>
  </si>
  <si>
    <t>천지신명은여자의말을듣지않지</t>
  </si>
  <si>
    <t>옥중다큐소설전두환</t>
  </si>
  <si>
    <t>커다란풀빛창문</t>
  </si>
  <si>
    <t>풀빛족자장식벽</t>
  </si>
  <si>
    <t>풀빛교자상세트</t>
  </si>
  <si>
    <t>풀빛쉘프</t>
  </si>
  <si>
    <t>풀빛동그란창문</t>
  </si>
  <si>
    <t>풀빛테이블세트</t>
  </si>
  <si>
    <t>풀빛병풍</t>
  </si>
  <si>
    <t>풀빛창가러그</t>
  </si>
  <si>
    <t>휴대사방등</t>
  </si>
  <si>
    <t>풀빛겉옷기모노</t>
  </si>
  <si>
    <t>보라색꽃창포화단</t>
  </si>
  <si>
    <t>꽃창포무늬사방등</t>
  </si>
  <si>
    <t>옛도시아치다리</t>
  </si>
  <si>
    <t>하얀색꽃창포화단</t>
  </si>
  <si>
    <t>옛도시나룻배</t>
  </si>
  <si>
    <t>옛도시낚싯배</t>
  </si>
  <si>
    <t>옛도시강가돌길</t>
  </si>
  <si>
    <t>쭈니의애프터눈카페</t>
  </si>
  <si>
    <t>부케의아이돌스테이지</t>
  </si>
  <si>
    <t>리키의우주캠핑</t>
  </si>
  <si>
    <t>홉킨스의게임컬렉션</t>
  </si>
  <si>
    <r>
      <t xml:space="preserve">홉 </t>
    </r>
    <r>
      <rPr>
        <rFont val="Arial"/>
        <color rgb="FF6AA84F"/>
      </rPr>
      <t>필승</t>
    </r>
  </si>
  <si>
    <t>패치의패치워크베어</t>
  </si>
  <si>
    <t>레이니의수국가든</t>
  </si>
  <si>
    <t>비앙카의로즈웨딩쿠키</t>
  </si>
  <si>
    <t>펭수의서머비치쿠키</t>
  </si>
  <si>
    <t>글루민의아이스크림파티쿠키</t>
  </si>
  <si>
    <t>아,파 1미</t>
  </si>
  <si>
    <t>유니오의로맨스플래닛쿠키</t>
  </si>
  <si>
    <t>릴리안과동화속숲쿠키</t>
  </si>
  <si>
    <t>티나의노블배스타임</t>
  </si>
  <si>
    <t>스플래툰2콜라보레이션</t>
  </si>
  <si>
    <t>프릴의매지컬나이트쿠키</t>
  </si>
  <si>
    <t>카라멜의북마켓쿠키</t>
  </si>
  <si>
    <t>라,마,카 1미</t>
  </si>
  <si>
    <t>여울의여유로운카페타임</t>
  </si>
  <si>
    <t>반짝이는숲의일루미네이션</t>
  </si>
  <si>
    <t>솔미의스노크리스마스쿠키</t>
  </si>
  <si>
    <t>화이트고딕로즈쿠키</t>
  </si>
  <si>
    <t>빅토리아의동백꽃감상회</t>
  </si>
  <si>
    <t>노르딕패치워크베어</t>
  </si>
  <si>
    <t>햄스틴의쌀쌀쿠키</t>
  </si>
  <si>
    <t>다람의코코아쿠키</t>
  </si>
  <si>
    <t>애플과스테인드글라스연못</t>
  </si>
  <si>
    <t>나탈리의페어리판타지</t>
  </si>
  <si>
    <t>브로콜리의행진밴드</t>
  </si>
  <si>
    <t>늑태의레트로모던카페</t>
  </si>
  <si>
    <t>크리스틴의호화로운다과회</t>
  </si>
  <si>
    <t>한나의데빌하트비트</t>
  </si>
  <si>
    <t>나,하 1미</t>
  </si>
  <si>
    <t>노블배스타임</t>
  </si>
  <si>
    <t>아폴로의클래식시네마</t>
  </si>
  <si>
    <t>안소니의하늘낙원</t>
  </si>
  <si>
    <t>아크릴의둥실둥실드림</t>
  </si>
  <si>
    <t>프랑소와와심해프린세스</t>
  </si>
  <si>
    <t>시나모롤방</t>
  </si>
  <si>
    <t>헬로키티방</t>
  </si>
  <si>
    <t>마이멜로디방</t>
  </si>
  <si>
    <t>폼폼푸린방</t>
  </si>
  <si>
    <t>줄리아의아라비안나이트</t>
  </si>
  <si>
    <r>
      <t xml:space="preserve">아 </t>
    </r>
    <r>
      <rPr>
        <rFont val="Arial"/>
        <color rgb="FFFF9900"/>
      </rPr>
      <t>2</t>
    </r>
    <r>
      <rPr>
        <rFont val="Arial"/>
        <color theme="1"/>
      </rPr>
      <t>미, 나,라 1미</t>
    </r>
  </si>
  <si>
    <t>휘니와도깨비불사당</t>
  </si>
  <si>
    <t>케로케로케로피방</t>
  </si>
  <si>
    <t>리틀트윈스타방</t>
  </si>
  <si>
    <t>피터와숲속베이커리</t>
  </si>
  <si>
    <t>로보와기계식천문대</t>
  </si>
  <si>
    <t>메이첼의가을의선물</t>
  </si>
  <si>
    <t>럭키의할로윈타운</t>
  </si>
  <si>
    <t>검은백합예식장</t>
  </si>
  <si>
    <t>히죽의미라클서커스</t>
  </si>
  <si>
    <t>스테인드글라스연못</t>
  </si>
  <si>
    <t>릴리와밤12시의신데렐라</t>
  </si>
  <si>
    <t>사라의신데렐라부티크</t>
  </si>
  <si>
    <r>
      <t xml:space="preserve">라 </t>
    </r>
    <r>
      <rPr>
        <rFont val="Arial"/>
        <color rgb="FFFF9900"/>
      </rPr>
      <t>2</t>
    </r>
    <r>
      <rPr>
        <rFont val="Arial"/>
        <color theme="1"/>
      </rPr>
      <t>미, 사 1미</t>
    </r>
  </si>
  <si>
    <t>뽀야미와메리크리스마스이브</t>
  </si>
  <si>
    <t>론다의팝업책왕국</t>
  </si>
  <si>
    <t>호화로운다과회</t>
  </si>
  <si>
    <t>윤이와따끈따끈노천온천</t>
  </si>
  <si>
    <t>동화속숲</t>
  </si>
  <si>
    <t>올리비아와이상한나라의밸런타인</t>
  </si>
  <si>
    <t>나,라,아,타 1미</t>
  </si>
  <si>
    <t>엘레핀의팬케이크카페</t>
  </si>
  <si>
    <t>마가렛의플라워숍</t>
  </si>
  <si>
    <t>가,라,마 1미</t>
  </si>
  <si>
    <t>메리어스의패션스튜디오</t>
  </si>
  <si>
    <t>유네찌와우아한꽃구경정원</t>
  </si>
  <si>
    <t>마르와작은새들의방</t>
  </si>
  <si>
    <t>빙티의오물오물야채레스토랑</t>
  </si>
  <si>
    <t>멜버른의내추럴헤어살롱</t>
  </si>
  <si>
    <t>티파니와숲속예식장</t>
  </si>
  <si>
    <t>존과서약의캔들나이트</t>
  </si>
  <si>
    <t>모니카와상큼한레모네이드카페</t>
  </si>
  <si>
    <r>
      <t xml:space="preserve">카 </t>
    </r>
    <r>
      <rPr>
        <rFont val="Arial"/>
        <color rgb="FFFF9900"/>
      </rPr>
      <t>2</t>
    </r>
    <r>
      <rPr>
        <rFont val="Arial"/>
        <color theme="1"/>
      </rPr>
      <t>미</t>
    </r>
  </si>
  <si>
    <t>쟝의어드벤처크루즈</t>
  </si>
  <si>
    <t>넬슨의아쿠아리움방</t>
  </si>
  <si>
    <r>
      <t xml:space="preserve">아 </t>
    </r>
    <r>
      <rPr>
        <rFont val="Arial"/>
        <color rgb="FFFF9900"/>
      </rPr>
      <t>2</t>
    </r>
    <r>
      <rPr>
        <rFont val="Arial"/>
        <color theme="1"/>
      </rPr>
      <t>미</t>
    </r>
  </si>
  <si>
    <t>사이다와별이쏟아지는밤</t>
  </si>
  <si>
    <t>다,사,아 1미</t>
  </si>
  <si>
    <t>재스민의아시안디저트카페</t>
  </si>
  <si>
    <t>잭슨의앤티크도서관</t>
  </si>
  <si>
    <t>마미의애플파이키친</t>
  </si>
  <si>
    <t>대장의트와일라잇할로윈</t>
  </si>
  <si>
    <t>캐비어와검은고양이저택</t>
  </si>
  <si>
    <t>미애의파스텔플라워가든</t>
  </si>
  <si>
    <t>가,라,파 1미</t>
  </si>
  <si>
    <t>차둘과꿈의유원지</t>
  </si>
  <si>
    <t>차 1미</t>
  </si>
  <si>
    <t>자끄의선물팩토리</t>
  </si>
  <si>
    <t>김희와따뜻한통나무집</t>
  </si>
  <si>
    <t>타키와일출사당</t>
  </si>
  <si>
    <t>크리미와반짝이는얼음궁전</t>
  </si>
  <si>
    <t>레베카의마이리틀하우스</t>
  </si>
  <si>
    <t>마,카,하 1미</t>
  </si>
  <si>
    <t>예링과고양이쿠키가게</t>
  </si>
  <si>
    <t>파이프와비밀의햇살정원</t>
  </si>
  <si>
    <t>바닐라의스트로베리부케방</t>
  </si>
  <si>
    <t>산리오캐릭터즈파티</t>
  </si>
  <si>
    <t>미미와토끼의푸르른공원</t>
  </si>
  <si>
    <t>슈베르트의멋진식당</t>
  </si>
  <si>
    <t>설백과수국환상곡</t>
  </si>
  <si>
    <t>닌토와비밀스러운닌자저택</t>
  </si>
  <si>
    <t>마릴린과별빛파티</t>
  </si>
  <si>
    <t>리아나와힐링럭셔리스파</t>
  </si>
  <si>
    <t>나,아,파 1미</t>
  </si>
  <si>
    <t>산토스와서머풀파라다이스</t>
  </si>
  <si>
    <t>다,라,파 1미</t>
  </si>
  <si>
    <t>렉스의푸드트럭페스타</t>
  </si>
  <si>
    <t>에끌레르의컬러풀도넛가게</t>
  </si>
  <si>
    <t>문리나의머메이드심포니</t>
  </si>
  <si>
    <t>오팔과바다보석연구소</t>
  </si>
  <si>
    <t>신옥과숲의외딴여관</t>
  </si>
  <si>
    <t>올리브와빛나는버섯마을</t>
  </si>
  <si>
    <t>나,마 1미</t>
  </si>
  <si>
    <t>봉추와신비한던전</t>
  </si>
  <si>
    <t>택주와수수께끼운세관</t>
  </si>
  <si>
    <t>헨리와숲에서보내는휴일</t>
  </si>
  <si>
    <t>네이아의드라이플라워숍</t>
  </si>
  <si>
    <r>
      <t xml:space="preserve">라 </t>
    </r>
    <r>
      <rPr>
        <rFont val="Arial"/>
        <color rgb="FFFF9900"/>
      </rPr>
      <t>2</t>
    </r>
    <r>
      <rPr>
        <rFont val="Arial"/>
        <color theme="1"/>
      </rPr>
      <t>미, 아 1미</t>
    </r>
  </si>
  <si>
    <t>젤리와빈티지한인형의집</t>
  </si>
  <si>
    <t>백희와일루미네이션크리스마스</t>
  </si>
  <si>
    <t>마리와빛나는천사의저택</t>
  </si>
  <si>
    <t>나,마,사 1미</t>
  </si>
  <si>
    <t>요비의환상적인동백꽃사당</t>
  </si>
  <si>
    <t>시베리아와은백색디너타임</t>
  </si>
  <si>
    <t>쇼콜라의로열쇼콜라티에</t>
  </si>
  <si>
    <r>
      <t xml:space="preserve">라 </t>
    </r>
    <r>
      <rPr>
        <rFont val="Arial"/>
        <color rgb="FFFF9900"/>
      </rPr>
      <t>2</t>
    </r>
    <r>
      <rPr>
        <rFont val="Arial"/>
        <color theme="1"/>
      </rPr>
      <t>미</t>
    </r>
  </si>
  <si>
    <t>베어드와비밀의탐정사무소</t>
  </si>
  <si>
    <t>민트의허브티숍</t>
  </si>
  <si>
    <t>페튜니아의플라워트레인</t>
  </si>
  <si>
    <t>스누티와밤벚꽃산책길</t>
  </si>
  <si>
    <t>링링과화려한시누아즈리</t>
  </si>
  <si>
    <t>브리트니의두근두근화장품숍</t>
  </si>
  <si>
    <t>시온의아늑한투명카페</t>
  </si>
  <si>
    <t>래미의쌔근쌔근낮잠시간</t>
  </si>
  <si>
    <t>바네사와비가그친거리</t>
  </si>
  <si>
    <t>가,바,사 1미</t>
  </si>
  <si>
    <t>순이와숲속작은우체국</t>
  </si>
  <si>
    <t>스피카와빛나는별의방주</t>
  </si>
  <si>
    <t>아세로라의해변가가게</t>
  </si>
  <si>
    <r>
      <t xml:space="preserve">가 </t>
    </r>
    <r>
      <rPr>
        <rFont val="Arial"/>
        <color rgb="FFFF9900"/>
      </rPr>
      <t>2</t>
    </r>
    <r>
      <rPr>
        <rFont val="Arial"/>
        <color theme="1"/>
      </rPr>
      <t>미, 라,아 1미</t>
    </r>
  </si>
  <si>
    <t>샨티와바닷가리조트타임</t>
  </si>
  <si>
    <t>가,바,타 1미</t>
  </si>
  <si>
    <t>앤과신나는쇼핑몰</t>
  </si>
  <si>
    <t>케첩의정성가득피자가게</t>
  </si>
  <si>
    <r>
      <t xml:space="preserve">가 </t>
    </r>
    <r>
      <rPr>
        <rFont val="Arial"/>
        <color rgb="FFFF9900"/>
      </rPr>
      <t>2</t>
    </r>
    <r>
      <rPr>
        <rFont val="Arial"/>
        <color theme="1"/>
      </rPr>
      <t>미, 자 1미</t>
    </r>
  </si>
  <si>
    <t>루나와보름달천문대</t>
  </si>
  <si>
    <t>귀오미의힐링북카페</t>
  </si>
  <si>
    <t>티처의매지컬스쿨</t>
  </si>
  <si>
    <t>블랜더의고스트파크</t>
  </si>
  <si>
    <t>미란다와백조의발레스테이지</t>
  </si>
  <si>
    <t>아이소토프와스카이가든</t>
  </si>
  <si>
    <t>가,아,카 1미</t>
  </si>
  <si>
    <t>미첼과별똥별광장</t>
  </si>
  <si>
    <t>마리아의밀키화이트크리스마스</t>
  </si>
  <si>
    <r>
      <t xml:space="preserve">마 </t>
    </r>
    <r>
      <rPr>
        <rFont val="Arial"/>
        <color rgb="FFFF9900"/>
      </rPr>
      <t>2</t>
    </r>
    <r>
      <rPr>
        <rFont val="Arial"/>
        <color theme="1"/>
      </rPr>
      <t>미, 아 1미</t>
    </r>
  </si>
  <si>
    <t>잔디와마을을밝히는쇼윈도</t>
  </si>
  <si>
    <t>켄과모락모락온천마을</t>
  </si>
  <si>
    <t>복자와매화꽃이핀고급식당</t>
  </si>
  <si>
    <t>아델라이드와자작나무제과점</t>
  </si>
  <si>
    <t>나,라,아,자 1미</t>
  </si>
  <si>
    <t>트로와와물과빛의환상곡</t>
  </si>
  <si>
    <t>주디와마거리트가꽃피는마을</t>
  </si>
  <si>
    <r>
      <t xml:space="preserve">마 </t>
    </r>
    <r>
      <rPr>
        <rFont val="Arial"/>
        <color rgb="FFFF9900"/>
      </rPr>
      <t>2</t>
    </r>
    <r>
      <rPr>
        <rFont val="Arial"/>
        <color theme="1"/>
      </rPr>
      <t>미, 가 1미</t>
    </r>
  </si>
  <si>
    <t>오즈먼드의플라워공방</t>
  </si>
  <si>
    <t>토시와하얀토끼사당</t>
  </si>
  <si>
    <t>사,하 1미</t>
  </si>
  <si>
    <t>파슬리와아늑한복층집</t>
  </si>
  <si>
    <t>베리의귀여운크레이프가게</t>
  </si>
  <si>
    <t>알베르트와꿈의시티디오라마</t>
  </si>
  <si>
    <t>페더의스카이터미널</t>
  </si>
  <si>
    <t>병태와비밀의트리하우스</t>
  </si>
  <si>
    <t>오로라의푸른빛수족관</t>
  </si>
  <si>
    <t>플라라의열대버드리조트</t>
  </si>
  <si>
    <r>
      <t xml:space="preserve">라 </t>
    </r>
    <r>
      <rPr>
        <rFont val="Arial"/>
        <color rgb="FFFF9900"/>
      </rPr>
      <t>2</t>
    </r>
    <r>
      <rPr>
        <rFont val="Arial"/>
        <color theme="1"/>
      </rPr>
      <t>미</t>
    </r>
  </si>
  <si>
    <t>타마와고양이들의고서카페</t>
  </si>
  <si>
    <t>마,카,타 1미</t>
  </si>
  <si>
    <t>데이빗과수제모자가게</t>
  </si>
  <si>
    <t>톰슨과아르데코호텔</t>
  </si>
  <si>
    <t>로빈의호러나이트퍼레이드</t>
  </si>
  <si>
    <t>앨런의스페셜오픈키친</t>
  </si>
  <si>
    <t>진상의두근두근마술쇼</t>
  </si>
  <si>
    <t>라라미의크리스마스카페타임</t>
  </si>
  <si>
    <r>
      <t xml:space="preserve">라 </t>
    </r>
    <r>
      <rPr>
        <rFont val="Arial"/>
        <color rgb="FFFF9900"/>
      </rPr>
      <t>2</t>
    </r>
    <r>
      <rPr>
        <rFont val="Arial"/>
        <color theme="1"/>
      </rPr>
      <t>미, 마,카,타 1미</t>
    </r>
  </si>
  <si>
    <t>로타와앤티크장난감</t>
  </si>
  <si>
    <t>핑글이와꽃피는환상의도시</t>
  </si>
  <si>
    <t>팬타와연꽃향기중국풍찻집</t>
  </si>
  <si>
    <t>스나일과설야의따뜻한캠프</t>
  </si>
  <si>
    <t>베이글의길모퉁이베이커리</t>
  </si>
  <si>
    <t>린다와빛나는밤하늘의출발역</t>
  </si>
  <si>
    <t>나,다,하 1미</t>
  </si>
  <si>
    <t>미자와찰랑찰랑사당에서꽃놀이</t>
  </si>
  <si>
    <t>파틱과오색빛의고택카페</t>
  </si>
  <si>
    <t>카,파 1미</t>
  </si>
  <si>
    <t>앨리의벚꽃색집</t>
  </si>
  <si>
    <t>바바라와빛나는플라워부케</t>
  </si>
  <si>
    <r>
      <t xml:space="preserve">라,바 </t>
    </r>
    <r>
      <rPr>
        <rFont val="Arial"/>
        <color rgb="FFFF9900"/>
      </rPr>
      <t>2</t>
    </r>
    <r>
      <rPr>
        <rFont val="Arial"/>
        <color theme="1"/>
      </rPr>
      <t>미, 나 1미</t>
    </r>
  </si>
  <si>
    <t>찰스와파란하늘풍선페스타</t>
  </si>
  <si>
    <t>타,파,하 1미</t>
  </si>
  <si>
    <t>핀틱과사이좋은작은새정원</t>
  </si>
  <si>
    <t>실바나의아장아장골목길산책</t>
  </si>
  <si>
    <r>
      <t xml:space="preserve">아 </t>
    </r>
    <r>
      <rPr>
        <rFont val="Arial"/>
        <color rgb="FFFF9900"/>
      </rPr>
      <t>2</t>
    </r>
    <r>
      <rPr>
        <rFont val="Arial"/>
        <color theme="1"/>
      </rPr>
      <t>미, 나,바 1미</t>
    </r>
  </si>
  <si>
    <t>관록과풀빛창가</t>
  </si>
  <si>
    <t>퓨리오사매트릭스사가</t>
  </si>
  <si>
    <r>
      <t xml:space="preserve">사 </t>
    </r>
    <r>
      <rPr>
        <rFont val="Arial"/>
        <color rgb="FFFF9900"/>
      </rPr>
      <t>2</t>
    </r>
    <r>
      <rPr>
        <rFont val="Arial"/>
        <color theme="1"/>
      </rPr>
      <t>미, 가 1미</t>
    </r>
  </si>
  <si>
    <t>결속밴드라이브</t>
  </si>
  <si>
    <t>결속밴드라이브항성</t>
  </si>
  <si>
    <t>김준수콘서트무비챕터원레크리에이션</t>
  </si>
  <si>
    <t>청춘18엑스2너에게로이어지는길</t>
  </si>
  <si>
    <t>빼꼼미션투마스</t>
  </si>
  <si>
    <t>입맛까다로운마물에게사랑받고있습니다</t>
  </si>
  <si>
    <r>
      <t xml:space="preserve">다 </t>
    </r>
    <r>
      <rPr>
        <rFont val="Arial"/>
        <color rgb="FFFF9900"/>
      </rPr>
      <t>2</t>
    </r>
    <r>
      <rPr>
        <rFont val="Arial"/>
        <color theme="1"/>
      </rPr>
      <t>미, 마,사 1미</t>
    </r>
  </si>
  <si>
    <t>세월이흘러다리로간다</t>
  </si>
  <si>
    <r>
      <t xml:space="preserve">다 </t>
    </r>
    <r>
      <rPr>
        <rFont val="Arial"/>
        <color rgb="FFFF9900"/>
      </rPr>
      <t>2</t>
    </r>
    <r>
      <rPr>
        <rFont val="Arial"/>
        <color theme="1"/>
      </rPr>
      <t>미</t>
    </r>
  </si>
  <si>
    <t>게게게의기타로요괴파일세계편</t>
  </si>
  <si>
    <t>타,파 1미</t>
  </si>
  <si>
    <t>이세계원턴킬누나누나동반이세계생활시작했습니다</t>
  </si>
  <si>
    <r>
      <t xml:space="preserve">나 </t>
    </r>
    <r>
      <rPr>
        <rFont val="Arial"/>
        <color rgb="FFFF9900"/>
      </rPr>
      <t>2</t>
    </r>
    <r>
      <rPr>
        <rFont val="Arial"/>
        <color theme="1"/>
      </rPr>
      <t>미, 다 1미</t>
    </r>
  </si>
  <si>
    <t>슛골투더퓨처</t>
  </si>
  <si>
    <t>히로인된자미움받는히로인과비밀스러운일</t>
  </si>
  <si>
    <t>유우키유우나는용사다후루룩</t>
  </si>
  <si>
    <t>나,다,사 1미</t>
  </si>
  <si>
    <t>차징탑스피너비엑스</t>
  </si>
  <si>
    <t>베리베리뮤우뮤우뉴</t>
  </si>
  <si>
    <t>흑박물관초승달이여괴물과춤추어라</t>
  </si>
  <si>
    <t>사랑은메타버스를타고</t>
  </si>
  <si>
    <t>너는나의나는너의수호천사</t>
  </si>
  <si>
    <t>카에데는아저씨의커다란게좋아</t>
  </si>
  <si>
    <r>
      <t xml:space="preserve">아 </t>
    </r>
    <r>
      <rPr>
        <rFont val="Arial"/>
        <color rgb="FFFF9900"/>
      </rPr>
      <t>2</t>
    </r>
    <r>
      <rPr>
        <rFont val="Arial"/>
        <color theme="1"/>
      </rPr>
      <t>미, 다,카 1미</t>
    </r>
  </si>
  <si>
    <t>뼈테로가게이를짝사랑할때</t>
  </si>
  <si>
    <t>런치와케이크와자기중심적남자</t>
  </si>
  <si>
    <r>
      <t xml:space="preserve">자 </t>
    </r>
    <r>
      <rPr>
        <rFont val="Arial"/>
        <color rgb="FFFF9900"/>
      </rPr>
      <t>2</t>
    </r>
    <r>
      <rPr>
        <rFont val="Arial"/>
        <color theme="1"/>
      </rPr>
      <t>미</t>
    </r>
  </si>
  <si>
    <t>수상한남자익숙한남자</t>
  </si>
  <si>
    <r>
      <t xml:space="preserve">자 </t>
    </r>
    <r>
      <rPr>
        <rFont val="Arial"/>
        <color rgb="FFFF9900"/>
      </rPr>
      <t>2</t>
    </r>
    <r>
      <rPr>
        <rFont val="Arial"/>
        <color theme="1"/>
      </rPr>
      <t>미</t>
    </r>
  </si>
  <si>
    <t>휩쓰는죽음의바람</t>
  </si>
  <si>
    <t>떠올라라</t>
  </si>
  <si>
    <r>
      <t xml:space="preserve">라 </t>
    </r>
    <r>
      <rPr>
        <rFont val="Arial"/>
        <color rgb="FFFF9900"/>
      </rPr>
      <t>2</t>
    </r>
    <r>
      <rPr>
        <rFont val="Arial"/>
        <color theme="1"/>
      </rPr>
      <t>미</t>
    </r>
  </si>
  <si>
    <t>여기는인천항유동현입니다</t>
  </si>
  <si>
    <t>라디오</t>
  </si>
  <si>
    <t>조용주변호사가만난사람과책</t>
  </si>
  <si>
    <r>
      <t xml:space="preserve">사 </t>
    </r>
    <r>
      <rPr>
        <rFont val="Arial"/>
        <color rgb="FFFF9900"/>
      </rPr>
      <t>2</t>
    </r>
    <r>
      <rPr>
        <rFont val="Arial"/>
        <color theme="1"/>
      </rPr>
      <t>미, 가 1미</t>
    </r>
  </si>
  <si>
    <t>최희선의스카이구공칠</t>
  </si>
  <si>
    <t>모든순간이꽃봉오리인것을</t>
  </si>
  <si>
    <t>축제경상남도무릉군도원면1994번지</t>
  </si>
  <si>
    <t>꿀잼어린이극장나는기와입니다</t>
  </si>
  <si>
    <t>나,다 1미</t>
  </si>
  <si>
    <t>펜스너머로가을바람이불기시작해</t>
  </si>
  <si>
    <t>가,바 1미</t>
  </si>
  <si>
    <t>트레킹인아시아</t>
  </si>
  <si>
    <r>
      <t xml:space="preserve">아 </t>
    </r>
    <r>
      <rPr>
        <rFont val="Arial"/>
        <color rgb="FFFF9900"/>
      </rPr>
      <t>2</t>
    </r>
    <r>
      <rPr>
        <rFont val="Arial"/>
        <color theme="1"/>
      </rPr>
      <t>미</t>
    </r>
  </si>
  <si>
    <t>아이스팬텀</t>
  </si>
  <si>
    <t>멘탈포인트알케미</t>
  </si>
  <si>
    <t>럽라</t>
  </si>
  <si>
    <t>카치마치코스즈</t>
  </si>
  <si>
    <t>카엘라코발스키아</t>
  </si>
  <si>
    <t>라,아,카 1미</t>
  </si>
  <si>
    <r>
      <t xml:space="preserve">다 </t>
    </r>
    <r>
      <rPr>
        <rFont val="Arial"/>
        <color rgb="FFFF9900"/>
      </rPr>
      <t>2</t>
    </r>
    <r>
      <rPr>
        <rFont val="Arial"/>
        <color theme="1"/>
      </rPr>
      <t>미, 마,사 1미</t>
    </r>
  </si>
  <si>
    <t>비밀의숲의마술사는평화롭게살고싶다</t>
  </si>
  <si>
    <t>다,마,사 1미</t>
  </si>
  <si>
    <t>성북구비둘기이헌서</t>
  </si>
  <si>
    <t>영웅은됐어요은퇴라면몰라도</t>
  </si>
  <si>
    <r>
      <t xml:space="preserve">라 </t>
    </r>
    <r>
      <rPr>
        <rFont val="Arial"/>
        <color rgb="FFFF9900"/>
      </rPr>
      <t>2</t>
    </r>
    <r>
      <rPr>
        <rFont val="Arial"/>
        <color theme="1"/>
      </rPr>
      <t>미</t>
    </r>
  </si>
  <si>
    <t>앙숙인약혼자가갑자기프로포즈해왔다</t>
  </si>
  <si>
    <r>
      <t xml:space="preserve">자 </t>
    </r>
    <r>
      <rPr>
        <rFont val="Arial"/>
        <color rgb="FFFF9900"/>
      </rPr>
      <t>2</t>
    </r>
    <r>
      <rPr>
        <rFont val="Arial"/>
        <color theme="1"/>
      </rPr>
      <t>미, 가,다 1미</t>
    </r>
  </si>
  <si>
    <t>츠유</t>
  </si>
  <si>
    <t>커넥션</t>
  </si>
  <si>
    <t>리버스</t>
  </si>
  <si>
    <t>아키라</t>
  </si>
  <si>
    <t>두목노가타</t>
  </si>
  <si>
    <t>키요토</t>
  </si>
  <si>
    <t>카토요헤이</t>
  </si>
  <si>
    <t>노부오</t>
  </si>
  <si>
    <t>켄지</t>
  </si>
  <si>
    <t>카토신고</t>
  </si>
  <si>
    <t>아라카와코우지</t>
  </si>
  <si>
    <t>고대무사의영혼아라카와코우지</t>
  </si>
  <si>
    <t>라,사,아,카 1미</t>
  </si>
  <si>
    <t>오오스케</t>
  </si>
  <si>
    <t>히사시</t>
  </si>
  <si>
    <t>쿠보</t>
  </si>
  <si>
    <t>간조봉행의가신쿠보</t>
  </si>
  <si>
    <t>나무우리열쇠</t>
  </si>
  <si>
    <t>갑자기나타난습격자</t>
  </si>
  <si>
    <r>
      <t xml:space="preserve">자 </t>
    </r>
    <r>
      <rPr>
        <rFont val="Arial"/>
        <color rgb="FFFF0000"/>
      </rPr>
      <t>2</t>
    </r>
    <r>
      <rPr>
        <rFont val="Arial"/>
        <color theme="1"/>
      </rPr>
      <t>미, 나,타 1미</t>
    </r>
  </si>
  <si>
    <t>나가토치사코</t>
  </si>
  <si>
    <t>붉게물든원단</t>
  </si>
  <si>
    <t>잇신의기술명검</t>
  </si>
  <si>
    <t>구매물자</t>
  </si>
  <si>
    <t>사프완</t>
  </si>
  <si>
    <t>사장된자료귀적의사원</t>
  </si>
  <si>
    <r>
      <t xml:space="preserve">사 </t>
    </r>
    <r>
      <rPr>
        <rFont val="Arial"/>
        <color rgb="FFFF9900"/>
      </rPr>
      <t>2</t>
    </r>
    <r>
      <rPr>
        <rFont val="Arial"/>
        <color theme="1"/>
      </rPr>
      <t>미, 자 1미</t>
    </r>
  </si>
  <si>
    <t>제흐남</t>
  </si>
  <si>
    <t>협박편지</t>
  </si>
  <si>
    <t>놀란둥실물버섯몬</t>
  </si>
  <si>
    <t>즐거운둥실물버섯몬</t>
  </si>
  <si>
    <t>레자카니</t>
  </si>
  <si>
    <t>자,카 1미</t>
  </si>
  <si>
    <t>로우산</t>
  </si>
  <si>
    <t>알리야사</t>
  </si>
  <si>
    <t>아흐마르의수염단원티크리티</t>
  </si>
  <si>
    <t>함자</t>
  </si>
  <si>
    <t>겁에질린용병</t>
  </si>
  <si>
    <t>한맺힌교룡의피에빙의된몸바위용도마뱀</t>
  </si>
  <si>
    <t>마츠자카</t>
  </si>
  <si>
    <t>마,자,카 1미</t>
  </si>
  <si>
    <t>사이카</t>
  </si>
  <si>
    <t>이와오</t>
  </si>
  <si>
    <t>사쿠지로</t>
  </si>
  <si>
    <t>모리히코</t>
  </si>
  <si>
    <t>이마타니카오리</t>
  </si>
  <si>
    <t>사토루</t>
  </si>
  <si>
    <t>요시타카</t>
  </si>
  <si>
    <t>이마타니케이스케</t>
  </si>
  <si>
    <t>마,타 1미</t>
  </si>
  <si>
    <t>바람드래곤의폐허로</t>
  </si>
  <si>
    <t>서풍매의사당</t>
  </si>
  <si>
    <t>북풍늑대의사당</t>
  </si>
  <si>
    <t>남풍사자의사당</t>
  </si>
  <si>
    <r>
      <t xml:space="preserve">사 </t>
    </r>
    <r>
      <rPr>
        <rFont val="Arial"/>
        <color rgb="FFFF9900"/>
      </rPr>
      <t>2</t>
    </r>
    <r>
      <rPr>
        <rFont val="Arial"/>
        <color theme="1"/>
      </rPr>
      <t>미, 자 1미</t>
    </r>
  </si>
  <si>
    <t>매의문</t>
  </si>
  <si>
    <t>천둥연산밀궁</t>
  </si>
  <si>
    <t>한천의못</t>
  </si>
  <si>
    <t>별빛동굴</t>
  </si>
  <si>
    <t>무망의언덕</t>
  </si>
  <si>
    <t>버림받은폐허</t>
  </si>
  <si>
    <t>화청귀장밀궁</t>
  </si>
  <si>
    <t>황금옥진입</t>
  </si>
  <si>
    <t>어둠으로향하는길</t>
  </si>
  <si>
    <t>우산의그늘</t>
  </si>
  <si>
    <t>조루리공방</t>
  </si>
  <si>
    <t>골짜기의비밀통로</t>
  </si>
  <si>
    <t>어린꿈의조각</t>
  </si>
  <si>
    <t>날씨의좌표</t>
  </si>
  <si>
    <t>적색사막의문턱</t>
  </si>
  <si>
    <t>모래의눈</t>
  </si>
  <si>
    <t>아비도스의길</t>
  </si>
  <si>
    <t>신기루제단</t>
  </si>
  <si>
    <t>끝없는기둥의화원</t>
  </si>
  <si>
    <t>몽상낙토의죽음</t>
  </si>
  <si>
    <t>천개문의허주</t>
  </si>
  <si>
    <t>파티와광란의시간</t>
  </si>
  <si>
    <t>한가한티타임</t>
  </si>
  <si>
    <t>빼곡한서재</t>
  </si>
  <si>
    <t>축제의거리</t>
  </si>
  <si>
    <t>요고우산</t>
  </si>
  <si>
    <t>나루카미섬천수각</t>
  </si>
  <si>
    <t>차경의저택</t>
  </si>
  <si>
    <t>진다이의저택</t>
  </si>
  <si>
    <t>연못속저택</t>
  </si>
  <si>
    <t>폭포옆의도시</t>
  </si>
  <si>
    <t>고성동외동유적</t>
  </si>
  <si>
    <t>국지문</t>
  </si>
  <si>
    <t>순천송광사영산회상도및팔상도</t>
  </si>
  <si>
    <t>콘다마을우물밑환영무사낙무자</t>
  </si>
  <si>
    <t>다,마,사,자 1미</t>
  </si>
  <si>
    <t>매끈한얼굴파치노</t>
  </si>
  <si>
    <t>회반죽공드네로</t>
  </si>
  <si>
    <t>마술공방</t>
  </si>
  <si>
    <t>돌로라</t>
  </si>
  <si>
    <t>로베르우댕</t>
  </si>
  <si>
    <t>자넷</t>
  </si>
  <si>
    <t>랜돌프</t>
  </si>
  <si>
    <t>올리비아</t>
  </si>
  <si>
    <t>오리올</t>
  </si>
  <si>
    <t>도메니코</t>
  </si>
  <si>
    <t>아비스</t>
  </si>
  <si>
    <t>두지에의왕국</t>
  </si>
  <si>
    <t>남겨진편지</t>
  </si>
  <si>
    <t>대화의단편</t>
  </si>
  <si>
    <t>오렐리의노트</t>
  </si>
  <si>
    <t>페로</t>
  </si>
  <si>
    <t>시아마카</t>
  </si>
  <si>
    <t>마,아,카 1미</t>
  </si>
  <si>
    <t>베일라스</t>
  </si>
  <si>
    <t>지냑</t>
  </si>
  <si>
    <t>키리모토</t>
  </si>
  <si>
    <t>투소</t>
  </si>
  <si>
    <t>사빈느</t>
  </si>
  <si>
    <t>코니</t>
  </si>
  <si>
    <t>에브라</t>
  </si>
  <si>
    <t>레슬리</t>
  </si>
  <si>
    <r>
      <t xml:space="preserve">사 </t>
    </r>
    <r>
      <rPr>
        <rFont val="Arial"/>
        <color rgb="FFFF9900"/>
      </rPr>
      <t>2</t>
    </r>
    <r>
      <rPr>
        <rFont val="Arial"/>
        <color theme="1"/>
      </rPr>
      <t>미</t>
    </r>
  </si>
  <si>
    <t>문류</t>
  </si>
  <si>
    <t>강계</t>
  </si>
  <si>
    <t>소조</t>
  </si>
  <si>
    <t>레테치아</t>
  </si>
  <si>
    <t>우서</t>
  </si>
  <si>
    <t>리안</t>
  </si>
  <si>
    <t>위드</t>
  </si>
  <si>
    <t>문밖의손님</t>
  </si>
  <si>
    <t>웽거</t>
  </si>
  <si>
    <t>우서의의류공장</t>
  </si>
  <si>
    <t>영락한폐허</t>
  </si>
  <si>
    <t>진행자</t>
  </si>
  <si>
    <t>왕국재상</t>
  </si>
  <si>
    <t>교도관</t>
  </si>
  <si>
    <t>백명의봉기최강무술대회편원고</t>
  </si>
  <si>
    <t>아코의보물이숨겨진곳</t>
  </si>
  <si>
    <t>누군가손으로적은것처럼보이는메모</t>
  </si>
  <si>
    <t>이해리</t>
  </si>
  <si>
    <t>마츠다세이코</t>
  </si>
  <si>
    <t>브룩쉴즈</t>
  </si>
  <si>
    <t>이시하라사토미</t>
  </si>
  <si>
    <t>라,사,하 1미</t>
  </si>
  <si>
    <t>샬럿램플링</t>
  </si>
  <si>
    <t>티원</t>
  </si>
  <si>
    <t>제우스</t>
  </si>
  <si>
    <t>구마유시</t>
  </si>
  <si>
    <t>오너</t>
  </si>
  <si>
    <t>케리아</t>
  </si>
  <si>
    <t>붐붐베이스</t>
  </si>
  <si>
    <t>인더클럽</t>
  </si>
  <si>
    <t>정당방위</t>
  </si>
  <si>
    <t>옆자리의렌은조금무서워</t>
  </si>
  <si>
    <t>양아치만화에전생했더니왜인지리더에게길들여지고있습니다</t>
  </si>
  <si>
    <t>웃어넘길수없는이야기를술안주삼아</t>
  </si>
  <si>
    <t>넌내거잖아거만한사장님의독점익애</t>
  </si>
  <si>
    <t>먹고싶어졌어</t>
  </si>
  <si>
    <t>낚시소녀</t>
  </si>
  <si>
    <t>밑바닥마술사</t>
  </si>
  <si>
    <t>마,바,사 1미</t>
  </si>
  <si>
    <t>얽힌과거의꿈</t>
  </si>
  <si>
    <t>비밀산굴</t>
  </si>
  <si>
    <t>보물탈환</t>
  </si>
  <si>
    <t>경계에들어서다</t>
  </si>
  <si>
    <t>명해서하선계</t>
  </si>
  <si>
    <t>오염구역의근원</t>
  </si>
  <si>
    <t>소금의수수께끼</t>
  </si>
  <si>
    <t>업장의기운이느껴지는선계</t>
  </si>
  <si>
    <t>적진진입</t>
  </si>
  <si>
    <t>빼앗긴옛땅</t>
  </si>
  <si>
    <t>산속의은밀한곳</t>
  </si>
  <si>
    <t>위태로운최악</t>
  </si>
  <si>
    <t>부랑인의은신처</t>
  </si>
  <si>
    <t>강령밀실</t>
  </si>
  <si>
    <t>청허포지하유적</t>
  </si>
  <si>
    <t>귀적의사원</t>
  </si>
  <si>
    <t>떠도는기억</t>
  </si>
  <si>
    <t>사라진과거의영광</t>
  </si>
  <si>
    <t>라,사 1미</t>
  </si>
  <si>
    <t>매의사당으로</t>
  </si>
  <si>
    <t>늑대의사당으로</t>
  </si>
  <si>
    <t>사자의사당으로</t>
  </si>
  <si>
    <r>
      <t xml:space="preserve">사 </t>
    </r>
    <r>
      <rPr>
        <rFont val="Arial"/>
        <color rgb="FFFF9900"/>
      </rPr>
      <t>2</t>
    </r>
    <r>
      <rPr>
        <rFont val="Arial"/>
        <color theme="1"/>
      </rPr>
      <t>미, 자 1미</t>
    </r>
  </si>
  <si>
    <t>천공의하프탈환</t>
  </si>
  <si>
    <t>폐허와용의눈물</t>
  </si>
  <si>
    <t>류운차풍의선계</t>
  </si>
  <si>
    <t>용군주다크카카오쿠키</t>
  </si>
  <si>
    <r>
      <t xml:space="preserve">카 </t>
    </r>
    <r>
      <rPr>
        <rFont val="Arial"/>
        <color rgb="FFFF9900"/>
      </rPr>
      <t>2</t>
    </r>
    <r>
      <rPr>
        <rFont val="Arial"/>
        <color theme="1"/>
      </rPr>
      <t>미, 다 1미</t>
    </r>
  </si>
  <si>
    <t>용군주다크카카오쿠키의영혼석</t>
  </si>
  <si>
    <r>
      <t xml:space="preserve">카 </t>
    </r>
    <r>
      <rPr>
        <rFont val="Arial"/>
        <color rgb="FFFF9900"/>
      </rPr>
      <t>2</t>
    </r>
    <r>
      <rPr>
        <rFont val="Arial"/>
        <color theme="1"/>
      </rPr>
      <t>미, 다 1미</t>
    </r>
  </si>
  <si>
    <t>어둠의소나기</t>
  </si>
  <si>
    <t>복사꽃맛쿠키</t>
  </si>
  <si>
    <t>복사꽃맛쿠키의영혼석</t>
  </si>
  <si>
    <t>복사꽃맛쿠키의초월영혼석</t>
  </si>
  <si>
    <t>검은결의영광의귀환</t>
  </si>
  <si>
    <t>각성한왕의군림</t>
  </si>
  <si>
    <t>신선들의복숭아</t>
  </si>
  <si>
    <t>허무의속삭임</t>
  </si>
  <si>
    <t>용감한쿠키15주년스티커팩</t>
  </si>
  <si>
    <t>모래두지의발톱</t>
  </si>
  <si>
    <t>삐의털</t>
  </si>
  <si>
    <t>식스테일의털</t>
  </si>
  <si>
    <t>발챙이의점액</t>
  </si>
  <si>
    <t>모다피의덩굴</t>
  </si>
  <si>
    <t>꼬마돌의조각</t>
  </si>
  <si>
    <t>또가스의가스</t>
  </si>
  <si>
    <r>
      <t xml:space="preserve">가 </t>
    </r>
    <r>
      <rPr>
        <rFont val="Arial"/>
        <color rgb="FFFF0000"/>
      </rPr>
      <t>2</t>
    </r>
    <r>
      <rPr>
        <rFont val="Arial"/>
        <color theme="1"/>
      </rPr>
      <t>미</t>
    </r>
  </si>
  <si>
    <t>먹고자의이빨</t>
  </si>
  <si>
    <t>꼬리선의털</t>
  </si>
  <si>
    <t>페이검의실</t>
  </si>
  <si>
    <t>브라이어</t>
  </si>
  <si>
    <t>빈티나의비늘</t>
  </si>
  <si>
    <t>해골몽의조각</t>
  </si>
  <si>
    <t>랑딸랑의조각</t>
  </si>
  <si>
    <t>비조푸의손톱</t>
  </si>
  <si>
    <t>벌차이의깃털</t>
  </si>
  <si>
    <t>멜리시의보석</t>
  </si>
  <si>
    <t>나목령의가지</t>
  </si>
  <si>
    <t>턱지충이의실</t>
  </si>
  <si>
    <t>짜랑꼬의비늘</t>
  </si>
  <si>
    <t>모르페코의씨앗</t>
  </si>
  <si>
    <t>에이팜의털</t>
  </si>
  <si>
    <t>왕자리의가시</t>
  </si>
  <si>
    <t>글라이거의이빨</t>
  </si>
  <si>
    <t>마그마그의용암</t>
  </si>
  <si>
    <r>
      <t xml:space="preserve">마 </t>
    </r>
    <r>
      <rPr>
        <rFont val="Arial"/>
        <color rgb="FFFF9900"/>
      </rPr>
      <t>2</t>
    </r>
    <r>
      <rPr>
        <rFont val="Arial"/>
        <color theme="1"/>
      </rPr>
      <t>미</t>
    </r>
  </si>
  <si>
    <t>꾸꾸리의털</t>
  </si>
  <si>
    <t>포챠나의이빨</t>
  </si>
  <si>
    <t>도토링의가지</t>
  </si>
  <si>
    <t>코코파스의조각</t>
  </si>
  <si>
    <t>볼비트의체액</t>
  </si>
  <si>
    <t>네오비트의체액</t>
  </si>
  <si>
    <t>악독사슬</t>
  </si>
  <si>
    <t>독조종</t>
  </si>
  <si>
    <t>치라미의털</t>
  </si>
  <si>
    <t>유니란의젤</t>
  </si>
  <si>
    <t>파쪼옥의실</t>
  </si>
  <si>
    <t>골비람의조각</t>
  </si>
  <si>
    <t>냐스퍼의털</t>
  </si>
  <si>
    <t>물거미의실</t>
  </si>
  <si>
    <t>큐아링의꽃</t>
  </si>
  <si>
    <t>메테노의껍데기</t>
  </si>
  <si>
    <t>마빌크의크림</t>
  </si>
  <si>
    <t>두랄루돈의녹</t>
  </si>
  <si>
    <t>환상복슝</t>
  </si>
  <si>
    <t>치고마의간식</t>
  </si>
  <si>
    <t>오거폰</t>
  </si>
  <si>
    <t>차데스의가루</t>
  </si>
  <si>
    <t>가,차 1미</t>
  </si>
  <si>
    <t>두두의솜털</t>
  </si>
  <si>
    <t>쥬쥬의털</t>
  </si>
  <si>
    <t>아라리의껍데기</t>
  </si>
  <si>
    <t>배루키의땀</t>
  </si>
  <si>
    <t>뿔카노의이빨</t>
  </si>
  <si>
    <t>쏘드라의먹물</t>
  </si>
  <si>
    <t>에레키드의털</t>
  </si>
  <si>
    <t>마그비의털</t>
  </si>
  <si>
    <t>초라기의전기</t>
  </si>
  <si>
    <t>블루의털</t>
  </si>
  <si>
    <t>무장조의깃털</t>
  </si>
  <si>
    <t>루브도의잉크</t>
  </si>
  <si>
    <t>플러시의털</t>
  </si>
  <si>
    <t>미이농의털</t>
  </si>
  <si>
    <t>톱치의껍데기</t>
  </si>
  <si>
    <t>메탕의발톱</t>
  </si>
  <si>
    <t>두더류의손톱</t>
  </si>
  <si>
    <t>소미안의솜</t>
  </si>
  <si>
    <t>곤율랭의땀</t>
  </si>
  <si>
    <t>할머니</t>
  </si>
  <si>
    <t>선자</t>
  </si>
  <si>
    <t>할아버지</t>
  </si>
  <si>
    <t>범모</t>
  </si>
  <si>
    <t>복숭악동</t>
  </si>
  <si>
    <t>독사슬</t>
  </si>
  <si>
    <t>창구천사솔레일</t>
  </si>
  <si>
    <t>창구천사루아</t>
  </si>
  <si>
    <t>엑스큐티루시</t>
  </si>
  <si>
    <t>기프트타리스트</t>
  </si>
  <si>
    <t>트랜잠밸류어블라이나크</t>
  </si>
  <si>
    <t>제로드레이크</t>
  </si>
  <si>
    <t>야란조</t>
  </si>
  <si>
    <t>인터스텔라이브</t>
  </si>
  <si>
    <t>피스드래곤</t>
  </si>
  <si>
    <t>카이저드래곤</t>
  </si>
  <si>
    <t>트래디녀설택스</t>
  </si>
  <si>
    <t>천상지쌍륜룡</t>
  </si>
  <si>
    <t>본파이어빅박스</t>
  </si>
  <si>
    <t>퓨리오사매드맥스사가</t>
  </si>
  <si>
    <r>
      <t xml:space="preserve">사 </t>
    </r>
    <r>
      <rPr>
        <rFont val="Arial"/>
        <color rgb="FFFF9900"/>
      </rPr>
      <t>2</t>
    </r>
    <r>
      <rPr>
        <rFont val="Arial"/>
        <color theme="1"/>
      </rPr>
      <t>미, 가 1미</t>
    </r>
  </si>
  <si>
    <t>퓨리오사</t>
  </si>
  <si>
    <t>그녀가죽었다</t>
  </si>
  <si>
    <t>존오브인터레스트</t>
  </si>
  <si>
    <t>밤낚시</t>
  </si>
  <si>
    <t>명탐정코난대괴도키드</t>
  </si>
  <si>
    <t>키타로탄생게게게의수수께끼</t>
  </si>
  <si>
    <t>나쁜녀석들라이드오어다이</t>
  </si>
  <si>
    <t>나쁜녀석들</t>
  </si>
  <si>
    <t>설계자</t>
  </si>
  <si>
    <t>맹물로가는자동차</t>
  </si>
  <si>
    <t>가,자,차 1미</t>
  </si>
  <si>
    <t>쾌찬차</t>
  </si>
  <si>
    <t>블레스더차일드</t>
  </si>
  <si>
    <t>녹색카드</t>
  </si>
  <si>
    <t>델리카트슨사람들</t>
  </si>
  <si>
    <t>레닌그라드카우보이미국에가다</t>
  </si>
  <si>
    <t>가,다,라,카 1미</t>
  </si>
  <si>
    <t>로보카폴리안전교실교통편</t>
  </si>
  <si>
    <t>한일톱텐쇼</t>
  </si>
  <si>
    <t>지락이의뛰뛰빵빵</t>
  </si>
  <si>
    <t>더풀어파일러</t>
  </si>
  <si>
    <t>더매직스타</t>
  </si>
  <si>
    <t>졸업</t>
  </si>
  <si>
    <t>모두의연애</t>
  </si>
  <si>
    <t>드라마스테이지직립보행의역사</t>
  </si>
  <si>
    <t>라,마,사 1미</t>
  </si>
  <si>
    <t>놀아주는여자</t>
  </si>
  <si>
    <t>아,자 1미</t>
  </si>
  <si>
    <t>여우각시별</t>
  </si>
  <si>
    <t>오늘도사랑스럽개</t>
  </si>
  <si>
    <t>굿파트너</t>
  </si>
  <si>
    <t>감사합니다</t>
  </si>
  <si>
    <t>옥씨부인전</t>
  </si>
  <si>
    <t>굿보이</t>
  </si>
  <si>
    <t>아르마니</t>
  </si>
  <si>
    <t>장수은행</t>
  </si>
  <si>
    <t>베올리아</t>
  </si>
  <si>
    <t>노보노디스크</t>
  </si>
  <si>
    <t>에너지트랜스퍼</t>
  </si>
  <si>
    <t>레이밴</t>
  </si>
  <si>
    <t>달러트리</t>
  </si>
  <si>
    <t>레드햇</t>
  </si>
  <si>
    <t>챤미나</t>
  </si>
  <si>
    <t>맹단</t>
  </si>
  <si>
    <t>콘부마루</t>
  </si>
  <si>
    <t>팔보</t>
  </si>
  <si>
    <t>바샤</t>
  </si>
  <si>
    <t>우인단사관</t>
  </si>
  <si>
    <t>아란나</t>
  </si>
  <si>
    <t>나,아 1미</t>
  </si>
  <si>
    <t>아란마</t>
  </si>
  <si>
    <t>루냐</t>
  </si>
  <si>
    <t>지리</t>
  </si>
  <si>
    <t>미넘</t>
  </si>
  <si>
    <t>지하에서온생물</t>
  </si>
  <si>
    <t>깊은어둠속에서타오르는번개</t>
  </si>
  <si>
    <t>지하에서온생물깊은어둠속에서타오르는번개</t>
  </si>
  <si>
    <t>타,하 1미</t>
  </si>
  <si>
    <t>이아네시</t>
  </si>
  <si>
    <t>키토</t>
  </si>
  <si>
    <t>키나</t>
  </si>
  <si>
    <t>이페</t>
  </si>
  <si>
    <t>치세</t>
  </si>
  <si>
    <t>논노</t>
  </si>
  <si>
    <t>레로</t>
  </si>
  <si>
    <t>우나</t>
  </si>
  <si>
    <t>시토키</t>
  </si>
  <si>
    <t>아베</t>
  </si>
  <si>
    <t>뱃사공</t>
  </si>
  <si>
    <t>엔죠</t>
  </si>
  <si>
    <t>아루</t>
  </si>
  <si>
    <t>엔죠라고자칭하는자</t>
  </si>
  <si>
    <r>
      <t xml:space="preserve">자 </t>
    </r>
    <r>
      <rPr>
        <rFont val="Arial"/>
        <color rgb="FFFF9900"/>
      </rPr>
      <t>2</t>
    </r>
    <r>
      <rPr>
        <rFont val="Arial"/>
        <color theme="1"/>
      </rPr>
      <t>미, 라,하 1미</t>
    </r>
  </si>
  <si>
    <t>에보시</t>
  </si>
  <si>
    <t>우다</t>
  </si>
  <si>
    <t>에마</t>
  </si>
  <si>
    <t>미야치</t>
  </si>
  <si>
    <t>다테</t>
  </si>
  <si>
    <t>오오구라</t>
  </si>
  <si>
    <t>안테</t>
  </si>
  <si>
    <t>스파다노히코</t>
  </si>
  <si>
    <t>다,파 1미</t>
  </si>
  <si>
    <t>아베라쿠</t>
  </si>
  <si>
    <t>클리메네</t>
  </si>
  <si>
    <t>부주리카</t>
  </si>
  <si>
    <t>나카타니</t>
  </si>
  <si>
    <t>나,카,타 1미</t>
  </si>
  <si>
    <t>타에</t>
  </si>
  <si>
    <t>류다히카시네츠브라</t>
  </si>
  <si>
    <t>다,라,카 1미</t>
  </si>
  <si>
    <t>우인단병사</t>
  </si>
  <si>
    <t>우인단에가담한낭인</t>
  </si>
  <si>
    <t>일린</t>
  </si>
  <si>
    <t>수수께끼의그림자</t>
  </si>
  <si>
    <t>수수께끼의여자</t>
  </si>
  <si>
    <t>수수께끼의남자</t>
  </si>
  <si>
    <t>쇼우세이</t>
  </si>
  <si>
    <t>아란가루의꽃</t>
  </si>
  <si>
    <t>별과같은보주</t>
  </si>
  <si>
    <t>밀실열쇠</t>
  </si>
  <si>
    <t>망천의물</t>
  </si>
  <si>
    <t>죽첨</t>
  </si>
  <si>
    <t>류도히카의편지</t>
  </si>
  <si>
    <t>류도히카의점괘</t>
  </si>
  <si>
    <t>바소마열매</t>
  </si>
  <si>
    <t>빛의그림자아래</t>
  </si>
  <si>
    <t>심해용도마뱀실험기록</t>
  </si>
  <si>
    <t>다테의인가장</t>
  </si>
  <si>
    <t>꺾인날개의사냥매타들라</t>
  </si>
  <si>
    <t>라,사,타 1미</t>
  </si>
  <si>
    <t>서리각인의츄츄왕츄츄서리왕</t>
  </si>
  <si>
    <t>악어왕</t>
  </si>
  <si>
    <t>너무많이커버린대형악어악어왕</t>
  </si>
  <si>
    <t>마라나의사도</t>
  </si>
  <si>
    <t>나,라,마,사 1미</t>
  </si>
  <si>
    <t>숲에침입한강철창조물마라나의사도</t>
  </si>
  <si>
    <t>화염검무리스</t>
  </si>
  <si>
    <t>우인단보리스화염검무리스</t>
  </si>
  <si>
    <t>쥐요괴마키</t>
  </si>
  <si>
    <t>마키타우미오쥐요괴마키</t>
  </si>
  <si>
    <r>
      <t xml:space="preserve">마 </t>
    </r>
    <r>
      <rPr>
        <rFont val="Arial"/>
        <color rgb="FFFF9900"/>
      </rPr>
      <t>2</t>
    </r>
    <r>
      <rPr>
        <rFont val="Arial"/>
        <color theme="1"/>
      </rPr>
      <t>미, 타 1미</t>
    </r>
  </si>
  <si>
    <t>참귀의킨</t>
  </si>
  <si>
    <t>마츠다이라킨지로참귀의킨</t>
  </si>
  <si>
    <t>류도히카슈나이제브나</t>
  </si>
  <si>
    <r>
      <t xml:space="preserve">나 </t>
    </r>
    <r>
      <rPr>
        <rFont val="Arial"/>
        <color rgb="FFFF9900"/>
      </rPr>
      <t>2</t>
    </r>
    <r>
      <rPr>
        <rFont val="Arial"/>
        <color theme="1"/>
      </rPr>
      <t>미, 카 1미</t>
    </r>
  </si>
  <si>
    <t>우인단스파이류도히카슈나이제브나</t>
  </si>
  <si>
    <r>
      <t xml:space="preserve">나 </t>
    </r>
    <r>
      <rPr>
        <rFont val="Arial"/>
        <color rgb="FFFF9900"/>
      </rPr>
      <t>2</t>
    </r>
    <r>
      <rPr>
        <rFont val="Arial"/>
        <color theme="1"/>
      </rPr>
      <t>미, 카,파 1미</t>
    </r>
  </si>
  <si>
    <t>폐가의지하</t>
  </si>
  <si>
    <t>가,하 1미</t>
  </si>
  <si>
    <t>용암역</t>
  </si>
  <si>
    <t>한교시</t>
  </si>
  <si>
    <t>울산신항역</t>
  </si>
  <si>
    <t>신항북선</t>
  </si>
  <si>
    <t>신항남선</t>
  </si>
  <si>
    <t>익산삼각선</t>
  </si>
  <si>
    <t>동아방송예술대학교시외버스정류장</t>
  </si>
  <si>
    <t>굿모닝에프엠</t>
  </si>
  <si>
    <t>굿모닝에프엠테이입니다</t>
  </si>
  <si>
    <t>그대창가에알렉스입니다</t>
  </si>
  <si>
    <t>델리스파이스의뮤직시티윤준호입니다</t>
  </si>
  <si>
    <t>두시의데이트안영미입니다</t>
  </si>
  <si>
    <t>여성시대양희은김일중입니다</t>
  </si>
  <si>
    <t>올웨이즈인천배칠수입니다</t>
  </si>
  <si>
    <t>이익선최수영의이슈앤피플</t>
  </si>
  <si>
    <t>이한철의창호에드린햇살</t>
  </si>
  <si>
    <t>채선아의라이키팝</t>
  </si>
  <si>
    <t>포근한밤김경옥입니다</t>
  </si>
  <si>
    <t>티머니고</t>
  </si>
  <si>
    <t>모앱</t>
  </si>
  <si>
    <t>함께외쳐스위트스쿨밴드스토리</t>
  </si>
  <si>
    <t>딸기초코스틱맛쿠키</t>
  </si>
  <si>
    <t>딸기초코스틱맛쿠키의마법사탕</t>
  </si>
  <si>
    <t>네온사인음표젤리</t>
  </si>
  <si>
    <t>쿵짝스틱</t>
  </si>
  <si>
    <t>딸기스틱아이템</t>
  </si>
  <si>
    <t>초코스틱아이템</t>
  </si>
  <si>
    <t>퍼펙트스위트기타</t>
  </si>
  <si>
    <t>초코과자음표젤리</t>
  </si>
  <si>
    <t>스위트펀치단독톤서트딸기초코스틱맛쿠키</t>
  </si>
  <si>
    <t>귀여운일탈푸딩맛쿠키</t>
  </si>
  <si>
    <t>축하스틱다발쿵짝스틱</t>
  </si>
  <si>
    <t>퐁당보라루돌프벨</t>
  </si>
  <si>
    <t>스위트드럼비트세트</t>
  </si>
  <si>
    <t>드럼캔디젤리</t>
  </si>
  <si>
    <t>노란탐탐곰젤리</t>
  </si>
  <si>
    <t>분홍탐탐곰젤리</t>
  </si>
  <si>
    <t>얼음탐탐곰젤리</t>
  </si>
  <si>
    <t>베이스드럼왕곰젤리</t>
  </si>
  <si>
    <t>스네어드럼무지개곰젤리</t>
  </si>
  <si>
    <t>스위트스쿨밴드스토리스킨</t>
  </si>
  <si>
    <t>스위트스쿨밴드스토리스티커팩</t>
  </si>
  <si>
    <t>스위트펀치첫합주무대</t>
  </si>
  <si>
    <t>해피딸기초코드럼</t>
  </si>
  <si>
    <t>딸기초코스틱맛쿠키의젤리</t>
  </si>
  <si>
    <t>강기신미러이노베이터</t>
  </si>
  <si>
    <t>강자의유열</t>
  </si>
  <si>
    <t>갤럭시나루토롤러</t>
  </si>
  <si>
    <t>갤럭티아라이브</t>
  </si>
  <si>
    <t>갤럭티카오블리비언</t>
  </si>
  <si>
    <t>갤럭티카자메이뷰</t>
  </si>
  <si>
    <t>거부고블린</t>
  </si>
  <si>
    <t>경악희클럽넷</t>
  </si>
  <si>
    <t>고대베리어</t>
  </si>
  <si>
    <t>고스트싸이크론</t>
  </si>
  <si>
    <t>고양이의눈</t>
  </si>
  <si>
    <t>광격룡메타기아스타에프</t>
  </si>
  <si>
    <r>
      <t xml:space="preserve">타 </t>
    </r>
    <r>
      <rPr>
        <rFont val="Arial"/>
        <color rgb="FFFF9900"/>
      </rPr>
      <t>2</t>
    </r>
    <r>
      <rPr>
        <rFont val="Arial"/>
        <color theme="1"/>
      </rPr>
      <t>미, 아 1미</t>
    </r>
  </si>
  <si>
    <t>구릿빛검사카난</t>
  </si>
  <si>
    <t>구성의무녀</t>
  </si>
  <si>
    <t>권악희메리켄색소</t>
  </si>
  <si>
    <t>귀장메자메</t>
  </si>
  <si>
    <t>그랜드익스트림</t>
  </si>
  <si>
    <t>그레이스사우루스</t>
  </si>
  <si>
    <t>극상초밥천사아가리브엘</t>
  </si>
  <si>
    <t>기적의공진화</t>
  </si>
  <si>
    <t>긴급귀환</t>
  </si>
  <si>
    <t>길잃은고양이</t>
  </si>
  <si>
    <t>나리킹렉스</t>
  </si>
  <si>
    <t>낙오자모임마</t>
  </si>
  <si>
    <t>마,자 1미</t>
  </si>
  <si>
    <t>다이너소어크래시</t>
  </si>
  <si>
    <t>다이노믹프레셔</t>
  </si>
  <si>
    <t>다크니스리체얼</t>
  </si>
  <si>
    <t>다크레버레이션</t>
  </si>
  <si>
    <t>다크소서러</t>
  </si>
  <si>
    <t>다크프로페트</t>
  </si>
  <si>
    <t>대공룡가다이너믹스</t>
  </si>
  <si>
    <t>대공룡가다이너믹스알</t>
  </si>
  <si>
    <t>대공룡가다이너믹스엘</t>
  </si>
  <si>
    <t>대역전의여신</t>
  </si>
  <si>
    <t>더드래곤</t>
  </si>
  <si>
    <t>더베리어</t>
  </si>
  <si>
    <t>더블트윈드래곤</t>
  </si>
  <si>
    <t>더스타드래곤</t>
  </si>
  <si>
    <t>더와이반</t>
  </si>
  <si>
    <t>더파워업</t>
  </si>
  <si>
    <t>데블프랑켄슈라인</t>
  </si>
  <si>
    <t>드래고닉슬레이어</t>
  </si>
  <si>
    <t>드래곤즈킥베이스마스터</t>
  </si>
  <si>
    <t>드림러머</t>
  </si>
  <si>
    <t>드웰체어기어</t>
  </si>
  <si>
    <t>드웰체어본</t>
  </si>
  <si>
    <t>드웰체어세이버</t>
  </si>
  <si>
    <t>드웰체어스케일</t>
  </si>
  <si>
    <t>드웰체어코리키엘</t>
  </si>
  <si>
    <t>뚜껑속으로</t>
  </si>
  <si>
    <t>라브엔젤</t>
  </si>
  <si>
    <t>라이징솔저</t>
  </si>
  <si>
    <t>라이트닝볼콘도르</t>
  </si>
  <si>
    <t>레드부트부스트드래곤</t>
  </si>
  <si>
    <t>로드스타의검사</t>
  </si>
  <si>
    <t>로맨스픽</t>
  </si>
  <si>
    <t>로얄데먼즈그런지</t>
  </si>
  <si>
    <t>로얄데먼즈하드록</t>
  </si>
  <si>
    <t>로얄데먼즈헤비메탈</t>
  </si>
  <si>
    <t>롤링네버다이</t>
  </si>
  <si>
    <t>롤링핫애로우</t>
  </si>
  <si>
    <t>리커버리포스</t>
  </si>
  <si>
    <t>마도기사세븐즈파라딘</t>
  </si>
  <si>
    <t>라,마,사,파 1미</t>
  </si>
  <si>
    <t>마도용기사세븐즈기아스</t>
  </si>
  <si>
    <t>마,사,아 1미</t>
  </si>
  <si>
    <t>마장세메룰러</t>
  </si>
  <si>
    <t>마장야메룰러</t>
  </si>
  <si>
    <t>마장야메룰러무창</t>
  </si>
  <si>
    <t>마장키메룰러</t>
  </si>
  <si>
    <t>매지컬스트림</t>
  </si>
  <si>
    <t>매지컬콰르텟쇼크</t>
  </si>
  <si>
    <t>매직미러유스</t>
  </si>
  <si>
    <t>매직저글러</t>
  </si>
  <si>
    <t>멀티플어댑터유닛</t>
  </si>
  <si>
    <t>메타리온라돈스타</t>
  </si>
  <si>
    <r>
      <t xml:space="preserve">타 </t>
    </r>
    <r>
      <rPr>
        <rFont val="Arial"/>
        <color rgb="FFFF9900"/>
      </rPr>
      <t>2</t>
    </r>
    <r>
      <rPr>
        <rFont val="Arial"/>
        <color theme="1"/>
      </rPr>
      <t>미, 라 1미</t>
    </r>
  </si>
  <si>
    <t>메타리온브리트라스타</t>
  </si>
  <si>
    <r>
      <t xml:space="preserve">타 </t>
    </r>
    <r>
      <rPr>
        <rFont val="Arial"/>
        <color rgb="FFFF9900"/>
      </rPr>
      <t>2</t>
    </r>
    <r>
      <rPr>
        <rFont val="Arial"/>
        <color theme="1"/>
      </rPr>
      <t>미, 라 1미</t>
    </r>
  </si>
  <si>
    <t>메타리온아슈라스타</t>
  </si>
  <si>
    <r>
      <t xml:space="preserve">타 </t>
    </r>
    <r>
      <rPr>
        <rFont val="Arial"/>
        <color rgb="FFFF9900"/>
      </rPr>
      <t>2</t>
    </r>
    <r>
      <rPr>
        <rFont val="Arial"/>
        <color theme="1"/>
      </rPr>
      <t>미, 라,아 1미</t>
    </r>
  </si>
  <si>
    <t>메타리온에라클레스타</t>
  </si>
  <si>
    <r>
      <t xml:space="preserve">타 </t>
    </r>
    <r>
      <rPr>
        <rFont val="Arial"/>
        <color rgb="FFFF9900"/>
      </rPr>
      <t>2</t>
    </r>
    <r>
      <rPr>
        <rFont val="Arial"/>
        <color theme="1"/>
      </rPr>
      <t>미, 라 1미</t>
    </r>
  </si>
  <si>
    <t>멕테리지노랩토르</t>
  </si>
  <si>
    <t>몽중의람비리스</t>
  </si>
  <si>
    <t>몽현의폴더블리츠</t>
  </si>
  <si>
    <t>몽환인룡빌드림</t>
  </si>
  <si>
    <t>미래풍사</t>
  </si>
  <si>
    <t>미스터알케</t>
  </si>
  <si>
    <t>미스틱딜러</t>
  </si>
  <si>
    <t>발키리어언가드</t>
  </si>
  <si>
    <t>발키리어언콜</t>
  </si>
  <si>
    <t>백격포블리치모터</t>
  </si>
  <si>
    <t>백비트</t>
  </si>
  <si>
    <t>보이드베르그레퀴엠</t>
  </si>
  <si>
    <t>보이드베르그아포칼립스</t>
  </si>
  <si>
    <t>부악희플루토마호크</t>
  </si>
  <si>
    <t>부활의버블미러볼</t>
  </si>
  <si>
    <t>분쇄룡앵거로그</t>
  </si>
  <si>
    <t>붉은눈의검은고양이</t>
  </si>
  <si>
    <t>비스트서머너</t>
  </si>
  <si>
    <t>빅뱅에그</t>
  </si>
  <si>
    <t>사영다크루커</t>
  </si>
  <si>
    <t>사이버그리폰</t>
  </si>
  <si>
    <t>사이버러시드래곤</t>
  </si>
  <si>
    <t>사이버서펜트</t>
  </si>
  <si>
    <t>사이버스텔스드래곤</t>
  </si>
  <si>
    <t>사이버어썰트드래곤</t>
  </si>
  <si>
    <t>사이버엔트리</t>
  </si>
  <si>
    <t>사이코의함정속으로</t>
  </si>
  <si>
    <t>사이크립트론</t>
  </si>
  <si>
    <t>사이킥다이버전스</t>
  </si>
  <si>
    <t>사일런트러닝</t>
  </si>
  <si>
    <t>사일런트어쌔신</t>
  </si>
  <si>
    <t>사타니우스의보주</t>
  </si>
  <si>
    <t>새털라이트페가수스</t>
  </si>
  <si>
    <t>가,라 1미</t>
  </si>
  <si>
    <t>서페인터</t>
  </si>
  <si>
    <t>성전기폴스</t>
  </si>
  <si>
    <t>성탑의위기</t>
  </si>
  <si>
    <t>세기말수기계비스트기아월드</t>
  </si>
  <si>
    <t>세븐즈로드매지션</t>
  </si>
  <si>
    <t>세븐즈로드메이지</t>
  </si>
  <si>
    <t>세븐즈로드워록</t>
  </si>
  <si>
    <t>세븐즈로드인챈터</t>
  </si>
  <si>
    <t>세정하는산타클로스</t>
  </si>
  <si>
    <t>세총사워슈터</t>
  </si>
  <si>
    <t>셀레브레이드데스와일드</t>
  </si>
  <si>
    <t>셀레브론토사우루스</t>
  </si>
  <si>
    <t>소실의분류</t>
  </si>
  <si>
    <t>속닥속닥요정</t>
  </si>
  <si>
    <t>쇄신전사샤인오우거나이저</t>
  </si>
  <si>
    <t>수기계의왕글라이더폭스</t>
  </si>
  <si>
    <t>수기계의왕캐터펄트데빌콩</t>
  </si>
  <si>
    <t>수기계의패자킹콘보이라이가온</t>
  </si>
  <si>
    <t>슈링커슈림프</t>
  </si>
  <si>
    <t>슈퍼어시스턴트아치</t>
  </si>
  <si>
    <t>스워드댄서</t>
  </si>
  <si>
    <t>스타덤라이트</t>
  </si>
  <si>
    <t>라,타 1미</t>
  </si>
  <si>
    <t>스타리스타트</t>
  </si>
  <si>
    <r>
      <t xml:space="preserve">타 </t>
    </r>
    <r>
      <rPr>
        <rFont val="Arial"/>
        <color rgb="FFFF9900"/>
      </rPr>
      <t>2</t>
    </r>
    <r>
      <rPr>
        <rFont val="Arial"/>
        <color theme="1"/>
      </rPr>
      <t>미</t>
    </r>
  </si>
  <si>
    <t>스타즈핸드일루미네이터</t>
  </si>
  <si>
    <t>스파크커튼</t>
  </si>
  <si>
    <t>스파크하츠걸</t>
  </si>
  <si>
    <t>파,하 1미</t>
  </si>
  <si>
    <t>스플릿터슬라임</t>
  </si>
  <si>
    <t>스피디퍼포머</t>
  </si>
  <si>
    <t>슬롯머신피지칠</t>
  </si>
  <si>
    <t>슬롯머신피지세븐</t>
  </si>
  <si>
    <t>시드크로트론브러셀른</t>
  </si>
  <si>
    <t>시크릿오더</t>
  </si>
  <si>
    <t>시환의포효</t>
  </si>
  <si>
    <t>신악귀파곳핑거</t>
  </si>
  <si>
    <t>쌍생성</t>
  </si>
  <si>
    <t>썬더비트게인</t>
  </si>
  <si>
    <t>썬더비트기프트</t>
  </si>
  <si>
    <t>썬더비트바스드라</t>
  </si>
  <si>
    <t>썬더비트스네어</t>
  </si>
  <si>
    <t>썬더비트하이햇</t>
  </si>
  <si>
    <t>쓰론오브다크니스</t>
  </si>
  <si>
    <t>씨드래곤나이트</t>
  </si>
  <si>
    <t>씨스타트루퍼</t>
  </si>
  <si>
    <t>아룡지옥</t>
  </si>
  <si>
    <t>아트라슈트하이드론</t>
  </si>
  <si>
    <t>라,아,하 1미</t>
  </si>
  <si>
    <t>아트론</t>
  </si>
  <si>
    <t>악희오의삼련호</t>
  </si>
  <si>
    <t>악희의배급풍</t>
  </si>
  <si>
    <t>알마스트라일레븐아쿠에리어스</t>
  </si>
  <si>
    <t>라,마,아 1미</t>
  </si>
  <si>
    <t>앗씨호스</t>
  </si>
  <si>
    <t>액셀원더스플라</t>
  </si>
  <si>
    <t>액셀원더플레어</t>
  </si>
  <si>
    <t>야수의격노</t>
  </si>
  <si>
    <t>양자홀</t>
  </si>
  <si>
    <t>어메이징딜러</t>
  </si>
  <si>
    <t>어뮤지하울링퍼포머</t>
  </si>
  <si>
    <t>억룡스테른프테라</t>
  </si>
  <si>
    <t>언어의요정</t>
  </si>
  <si>
    <t>에볼루션러시버스트</t>
  </si>
  <si>
    <t>에테르시커</t>
  </si>
  <si>
    <t>에테르파인더</t>
  </si>
  <si>
    <t>엑스큐티라무</t>
  </si>
  <si>
    <t>엑스큐티레이아</t>
  </si>
  <si>
    <t>엑스큐티류미엘</t>
  </si>
  <si>
    <t>엑스큐티릴리우스</t>
  </si>
  <si>
    <t>엑스큐티브레이크</t>
  </si>
  <si>
    <t>엑스큐티스카우트</t>
  </si>
  <si>
    <t>엑스큐티스크램블</t>
  </si>
  <si>
    <t>엑스큐티업</t>
  </si>
  <si>
    <t>엑스큐티이멀전시</t>
  </si>
  <si>
    <t>엑스큐티캐치</t>
  </si>
  <si>
    <t>엑스큐티프라우티</t>
  </si>
  <si>
    <t>엑스큐티플라메</t>
  </si>
  <si>
    <t>엑스큐티플로아</t>
  </si>
  <si>
    <t>엔젤저지</t>
  </si>
  <si>
    <t>역옥의신다이안켓</t>
  </si>
  <si>
    <t>연격룡드라기아스</t>
  </si>
  <si>
    <t>염마신벨슈드로스</t>
  </si>
  <si>
    <t>염마신벨슈드로스알</t>
  </si>
  <si>
    <t>염마신벨슈드로스엘</t>
  </si>
  <si>
    <t>염마의귀환</t>
  </si>
  <si>
    <t>염마의도자</t>
  </si>
  <si>
    <t>염마의재연</t>
  </si>
  <si>
    <t>염마의침식</t>
  </si>
  <si>
    <t>염마의폭사</t>
  </si>
  <si>
    <t>오드아이즈트윈테일캣</t>
  </si>
  <si>
    <t>왼손엔검오른손엔방패</t>
  </si>
  <si>
    <t>요크트론</t>
  </si>
  <si>
    <t>요행자사역마</t>
  </si>
  <si>
    <t>마,사,자 1미</t>
  </si>
  <si>
    <t>우주</t>
  </si>
  <si>
    <t>원렌라문</t>
  </si>
  <si>
    <t>월륜룡엄브랜서에프</t>
  </si>
  <si>
    <t>위스파크페어리걸</t>
  </si>
  <si>
    <t>을부고블린</t>
  </si>
  <si>
    <t>음양사카라타케</t>
  </si>
  <si>
    <t>라,사,카,타 1미</t>
  </si>
  <si>
    <t>이매지너리아크타워</t>
  </si>
  <si>
    <t>이매지너리아크터보</t>
  </si>
  <si>
    <t>이매지너리아크터뷸런스</t>
  </si>
  <si>
    <t>이매지너리아크턴백</t>
  </si>
  <si>
    <t>이매지너리액터</t>
  </si>
  <si>
    <t>이스의경왕다유에이비스</t>
  </si>
  <si>
    <t>이스의명왕다유</t>
  </si>
  <si>
    <t>인사이드롤아웃</t>
  </si>
  <si>
    <t>일기관통</t>
  </si>
  <si>
    <t>일시풍쇄</t>
  </si>
  <si>
    <t>일하는언어</t>
  </si>
  <si>
    <t>재채기제니게바사우루스</t>
  </si>
  <si>
    <t>전천녀하리키리</t>
  </si>
  <si>
    <t>점프세트</t>
  </si>
  <si>
    <t>정통한버스트브레스</t>
  </si>
  <si>
    <t>젭트론</t>
  </si>
  <si>
    <t>조인테크스테고사이로스</t>
  </si>
  <si>
    <t>조인트체어</t>
  </si>
  <si>
    <t>종염마신디스페라시온</t>
  </si>
  <si>
    <t>종염마신디스페라시온알</t>
  </si>
  <si>
    <t>종염마신디스페라시온엘</t>
  </si>
  <si>
    <t>종염의절망</t>
  </si>
  <si>
    <t>중악귀앙상블파이터</t>
  </si>
  <si>
    <t>쥬얼리의함정속으로</t>
  </si>
  <si>
    <t>지층조사</t>
  </si>
  <si>
    <t>진군의나팔</t>
  </si>
  <si>
    <t>창구의조람</t>
  </si>
  <si>
    <t>채광의프리마기타나</t>
  </si>
  <si>
    <t>나,마,타 1미</t>
  </si>
  <si>
    <t>챠슈팅스타</t>
  </si>
  <si>
    <t>천상루나키메테라스</t>
  </si>
  <si>
    <t>천제왕용수위그드라고</t>
  </si>
  <si>
    <t>천제왕용수위그드라고알</t>
  </si>
  <si>
    <t>천제왕용수위그드라고엘</t>
  </si>
  <si>
    <t>초격룡드라기아스타에프</t>
  </si>
  <si>
    <t>라,아,타 1미</t>
  </si>
  <si>
    <t>초마기신매그넘오버로드</t>
  </si>
  <si>
    <t>초마기신매그넘오버로드알</t>
  </si>
  <si>
    <t>초마기신매그넘오버로드엘</t>
  </si>
  <si>
    <t>초마기지매그넘오버베이스</t>
  </si>
  <si>
    <t>초마기함매그넘오버로드</t>
  </si>
  <si>
    <t>초마기함매그넘오버로드알</t>
  </si>
  <si>
    <t>초마기함매그넘오버로드엘</t>
  </si>
  <si>
    <t>초밥천사드래곤롤</t>
  </si>
  <si>
    <t>초밥천사멍키롤</t>
  </si>
  <si>
    <t>초밥천사스파이더롤</t>
  </si>
  <si>
    <t>사,파 1미</t>
  </si>
  <si>
    <t>초밥천사타이거롤</t>
  </si>
  <si>
    <t>초승달의검객장군</t>
  </si>
  <si>
    <t>초월진화</t>
  </si>
  <si>
    <t>최강기수리드유니콘</t>
  </si>
  <si>
    <t>최강기수서지바이콘</t>
  </si>
  <si>
    <t>최강기수아방울프</t>
  </si>
  <si>
    <t>최강기수에임이글</t>
  </si>
  <si>
    <t>최강전기골드러시</t>
  </si>
  <si>
    <t>최강전기에이스브레이커</t>
  </si>
  <si>
    <t>충의의호위도</t>
  </si>
  <si>
    <t>칠보선</t>
  </si>
  <si>
    <t>칠흑샤인왕그레이트아크토크</t>
  </si>
  <si>
    <t>카드증쇄</t>
  </si>
  <si>
    <t>카드활살</t>
  </si>
  <si>
    <t>카운터백</t>
  </si>
  <si>
    <t>캔멜로디</t>
  </si>
  <si>
    <t>캔아이디</t>
  </si>
  <si>
    <t>케미칼큐어레드</t>
  </si>
  <si>
    <t>케미칼큐어블루</t>
  </si>
  <si>
    <t>케미칼큐어퍼플</t>
  </si>
  <si>
    <t>코발트코볼트</t>
  </si>
  <si>
    <t>코즈믹스트링누들이다스</t>
  </si>
  <si>
    <t>콜랩스체어</t>
  </si>
  <si>
    <t>크래프터드론</t>
  </si>
  <si>
    <t>크랙폴</t>
  </si>
  <si>
    <t>크리봇</t>
  </si>
  <si>
    <t>크리봇토레로</t>
  </si>
  <si>
    <t>크리봇트리플</t>
  </si>
  <si>
    <t>크리스탈브렌</t>
  </si>
  <si>
    <t>크린베레모프대령</t>
  </si>
  <si>
    <t>킹스어소리티</t>
  </si>
  <si>
    <t>턴백샷</t>
  </si>
  <si>
    <t>텐션맥스</t>
  </si>
  <si>
    <t>투환향의은령</t>
  </si>
  <si>
    <t>투환향의험준</t>
  </si>
  <si>
    <t>파멸의용마도사</t>
  </si>
  <si>
    <t>마,사,파 1미</t>
  </si>
  <si>
    <t>파뿌리은하</t>
  </si>
  <si>
    <t>파이널라이즈피닉스</t>
  </si>
  <si>
    <t>라,파 1미</t>
  </si>
  <si>
    <t>파이브갓드래곤</t>
  </si>
  <si>
    <t>파이어제스터</t>
  </si>
  <si>
    <t>퍼밀린드하이크로트론</t>
  </si>
  <si>
    <t>퍼져가는속닥속닥</t>
  </si>
  <si>
    <t>펨트론</t>
  </si>
  <si>
    <t>폭풍을부르는썬더비트</t>
  </si>
  <si>
    <t>푸른눈의흰고양이</t>
  </si>
  <si>
    <t>퓨전</t>
  </si>
  <si>
    <t>플라티나돈</t>
  </si>
  <si>
    <t>피스홀더</t>
  </si>
  <si>
    <t>피어스튜트포로울</t>
  </si>
  <si>
    <t>피콕하이트론</t>
  </si>
  <si>
    <t>하늘의가호</t>
  </si>
  <si>
    <t>하늘의계시</t>
  </si>
  <si>
    <t>하늘의명복</t>
  </si>
  <si>
    <t>하늘의선별</t>
  </si>
  <si>
    <t>하디펜스미션</t>
  </si>
  <si>
    <t>하이퍼나리킹렉스</t>
  </si>
  <si>
    <t>해룡왕그란가노스</t>
  </si>
  <si>
    <t>해룡크레인드로스</t>
  </si>
  <si>
    <t>해머크래시</t>
  </si>
  <si>
    <t>핸디레이디</t>
  </si>
  <si>
    <t>헌드레드디바인드래곤</t>
  </si>
  <si>
    <t>헤비콘다라</t>
  </si>
  <si>
    <t>호악희호른왕유에</t>
  </si>
  <si>
    <t>화려조할퓨이어</t>
  </si>
  <si>
    <t>화복의상천룡</t>
  </si>
  <si>
    <t>화아귀의유리</t>
  </si>
  <si>
    <t>환인룡빌드드래곤</t>
  </si>
  <si>
    <t>환인복귀</t>
  </si>
  <si>
    <t>환인오의돌함공사</t>
  </si>
  <si>
    <t>환인요정피케론</t>
  </si>
  <si>
    <t>환인전사셔브론</t>
  </si>
  <si>
    <t>환인파룡드레이크래시</t>
  </si>
  <si>
    <t>환인희파이론</t>
  </si>
  <si>
    <t>흑룡의노호</t>
  </si>
  <si>
    <t>흑마도향탄</t>
  </si>
  <si>
    <t>벌룬인러브</t>
  </si>
  <si>
    <t>택시블러</t>
  </si>
  <si>
    <t>구해줘</t>
  </si>
  <si>
    <t>용도마뱀연구소</t>
  </si>
  <si>
    <t>쌍둥이섬</t>
  </si>
  <si>
    <t>너덜너덜섬</t>
  </si>
  <si>
    <t>푸딩섬</t>
  </si>
  <si>
    <t>위태위태섬</t>
  </si>
  <si>
    <t>지니감옥</t>
  </si>
  <si>
    <t>아프라시압동굴</t>
  </si>
  <si>
    <t>나세주나</t>
  </si>
  <si>
    <r>
      <t xml:space="preserve">나 </t>
    </r>
    <r>
      <rPr>
        <rFont val="Arial"/>
        <color rgb="FFFF9900"/>
      </rPr>
      <t>2</t>
    </r>
    <r>
      <rPr>
        <rFont val="Arial"/>
        <color theme="1"/>
      </rPr>
      <t>미</t>
    </r>
  </si>
  <si>
    <t>지하구리요새</t>
  </si>
  <si>
    <t>은색병정원</t>
  </si>
  <si>
    <t>덩굴골짜기</t>
  </si>
  <si>
    <t>상상극장</t>
  </si>
  <si>
    <t>허밋가든</t>
  </si>
  <si>
    <t>아이벨</t>
  </si>
  <si>
    <t>어느미세우주의탄생</t>
  </si>
  <si>
    <t>녹슨방향타</t>
  </si>
  <si>
    <t>베르너</t>
  </si>
  <si>
    <t>케이지로</t>
  </si>
  <si>
    <t>가북희사진</t>
  </si>
  <si>
    <t>가북희포스터</t>
  </si>
  <si>
    <t>가브리엘사진</t>
  </si>
  <si>
    <t>가브리엘포스터</t>
  </si>
  <si>
    <t>가위사진</t>
  </si>
  <si>
    <t>가위포스터</t>
  </si>
  <si>
    <t>갈가리사진</t>
  </si>
  <si>
    <t>갈가리포스터</t>
  </si>
  <si>
    <t>갑돌사진</t>
  </si>
  <si>
    <t>갑돌포스터</t>
  </si>
  <si>
    <t>갑순사진</t>
  </si>
  <si>
    <t>갑순포스터</t>
  </si>
  <si>
    <t>개군사진</t>
  </si>
  <si>
    <t>개군포스터</t>
  </si>
  <si>
    <t>거무틱사진</t>
  </si>
  <si>
    <t>거무틱포스터</t>
  </si>
  <si>
    <t>건태사진</t>
  </si>
  <si>
    <t>건태포스터</t>
  </si>
  <si>
    <t>경찰관사진</t>
  </si>
  <si>
    <t>경찰관포스터</t>
  </si>
  <si>
    <t>고메스사진</t>
  </si>
  <si>
    <t>고메스포스터</t>
  </si>
  <si>
    <t>고북사진</t>
  </si>
  <si>
    <t>고북포스터</t>
  </si>
  <si>
    <t>고숙이사진</t>
  </si>
  <si>
    <t>고숙이포스터</t>
  </si>
  <si>
    <t>고순이사진</t>
  </si>
  <si>
    <t>고순이포스터</t>
  </si>
  <si>
    <t>고옥이사진</t>
  </si>
  <si>
    <t>고옥이포스터</t>
  </si>
  <si>
    <t>고파유사진</t>
  </si>
  <si>
    <t>고파유포스터</t>
  </si>
  <si>
    <t>곤잘레스사진</t>
  </si>
  <si>
    <t>곤잘레스포스터</t>
  </si>
  <si>
    <t>곰도로스사진</t>
  </si>
  <si>
    <t>곰도로스포스터</t>
  </si>
  <si>
    <t>곰비사진</t>
  </si>
  <si>
    <t>곰비포스터</t>
  </si>
  <si>
    <t>곰시사진</t>
  </si>
  <si>
    <t>곰시포스터</t>
  </si>
  <si>
    <t>곱슬이사진</t>
  </si>
  <si>
    <t>곱슬이포스터</t>
  </si>
  <si>
    <t>관록사진</t>
  </si>
  <si>
    <t>관록포스터</t>
  </si>
  <si>
    <t>구리구리사진</t>
  </si>
  <si>
    <t>구리구리포스터</t>
  </si>
  <si>
    <t>귀녀사진</t>
  </si>
  <si>
    <t>귀녀포스터</t>
  </si>
  <si>
    <t>귀오미사진</t>
  </si>
  <si>
    <t>귀오미포스터</t>
  </si>
  <si>
    <t>그레이스사진</t>
  </si>
  <si>
    <t>그레이스포스터</t>
  </si>
  <si>
    <t>그리미사진</t>
  </si>
  <si>
    <t>그리미포스터</t>
  </si>
  <si>
    <t>근성사진</t>
  </si>
  <si>
    <t>근성포스터</t>
  </si>
  <si>
    <t>근엄사진</t>
  </si>
  <si>
    <t>근엄포스터</t>
  </si>
  <si>
    <t>글라햄사진</t>
  </si>
  <si>
    <t>글라햄포스터</t>
  </si>
  <si>
    <t>글레이사진</t>
  </si>
  <si>
    <t>글레이포스터</t>
  </si>
  <si>
    <t>글루민사진</t>
  </si>
  <si>
    <t>글루민포스터</t>
  </si>
  <si>
    <t>금끼오사진</t>
  </si>
  <si>
    <t>금끼오포스터</t>
  </si>
  <si>
    <t>기가사진</t>
  </si>
  <si>
    <t>기가포스터</t>
  </si>
  <si>
    <t>김말이사진</t>
  </si>
  <si>
    <t>김말이포스터</t>
  </si>
  <si>
    <t>김희사진</t>
  </si>
  <si>
    <t>김희포스터</t>
  </si>
  <si>
    <t>깨빈사진</t>
  </si>
  <si>
    <t>깨빈포스터</t>
  </si>
  <si>
    <t>꺼벙사진</t>
  </si>
  <si>
    <t>꺼벙포스터</t>
  </si>
  <si>
    <t>꼬미사진</t>
  </si>
  <si>
    <t>꼬미포스터</t>
  </si>
  <si>
    <t>꽃지사진</t>
  </si>
  <si>
    <t>꽃지포스터</t>
  </si>
  <si>
    <t>나디아사진</t>
  </si>
  <si>
    <t>나,사,아 1미</t>
  </si>
  <si>
    <t>나디아포스터</t>
  </si>
  <si>
    <t>나키사진</t>
  </si>
  <si>
    <t>나키포스터</t>
  </si>
  <si>
    <t>나타샤사진</t>
  </si>
  <si>
    <t>나,사,타 1미</t>
  </si>
  <si>
    <t>나타샤포스터</t>
  </si>
  <si>
    <t>나탈리사진</t>
  </si>
  <si>
    <t>나탈리포스터</t>
  </si>
  <si>
    <t>낯선고양이사진</t>
  </si>
  <si>
    <t>낯선고양이포스터</t>
  </si>
  <si>
    <t>너굴사진</t>
  </si>
  <si>
    <t>너굴포스터</t>
  </si>
  <si>
    <t>너티사진</t>
  </si>
  <si>
    <t>너티포스터</t>
  </si>
  <si>
    <t>네이아사진</t>
  </si>
  <si>
    <t>네이아포스터</t>
  </si>
  <si>
    <t>넬슨사진</t>
  </si>
  <si>
    <t>넬슨포스터</t>
  </si>
  <si>
    <t>노르망사진</t>
  </si>
  <si>
    <t>노르망포스터</t>
  </si>
  <si>
    <t>눈송이사진</t>
  </si>
  <si>
    <t>눈송이포스터</t>
  </si>
  <si>
    <t>늑태사진</t>
  </si>
  <si>
    <t>늑태포스터</t>
  </si>
  <si>
    <t>늘봉사진</t>
  </si>
  <si>
    <t>늘봉포스터</t>
  </si>
  <si>
    <t>닌토사진</t>
  </si>
  <si>
    <t>닌토포스터</t>
  </si>
  <si>
    <t>다람사진</t>
  </si>
  <si>
    <t>다람포스터</t>
  </si>
  <si>
    <t>다랑어사진</t>
  </si>
  <si>
    <t>다랑어포스터</t>
  </si>
  <si>
    <t>단무지사진</t>
  </si>
  <si>
    <t>단무지포스터</t>
  </si>
  <si>
    <t>달만이사진</t>
  </si>
  <si>
    <t>달만이포스터</t>
  </si>
  <si>
    <t>대공사진</t>
  </si>
  <si>
    <t>대공포스터</t>
  </si>
  <si>
    <t>대길사진</t>
  </si>
  <si>
    <t>대길포스터</t>
  </si>
  <si>
    <t>대장사진</t>
  </si>
  <si>
    <t>대장포스터</t>
  </si>
  <si>
    <t>덕근사진</t>
  </si>
  <si>
    <t>덕근포스터</t>
  </si>
  <si>
    <t>덕사진</t>
  </si>
  <si>
    <t>덕포스터</t>
  </si>
  <si>
    <t>덤벨사진</t>
  </si>
  <si>
    <t>덤벨포스터</t>
  </si>
  <si>
    <t>데이빗사진</t>
  </si>
  <si>
    <t>데이빗포스터</t>
  </si>
  <si>
    <t>데자네사진</t>
  </si>
  <si>
    <t>데자네포스터</t>
  </si>
  <si>
    <t>델리사진</t>
  </si>
  <si>
    <t>델리포스터</t>
  </si>
  <si>
    <t>도루묵씨사진</t>
  </si>
  <si>
    <t>도루묵씨포스터</t>
  </si>
  <si>
    <t>돈후앙사진</t>
  </si>
  <si>
    <t>돈후앙포스터</t>
  </si>
  <si>
    <t>동동이사진</t>
  </si>
  <si>
    <t>동동이포스터</t>
  </si>
  <si>
    <t>드리미사진</t>
  </si>
  <si>
    <t>드리미포스터</t>
  </si>
  <si>
    <t>디제이케이케이포스터</t>
  </si>
  <si>
    <t>딩요사진</t>
  </si>
  <si>
    <t>딩요포스터</t>
  </si>
  <si>
    <t>땀띠사진</t>
  </si>
  <si>
    <t>땀띠포스터</t>
  </si>
  <si>
    <t>땡칠이사진</t>
  </si>
  <si>
    <t>땡칠이포스터</t>
  </si>
  <si>
    <t>뚝심사진</t>
  </si>
  <si>
    <t>뚝심포스터</t>
  </si>
  <si>
    <t>뚱달사진</t>
  </si>
  <si>
    <t>뚱달포스터</t>
  </si>
  <si>
    <t>라라미사진</t>
  </si>
  <si>
    <r>
      <t xml:space="preserve">라 </t>
    </r>
    <r>
      <rPr>
        <rFont val="Arial"/>
        <color rgb="FFFF9900"/>
      </rPr>
      <t>2</t>
    </r>
    <r>
      <rPr>
        <rFont val="Arial"/>
        <color theme="1"/>
      </rPr>
      <t>미, 사 1미</t>
    </r>
  </si>
  <si>
    <t>라라미포스터</t>
  </si>
  <si>
    <r>
      <t xml:space="preserve">라 </t>
    </r>
    <r>
      <rPr>
        <rFont val="Arial"/>
        <color rgb="FFFF9900"/>
      </rPr>
      <t>2</t>
    </r>
    <r>
      <rPr>
        <rFont val="Arial"/>
        <color theme="1"/>
      </rPr>
      <t>미</t>
    </r>
  </si>
  <si>
    <t>라이오넬사진</t>
  </si>
  <si>
    <t>라이오넬포스터</t>
  </si>
  <si>
    <t>라자냐사진</t>
  </si>
  <si>
    <t>라,사,자 1미</t>
  </si>
  <si>
    <t>라자냐포스터</t>
  </si>
  <si>
    <t>래미사진</t>
  </si>
  <si>
    <t>래미포스터</t>
  </si>
  <si>
    <t>럭키사진</t>
  </si>
  <si>
    <t>럭키포스터</t>
  </si>
  <si>
    <t>레베카사진</t>
  </si>
  <si>
    <t>레베카포스터</t>
  </si>
  <si>
    <t>레이니사진</t>
  </si>
  <si>
    <t>레이니포스터</t>
  </si>
  <si>
    <t>레이라사진</t>
  </si>
  <si>
    <t>레이라포스터</t>
  </si>
  <si>
    <t>레이첼사진</t>
  </si>
  <si>
    <t>레이첼포스터</t>
  </si>
  <si>
    <t>렉스사진</t>
  </si>
  <si>
    <t>렉스포스터</t>
  </si>
  <si>
    <t>로데오사진</t>
  </si>
  <si>
    <t>로데오포스터</t>
  </si>
  <si>
    <t>로드리사진</t>
  </si>
  <si>
    <t>로드리포스터</t>
  </si>
  <si>
    <t>로보사진</t>
  </si>
  <si>
    <t>로보포스터</t>
  </si>
  <si>
    <t>로빈사진</t>
  </si>
  <si>
    <t>로빈포스터</t>
  </si>
  <si>
    <t>로타사진</t>
  </si>
  <si>
    <t>로타포스터</t>
  </si>
  <si>
    <t>록키사진</t>
  </si>
  <si>
    <t>록키포스터</t>
  </si>
  <si>
    <t>론다사진</t>
  </si>
  <si>
    <t>론다포스터</t>
  </si>
  <si>
    <t>루나사진</t>
  </si>
  <si>
    <t>루나포스터</t>
  </si>
  <si>
    <t>루돌사진</t>
  </si>
  <si>
    <t>루돌포스터</t>
  </si>
  <si>
    <t>루시사진</t>
  </si>
  <si>
    <t>루시포스터</t>
  </si>
  <si>
    <t>루주사진</t>
  </si>
  <si>
    <t>루주포스터</t>
  </si>
  <si>
    <t>리사포스터</t>
  </si>
  <si>
    <t>리아나사진</t>
  </si>
  <si>
    <t>리아나포스터</t>
  </si>
  <si>
    <t>리처드사진</t>
  </si>
  <si>
    <t>리처드포스터</t>
  </si>
  <si>
    <t>리카르도사진</t>
  </si>
  <si>
    <t>리카르도포스터</t>
  </si>
  <si>
    <t>리카사진</t>
  </si>
  <si>
    <t>리카포스터</t>
  </si>
  <si>
    <t>리키사진</t>
  </si>
  <si>
    <t>리키포스터</t>
  </si>
  <si>
    <t>리포포스터</t>
  </si>
  <si>
    <t>릭사진</t>
  </si>
  <si>
    <t>릭포스터</t>
  </si>
  <si>
    <t>린다사진</t>
  </si>
  <si>
    <t>린다포스터</t>
  </si>
  <si>
    <t>릴라사진</t>
  </si>
  <si>
    <t>릴라포스터</t>
  </si>
  <si>
    <t>릴리사진</t>
  </si>
  <si>
    <t>릴리안사진</t>
  </si>
  <si>
    <t>릴리안포스터</t>
  </si>
  <si>
    <t>릴리포스터</t>
  </si>
  <si>
    <t>링링사진</t>
  </si>
  <si>
    <t>링링포스터</t>
  </si>
  <si>
    <t>마가렛사진</t>
  </si>
  <si>
    <t>가,마,사 1미</t>
  </si>
  <si>
    <t>마가렛포스터</t>
  </si>
  <si>
    <t>가,마 1미</t>
  </si>
  <si>
    <t>마롱사진</t>
  </si>
  <si>
    <t>마롱포스터</t>
  </si>
  <si>
    <t>마르사진</t>
  </si>
  <si>
    <t>마르카사진</t>
  </si>
  <si>
    <t>마,사,카 1미</t>
  </si>
  <si>
    <t>마르카포스터</t>
  </si>
  <si>
    <t>마르포스터</t>
  </si>
  <si>
    <t>마리모사진</t>
  </si>
  <si>
    <t>마리모포스터</t>
  </si>
  <si>
    <t>마리사진</t>
  </si>
  <si>
    <t>마리아사진</t>
  </si>
  <si>
    <t>마리아포스터</t>
  </si>
  <si>
    <t>마리포스터</t>
  </si>
  <si>
    <t>마릴린사진</t>
  </si>
  <si>
    <t>마릴린포스터</t>
  </si>
  <si>
    <t>마미사진</t>
  </si>
  <si>
    <t>마미포스터</t>
  </si>
  <si>
    <t>마사마사진</t>
  </si>
  <si>
    <t>마,사 2미</t>
  </si>
  <si>
    <t>마사마포스터</t>
  </si>
  <si>
    <t>마 2미, 사 1미</t>
  </si>
  <si>
    <t>마스카라스사진</t>
  </si>
  <si>
    <t>라,마,사,카 1미</t>
  </si>
  <si>
    <t>마스카라스포스터</t>
  </si>
  <si>
    <t>마스터사진</t>
  </si>
  <si>
    <t>마스터포스터</t>
  </si>
  <si>
    <t>마을주민포스터</t>
  </si>
  <si>
    <t>마이크사진</t>
  </si>
  <si>
    <t>마이크포스터</t>
  </si>
  <si>
    <t>마철이사진</t>
  </si>
  <si>
    <t>마철이포스터</t>
  </si>
  <si>
    <t>마추릴라사진</t>
  </si>
  <si>
    <t>마추릴라포스터</t>
  </si>
  <si>
    <t>마치사진</t>
  </si>
  <si>
    <t>마치포스터</t>
  </si>
  <si>
    <t>마티사진</t>
  </si>
  <si>
    <t>마티포스터</t>
  </si>
  <si>
    <t>마틸다사진</t>
  </si>
  <si>
    <t>마틸다포스터</t>
  </si>
  <si>
    <t>만복이사진</t>
  </si>
  <si>
    <t>만복이포스터</t>
  </si>
  <si>
    <t>말자사진</t>
  </si>
  <si>
    <t>말자포스터</t>
  </si>
  <si>
    <t>맘모사진</t>
  </si>
  <si>
    <t>맘모포스터</t>
  </si>
  <si>
    <t>머슬사진</t>
  </si>
  <si>
    <t>머슬포스터</t>
  </si>
  <si>
    <t>머피사진</t>
  </si>
  <si>
    <t>머피포스터</t>
  </si>
  <si>
    <t>먹고파사진</t>
  </si>
  <si>
    <t>먹고파포스터</t>
  </si>
  <si>
    <t>메리어스사진</t>
  </si>
  <si>
    <t>메리어스포스터</t>
  </si>
  <si>
    <t>메이사진</t>
  </si>
  <si>
    <t>메이첼사진</t>
  </si>
  <si>
    <t>메이첼포스터</t>
  </si>
  <si>
    <t>메이포스터</t>
  </si>
  <si>
    <t>멜레옹사진</t>
  </si>
  <si>
    <t>멜레옹포스터</t>
  </si>
  <si>
    <t>멜버른사진</t>
  </si>
  <si>
    <t>멜버른포스터</t>
  </si>
  <si>
    <t>멧지사진</t>
  </si>
  <si>
    <t>멧지포스터</t>
  </si>
  <si>
    <t>모니카사진</t>
  </si>
  <si>
    <t>모니카포스터</t>
  </si>
  <si>
    <t>모리사진</t>
  </si>
  <si>
    <t>모리스사진</t>
  </si>
  <si>
    <t>모리스포스터</t>
  </si>
  <si>
    <t>모리포스터</t>
  </si>
  <si>
    <t>몽셰르사진</t>
  </si>
  <si>
    <t>몽셰르포스터</t>
  </si>
  <si>
    <t>몽자사진</t>
  </si>
  <si>
    <t>몽자포스터</t>
  </si>
  <si>
    <t>몽티사진</t>
  </si>
  <si>
    <t>몽티포스터</t>
  </si>
  <si>
    <t>무뚝사진</t>
  </si>
  <si>
    <t>무뚝포스터</t>
  </si>
  <si>
    <t>무파니사진</t>
  </si>
  <si>
    <t>무파니포스터</t>
  </si>
  <si>
    <t>무파라사진</t>
  </si>
  <si>
    <t>라,사,파 1미</t>
  </si>
  <si>
    <t>무파라포스터</t>
  </si>
  <si>
    <t>문대사진</t>
  </si>
  <si>
    <t>문대포스터</t>
  </si>
  <si>
    <t>문리나사진</t>
  </si>
  <si>
    <t>문리나포스터</t>
  </si>
  <si>
    <t>문복사진</t>
  </si>
  <si>
    <t>문복포스터</t>
  </si>
  <si>
    <t>미란다사진</t>
  </si>
  <si>
    <t>미란다포스터</t>
  </si>
  <si>
    <t>미랑사진</t>
  </si>
  <si>
    <t>미랑포스터</t>
  </si>
  <si>
    <t>미미사진</t>
  </si>
  <si>
    <t>미미포스터</t>
  </si>
  <si>
    <t>미애사진</t>
  </si>
  <si>
    <t>미애포스터</t>
  </si>
  <si>
    <t>미야사진</t>
  </si>
  <si>
    <t>미야포스터</t>
  </si>
  <si>
    <t>미자사진</t>
  </si>
  <si>
    <t>미자포스터</t>
  </si>
  <si>
    <t>미첼사진</t>
  </si>
  <si>
    <t>미첼포스터</t>
  </si>
  <si>
    <t>민트사진</t>
  </si>
  <si>
    <t>민트포스터</t>
  </si>
  <si>
    <t>밀크사진</t>
  </si>
  <si>
    <t>밀크포스터</t>
  </si>
  <si>
    <t>바네사사진</t>
  </si>
  <si>
    <r>
      <t xml:space="preserve">사 </t>
    </r>
    <r>
      <rPr>
        <rFont val="Arial"/>
        <color rgb="FFFF9900"/>
      </rPr>
      <t>2</t>
    </r>
    <r>
      <rPr>
        <rFont val="Arial"/>
        <color theme="1"/>
      </rPr>
      <t>미, 바 1미</t>
    </r>
  </si>
  <si>
    <t>바네사포스터</t>
  </si>
  <si>
    <t>바닐라사진</t>
  </si>
  <si>
    <t>라,바,사 1미</t>
  </si>
  <si>
    <t>바닐라포스터</t>
  </si>
  <si>
    <t>바바라사진</t>
  </si>
  <si>
    <r>
      <t xml:space="preserve">바 </t>
    </r>
    <r>
      <rPr>
        <rFont val="Arial"/>
        <color rgb="FFFF9900"/>
      </rPr>
      <t>2</t>
    </r>
    <r>
      <rPr>
        <rFont val="Arial"/>
        <color theme="1"/>
      </rPr>
      <t>미, 라,사 1미</t>
    </r>
  </si>
  <si>
    <t>바바라포스터</t>
  </si>
  <si>
    <r>
      <t xml:space="preserve">바 </t>
    </r>
    <r>
      <rPr>
        <rFont val="Arial"/>
        <color rgb="FFFF9900"/>
      </rPr>
      <t>2</t>
    </r>
    <r>
      <rPr>
        <rFont val="Arial"/>
        <color theme="1"/>
      </rPr>
      <t>미, 라 1미</t>
    </r>
  </si>
  <si>
    <t>바슬레사진</t>
  </si>
  <si>
    <t>바슬레포스터</t>
  </si>
  <si>
    <t>바야시코프사진</t>
  </si>
  <si>
    <t>바야시코프포스터</t>
  </si>
  <si>
    <t>박사사진</t>
  </si>
  <si>
    <r>
      <t xml:space="preserve">사 </t>
    </r>
    <r>
      <rPr>
        <rFont val="Arial"/>
        <color rgb="FFFF9900"/>
      </rPr>
      <t>2</t>
    </r>
    <r>
      <rPr>
        <rFont val="Arial"/>
        <color theme="1"/>
      </rPr>
      <t>미</t>
    </r>
  </si>
  <si>
    <t>박사포스터</t>
  </si>
  <si>
    <t>박하스사진</t>
  </si>
  <si>
    <t>박하스포스터</t>
  </si>
  <si>
    <t>반데스사진</t>
  </si>
  <si>
    <t>반데스포스터</t>
  </si>
  <si>
    <t>밤돌이포스터</t>
  </si>
  <si>
    <t>밥사진</t>
  </si>
  <si>
    <t>밥포스터</t>
  </si>
  <si>
    <t>방글사진</t>
  </si>
  <si>
    <t>방글포스터</t>
  </si>
  <si>
    <t>백프로사진</t>
  </si>
  <si>
    <t>백프로포스터</t>
  </si>
  <si>
    <t>백희사진</t>
  </si>
  <si>
    <t>백희포스터</t>
  </si>
  <si>
    <t>밴덤사진</t>
  </si>
  <si>
    <t>밴덤포스터</t>
  </si>
  <si>
    <t>범호사진</t>
  </si>
  <si>
    <t>범호포스터</t>
  </si>
  <si>
    <t>베르리나포스터</t>
  </si>
  <si>
    <t>베리사진</t>
  </si>
  <si>
    <t>베리포스터</t>
  </si>
  <si>
    <t>베어드사진</t>
  </si>
  <si>
    <t>베어드포스터</t>
  </si>
  <si>
    <t>베이글사진</t>
  </si>
  <si>
    <t>베이글포스터</t>
  </si>
  <si>
    <t>베티사진</t>
  </si>
  <si>
    <t>베티포스터</t>
  </si>
  <si>
    <t>벤사진</t>
  </si>
  <si>
    <t>벤포스터</t>
  </si>
  <si>
    <t>벨마사진</t>
  </si>
  <si>
    <t>벨마포스터</t>
  </si>
  <si>
    <t>병태사진</t>
  </si>
  <si>
    <t>병태포스터</t>
  </si>
  <si>
    <t>보리사진</t>
  </si>
  <si>
    <t>보리포스터</t>
  </si>
  <si>
    <t>보스터사진</t>
  </si>
  <si>
    <t>보스터포스터</t>
  </si>
  <si>
    <t>보이드사진</t>
  </si>
  <si>
    <t>보이드포스터</t>
  </si>
  <si>
    <t>복자사진</t>
  </si>
  <si>
    <t>복자포스터</t>
  </si>
  <si>
    <t>볼트사진</t>
  </si>
  <si>
    <t>볼트포스터</t>
  </si>
  <si>
    <t>봉사진</t>
  </si>
  <si>
    <t>봉추사진</t>
  </si>
  <si>
    <t>봉추포스터</t>
  </si>
  <si>
    <t>봉포스터</t>
  </si>
  <si>
    <t>부엉사진</t>
  </si>
  <si>
    <t>부엉포스터</t>
  </si>
  <si>
    <t>부옥사진</t>
  </si>
  <si>
    <t>부옥포스터</t>
  </si>
  <si>
    <t>부케사진</t>
  </si>
  <si>
    <t>부케포스터</t>
  </si>
  <si>
    <t>브로콜리사진</t>
  </si>
  <si>
    <t>브로콜리포스터</t>
  </si>
  <si>
    <t>브루스사진</t>
  </si>
  <si>
    <t>브루스포스터</t>
  </si>
  <si>
    <t>브리트니사진</t>
  </si>
  <si>
    <t>브리트니포스터</t>
  </si>
  <si>
    <t>블랜더사진</t>
  </si>
  <si>
    <t>블랜더포스터</t>
  </si>
  <si>
    <t>비니거사진</t>
  </si>
  <si>
    <t>비니거포스터</t>
  </si>
  <si>
    <t>비앙카사진</t>
  </si>
  <si>
    <t>비앙카포스터</t>
  </si>
  <si>
    <t>비티사진</t>
  </si>
  <si>
    <t>비티포스터</t>
  </si>
  <si>
    <t>빅토리아사진</t>
  </si>
  <si>
    <t>빅토리아포스터</t>
  </si>
  <si>
    <t>빌리사진</t>
  </si>
  <si>
    <t>빌리포스터</t>
  </si>
  <si>
    <t>빙수사진</t>
  </si>
  <si>
    <t>빙수포스터</t>
  </si>
  <si>
    <t>빙티사진</t>
  </si>
  <si>
    <t>빙티포스터</t>
  </si>
  <si>
    <t>뽀야미사진</t>
  </si>
  <si>
    <t>뽀야미포스터</t>
  </si>
  <si>
    <t>뿌람사진</t>
  </si>
  <si>
    <t>뿌람포스터</t>
  </si>
  <si>
    <t>뿔님이사진</t>
  </si>
  <si>
    <t>뿔님이포스터</t>
  </si>
  <si>
    <t>삐로코사진</t>
  </si>
  <si>
    <t>삐로코포스터</t>
  </si>
  <si>
    <t>사라사진</t>
  </si>
  <si>
    <r>
      <t xml:space="preserve">사 </t>
    </r>
    <r>
      <rPr>
        <rFont val="Arial"/>
        <color rgb="FFFF9900"/>
      </rPr>
      <t>2</t>
    </r>
    <r>
      <rPr>
        <rFont val="Arial"/>
        <color theme="1"/>
      </rPr>
      <t>미, 라 1미</t>
    </r>
  </si>
  <si>
    <t>사라포스터</t>
  </si>
  <si>
    <t>사반나사진</t>
  </si>
  <si>
    <r>
      <t xml:space="preserve">사 </t>
    </r>
    <r>
      <rPr>
        <rFont val="Arial"/>
        <color rgb="FFFF9900"/>
      </rPr>
      <t>2</t>
    </r>
    <r>
      <rPr>
        <rFont val="Arial"/>
        <color theme="1"/>
      </rPr>
      <t>미, 나 1미</t>
    </r>
  </si>
  <si>
    <t>사반나포스터</t>
  </si>
  <si>
    <t>사브리나사진</t>
  </si>
  <si>
    <r>
      <t xml:space="preserve">사 </t>
    </r>
    <r>
      <rPr>
        <rFont val="Arial"/>
        <color rgb="FFFF9900"/>
      </rPr>
      <t>2</t>
    </r>
    <r>
      <rPr>
        <rFont val="Arial"/>
        <color theme="1"/>
      </rPr>
      <t>미, 나 1미</t>
    </r>
  </si>
  <si>
    <t>사브리나포스터</t>
  </si>
  <si>
    <t>사이다사진</t>
  </si>
  <si>
    <r>
      <t xml:space="preserve">사 </t>
    </r>
    <r>
      <rPr>
        <rFont val="Arial"/>
        <color rgb="FFFF9900"/>
      </rPr>
      <t>2</t>
    </r>
    <r>
      <rPr>
        <rFont val="Arial"/>
        <color theme="1"/>
      </rPr>
      <t>미, 다 1미</t>
    </r>
  </si>
  <si>
    <t>사이다포스터</t>
  </si>
  <si>
    <t>사지마사진</t>
  </si>
  <si>
    <r>
      <t xml:space="preserve">사 </t>
    </r>
    <r>
      <rPr>
        <rFont val="Arial"/>
        <color rgb="FFFF9900"/>
      </rPr>
      <t>2</t>
    </r>
    <r>
      <rPr>
        <rFont val="Arial"/>
        <color theme="1"/>
      </rPr>
      <t>미, 마 1미</t>
    </r>
  </si>
  <si>
    <t>사지마포스터</t>
  </si>
  <si>
    <t>사탕사진</t>
  </si>
  <si>
    <r>
      <t xml:space="preserve">사 </t>
    </r>
    <r>
      <rPr>
        <rFont val="Arial"/>
        <color rgb="FFFF9900"/>
      </rPr>
      <t>2</t>
    </r>
    <r>
      <rPr>
        <rFont val="Arial"/>
        <color theme="1"/>
      </rPr>
      <t>미</t>
    </r>
  </si>
  <si>
    <t>사탕포스터</t>
  </si>
  <si>
    <t>사하라사진</t>
  </si>
  <si>
    <r>
      <t xml:space="preserve">사 </t>
    </r>
    <r>
      <rPr>
        <rFont val="Arial"/>
        <color rgb="FFFF9900"/>
      </rPr>
      <t>2</t>
    </r>
    <r>
      <rPr>
        <rFont val="Arial"/>
        <color theme="1"/>
      </rPr>
      <t>미, 라,하 1미</t>
    </r>
  </si>
  <si>
    <t>사하라포스터</t>
  </si>
  <si>
    <t>사호사진</t>
  </si>
  <si>
    <r>
      <t xml:space="preserve">사 </t>
    </r>
    <r>
      <rPr>
        <rFont val="Arial"/>
        <color rgb="FFFF9900"/>
      </rPr>
      <t>2</t>
    </r>
    <r>
      <rPr>
        <rFont val="Arial"/>
        <color theme="1"/>
      </rPr>
      <t>미</t>
    </r>
  </si>
  <si>
    <t>사호포스터</t>
  </si>
  <si>
    <t>산드라사진</t>
  </si>
  <si>
    <t>산드라포스터</t>
  </si>
  <si>
    <t>산토스사진</t>
  </si>
  <si>
    <t>산토스포스터</t>
  </si>
  <si>
    <t>삼호사진</t>
  </si>
  <si>
    <t>삼호포스터</t>
  </si>
  <si>
    <t>샌디사진</t>
  </si>
  <si>
    <t>샌디포스터</t>
  </si>
  <si>
    <t>샐리사진</t>
  </si>
  <si>
    <t>샐리포스터</t>
  </si>
  <si>
    <t>샘사진</t>
  </si>
  <si>
    <t>샘포스터</t>
  </si>
  <si>
    <t>샤브렌사진</t>
  </si>
  <si>
    <t>샤브렌포스터</t>
  </si>
  <si>
    <t>샨티사진</t>
  </si>
  <si>
    <t>샨티포스터</t>
  </si>
  <si>
    <t>서머사진</t>
  </si>
  <si>
    <t>서머포스터</t>
  </si>
  <si>
    <t>선글사진</t>
  </si>
  <si>
    <t>선글포스터</t>
  </si>
  <si>
    <t>설백사진</t>
  </si>
  <si>
    <t>설백포스터</t>
  </si>
  <si>
    <t>세바스찬사진</t>
  </si>
  <si>
    <t>세바스찬포스터</t>
  </si>
  <si>
    <t>센트엘로사진</t>
  </si>
  <si>
    <t>센트엘로포스터</t>
  </si>
  <si>
    <t>소면사진</t>
  </si>
  <si>
    <t>소면포스터</t>
  </si>
  <si>
    <t>솔미사진</t>
  </si>
  <si>
    <t>솔미포스터</t>
  </si>
  <si>
    <t>솜이사진</t>
  </si>
  <si>
    <t>솜이포스터</t>
  </si>
  <si>
    <t>쇼콜라사진</t>
  </si>
  <si>
    <t>쇼콜라포스터</t>
  </si>
  <si>
    <t>순이사진</t>
  </si>
  <si>
    <t>순이포스터</t>
  </si>
  <si>
    <t>슈베르트사진</t>
  </si>
  <si>
    <t>슈베르트포스터</t>
  </si>
  <si>
    <t>스나일사진</t>
  </si>
  <si>
    <t>스나일포스터</t>
  </si>
  <si>
    <t>스누티사진</t>
  </si>
  <si>
    <t>스누티포스터</t>
  </si>
  <si>
    <t>스미모사진</t>
  </si>
  <si>
    <t>스미모포스터</t>
  </si>
  <si>
    <t>스승사진</t>
  </si>
  <si>
    <t>스승포스터</t>
  </si>
  <si>
    <t>스쿼트사진</t>
  </si>
  <si>
    <t>스쿼트포스터</t>
  </si>
  <si>
    <t>스트로베리사진</t>
  </si>
  <si>
    <t>스트로베리포스터</t>
  </si>
  <si>
    <t>스트로사진</t>
  </si>
  <si>
    <t>스트로포스터</t>
  </si>
  <si>
    <t>스파크사진</t>
  </si>
  <si>
    <t>스파크포스터</t>
  </si>
  <si>
    <t>스피카사진</t>
  </si>
  <si>
    <t>스피카포스터</t>
  </si>
  <si>
    <t>시드니사진</t>
  </si>
  <si>
    <t>시드니포스터</t>
  </si>
  <si>
    <t>시몬사진</t>
  </si>
  <si>
    <t>시몬포스터</t>
  </si>
  <si>
    <t>시베리아사진</t>
  </si>
  <si>
    <t>시베리아포스터</t>
  </si>
  <si>
    <t>신디사진</t>
  </si>
  <si>
    <t>신디포스터</t>
  </si>
  <si>
    <t>신옥사진</t>
  </si>
  <si>
    <t>신옥포스터</t>
  </si>
  <si>
    <t>실루엣사진</t>
  </si>
  <si>
    <t>실루엣포스터</t>
  </si>
  <si>
    <t>실바나사진</t>
  </si>
  <si>
    <t>나,바,사 1미</t>
  </si>
  <si>
    <t>실바나포스터</t>
  </si>
  <si>
    <t>실부플레사진</t>
  </si>
  <si>
    <t>실부플레포스터</t>
  </si>
  <si>
    <t>실비아사진</t>
  </si>
  <si>
    <t>실비아포스터</t>
  </si>
  <si>
    <t>아그네스사진</t>
  </si>
  <si>
    <t>아그네스포스터</t>
  </si>
  <si>
    <t>아네사사진</t>
  </si>
  <si>
    <r>
      <t xml:space="preserve">사 </t>
    </r>
    <r>
      <rPr>
        <rFont val="Arial"/>
        <color rgb="FFFF9900"/>
      </rPr>
      <t>2</t>
    </r>
    <r>
      <rPr>
        <rFont val="Arial"/>
        <color theme="1"/>
      </rPr>
      <t>미, 아 1미</t>
    </r>
  </si>
  <si>
    <t>아네사포스터</t>
  </si>
  <si>
    <t>아더사진</t>
  </si>
  <si>
    <t>아더포스터</t>
  </si>
  <si>
    <t>아델레이드사진</t>
  </si>
  <si>
    <t>아델레이드포스터</t>
  </si>
  <si>
    <t>아롱이사진</t>
  </si>
  <si>
    <t>아롱이포스터</t>
  </si>
  <si>
    <t>아리아사진</t>
  </si>
  <si>
    <r>
      <t xml:space="preserve">아 </t>
    </r>
    <r>
      <rPr>
        <rFont val="Arial"/>
        <color rgb="FFFF9900"/>
      </rPr>
      <t>2</t>
    </r>
    <r>
      <rPr>
        <rFont val="Arial"/>
        <color theme="1"/>
      </rPr>
      <t>미, 사 1미</t>
    </r>
  </si>
  <si>
    <t>아리아포스터</t>
  </si>
  <si>
    <r>
      <t xml:space="preserve">아 </t>
    </r>
    <r>
      <rPr>
        <rFont val="Arial"/>
        <color rgb="FFFF9900"/>
      </rPr>
      <t>2</t>
    </r>
    <r>
      <rPr>
        <rFont val="Arial"/>
        <color theme="1"/>
      </rPr>
      <t>미</t>
    </r>
  </si>
  <si>
    <t>아마민사진</t>
  </si>
  <si>
    <t>아마민포스터</t>
  </si>
  <si>
    <t>아세로라사진</t>
  </si>
  <si>
    <t>라,사,아 1미</t>
  </si>
  <si>
    <t>아세로라포스터</t>
  </si>
  <si>
    <t>아이다사진</t>
  </si>
  <si>
    <t>아이다포스터</t>
  </si>
  <si>
    <t>아이다호사진</t>
  </si>
  <si>
    <t>아이다호포스터</t>
  </si>
  <si>
    <t>아이리스사진</t>
  </si>
  <si>
    <t>아이리스포스터</t>
  </si>
  <si>
    <t>아이소토프사진</t>
  </si>
  <si>
    <t>아이소토프포스터</t>
  </si>
  <si>
    <t>아잠만사진</t>
  </si>
  <si>
    <t>아잠만포스터</t>
  </si>
  <si>
    <t>아크릴사진</t>
  </si>
  <si>
    <t>아크릴포스터</t>
  </si>
  <si>
    <t>아트고양이사진</t>
  </si>
  <si>
    <t>아트고양이포스터</t>
  </si>
  <si>
    <t>아폴로사진</t>
  </si>
  <si>
    <t>아폴로포스터</t>
  </si>
  <si>
    <t>안데스사진</t>
  </si>
  <si>
    <t>안데스포스터</t>
  </si>
  <si>
    <t>안소니사진</t>
  </si>
  <si>
    <t>안소니포스터</t>
  </si>
  <si>
    <t>안심해씨사진</t>
  </si>
  <si>
    <t>안심해씨포스터</t>
  </si>
  <si>
    <t>안젤라사진</t>
  </si>
  <si>
    <t>안젤라포스터</t>
  </si>
  <si>
    <t>안쵸비사진</t>
  </si>
  <si>
    <t>안쵸비포스터</t>
  </si>
  <si>
    <t>안토니오사진</t>
  </si>
  <si>
    <t>안토니오포스터</t>
  </si>
  <si>
    <t>알베르트사진</t>
  </si>
  <si>
    <t>알베르트포스터</t>
  </si>
  <si>
    <t>애플리케사진</t>
  </si>
  <si>
    <t>애플리케포스터</t>
  </si>
  <si>
    <t>애플사진</t>
  </si>
  <si>
    <t>애플포스터</t>
  </si>
  <si>
    <t>앤사진</t>
  </si>
  <si>
    <t>앤포스터</t>
  </si>
  <si>
    <t>앨런사진</t>
  </si>
  <si>
    <t>앨런포스터</t>
  </si>
  <si>
    <t>앨리사진</t>
  </si>
  <si>
    <t>앨리포스터</t>
  </si>
  <si>
    <t>야곱사진</t>
  </si>
  <si>
    <t>야곱포스터</t>
  </si>
  <si>
    <t>에끌레르사진</t>
  </si>
  <si>
    <t>에끌레르포스터</t>
  </si>
  <si>
    <t>에드워드사진</t>
  </si>
  <si>
    <t>에드워드포스터</t>
  </si>
  <si>
    <t>에뜨와르사진</t>
  </si>
  <si>
    <t>에뜨와르포스터</t>
  </si>
  <si>
    <t>에바사진</t>
  </si>
  <si>
    <t>에바포스터</t>
  </si>
  <si>
    <t>에스메랄다사진</t>
  </si>
  <si>
    <t>에스메랄다포스터</t>
  </si>
  <si>
    <t>에이프릴사진</t>
  </si>
  <si>
    <t>에이프릴포스터</t>
  </si>
  <si>
    <t>엑스엘리사진</t>
  </si>
  <si>
    <t>엑스엘리포스터</t>
  </si>
  <si>
    <t>엘레핀사진</t>
  </si>
  <si>
    <t>엘레핀포스터</t>
  </si>
  <si>
    <t>여욱사진</t>
  </si>
  <si>
    <t>여욱포스터</t>
  </si>
  <si>
    <t>여울사진</t>
  </si>
  <si>
    <t>여울포스터</t>
  </si>
  <si>
    <t>역무원사진</t>
  </si>
  <si>
    <t>역무원포스터</t>
  </si>
  <si>
    <t>연유사진</t>
  </si>
  <si>
    <t>연유포스터</t>
  </si>
  <si>
    <t>염두리사진</t>
  </si>
  <si>
    <t>염두리포스터</t>
  </si>
  <si>
    <t>예링사진</t>
  </si>
  <si>
    <t>예링포스터</t>
  </si>
  <si>
    <t>오골사진</t>
  </si>
  <si>
    <t>오골포스터</t>
  </si>
  <si>
    <t>오로라사진</t>
  </si>
  <si>
    <t>오로라포스터</t>
  </si>
  <si>
    <t>오루묵씨사진</t>
  </si>
  <si>
    <t>오루묵씨포스터</t>
  </si>
  <si>
    <t>오즈먼드사진</t>
  </si>
  <si>
    <t>오즈먼드포스터</t>
  </si>
  <si>
    <t>오팔사진</t>
  </si>
  <si>
    <t>오팔포스터</t>
  </si>
  <si>
    <t>올리버사진</t>
  </si>
  <si>
    <t>올리버포스터</t>
  </si>
  <si>
    <t>올리브사진</t>
  </si>
  <si>
    <t>올리브포스터</t>
  </si>
  <si>
    <t>올리비아사진</t>
  </si>
  <si>
    <t>올리비아포스터</t>
  </si>
  <si>
    <t>왕서방사진</t>
  </si>
  <si>
    <t>왕서방포스터</t>
  </si>
  <si>
    <t>요비사진</t>
  </si>
  <si>
    <t>요비포스터</t>
  </si>
  <si>
    <t>용남이사진</t>
  </si>
  <si>
    <t>용남이포스터</t>
  </si>
  <si>
    <t>우띠사진</t>
  </si>
  <si>
    <t>우띠포스터</t>
  </si>
  <si>
    <t>우락사진</t>
  </si>
  <si>
    <t>우락포스터</t>
  </si>
  <si>
    <t>원승사진</t>
  </si>
  <si>
    <t>원승포스터</t>
  </si>
  <si>
    <t>웬디사진</t>
  </si>
  <si>
    <t>웬디포스터</t>
  </si>
  <si>
    <t>유네찌사진</t>
  </si>
  <si>
    <t>유네찌포스터</t>
  </si>
  <si>
    <t>유니오사진</t>
  </si>
  <si>
    <t>유니오포스터</t>
  </si>
  <si>
    <t>유카리사진</t>
  </si>
  <si>
    <t>유카리포스터</t>
  </si>
  <si>
    <t>윤이사진</t>
  </si>
  <si>
    <t>윤이포스터</t>
  </si>
  <si>
    <t>은수리사진</t>
  </si>
  <si>
    <t>은수리포스터</t>
  </si>
  <si>
    <t>이요사진</t>
  </si>
  <si>
    <t>이요포스터</t>
  </si>
  <si>
    <t>이자벨사진</t>
  </si>
  <si>
    <t>이자벨포스터</t>
  </si>
  <si>
    <t>이호사진</t>
  </si>
  <si>
    <t>이호포스터</t>
  </si>
  <si>
    <t>일섭사진</t>
  </si>
  <si>
    <t>일섭포스터</t>
  </si>
  <si>
    <t>일호사진</t>
  </si>
  <si>
    <t>일호포스터</t>
  </si>
  <si>
    <t>자끄사진</t>
  </si>
  <si>
    <t>자끄포스터</t>
  </si>
  <si>
    <t>잔디사진</t>
  </si>
  <si>
    <t>잔디포스터</t>
  </si>
  <si>
    <t>재스민사진</t>
  </si>
  <si>
    <t>재스민포스터</t>
  </si>
  <si>
    <t>잭슨사진</t>
  </si>
  <si>
    <t>잭슨포스터</t>
  </si>
  <si>
    <t>쟝사진</t>
  </si>
  <si>
    <t>쟝포스터</t>
  </si>
  <si>
    <t>저스틴사진</t>
  </si>
  <si>
    <t>저스틴포스터</t>
  </si>
  <si>
    <t>제시카사진</t>
  </si>
  <si>
    <t>제시카포스터</t>
  </si>
  <si>
    <t>제인사진</t>
  </si>
  <si>
    <t>제인포스터</t>
  </si>
  <si>
    <t>젤리사진</t>
  </si>
  <si>
    <t>젤리포스터</t>
  </si>
  <si>
    <t>조르쥐사진</t>
  </si>
  <si>
    <t>조르쥐포스터</t>
  </si>
  <si>
    <t>존사진</t>
  </si>
  <si>
    <t>존포스터</t>
  </si>
  <si>
    <t>죠니사진</t>
  </si>
  <si>
    <t>죠니포스터</t>
  </si>
  <si>
    <t>주디사진</t>
  </si>
  <si>
    <t>주디포스터</t>
  </si>
  <si>
    <t>줄리아사진</t>
  </si>
  <si>
    <t>줄리아포스터</t>
  </si>
  <si>
    <t>줌마사진</t>
  </si>
  <si>
    <t>줌마포스터</t>
  </si>
  <si>
    <t>지미사진</t>
  </si>
  <si>
    <t>지미포스터</t>
  </si>
  <si>
    <t>지키미사진</t>
  </si>
  <si>
    <t>지키미포스터</t>
  </si>
  <si>
    <t>진상사진</t>
  </si>
  <si>
    <t>진상포스터</t>
  </si>
  <si>
    <t>쪼끼사진</t>
  </si>
  <si>
    <t>쪼끼포스터</t>
  </si>
  <si>
    <t>쭈니사진</t>
  </si>
  <si>
    <t>쭈니포스터</t>
  </si>
  <si>
    <t>찍순이사진</t>
  </si>
  <si>
    <t>찍순이포스터</t>
  </si>
  <si>
    <t>차둘사진</t>
  </si>
  <si>
    <t>사,차 1미</t>
  </si>
  <si>
    <t>차둘포스터</t>
  </si>
  <si>
    <t>차코사진</t>
  </si>
  <si>
    <t>차코포스터</t>
  </si>
  <si>
    <t>찰스사진</t>
  </si>
  <si>
    <t>찰스포스터</t>
  </si>
  <si>
    <t>참돌이사진</t>
  </si>
  <si>
    <t>참돌이포스터</t>
  </si>
  <si>
    <t>챔프사진</t>
  </si>
  <si>
    <t>챔프포스터</t>
  </si>
  <si>
    <t>챠미사진</t>
  </si>
  <si>
    <t>챠미포스터</t>
  </si>
  <si>
    <t>철소사진</t>
  </si>
  <si>
    <t>철소포스터</t>
  </si>
  <si>
    <t>철컥사진</t>
  </si>
  <si>
    <t>철컥포스터</t>
  </si>
  <si>
    <t>체리사진</t>
  </si>
  <si>
    <t>체리포스터</t>
  </si>
  <si>
    <t>첼시사진</t>
  </si>
  <si>
    <t>첼시포스터</t>
  </si>
  <si>
    <t>초코사진</t>
  </si>
  <si>
    <t>초코포스터</t>
  </si>
  <si>
    <t>쵸이사진</t>
  </si>
  <si>
    <t>쵸이포스터</t>
  </si>
  <si>
    <t>춘섭사진</t>
  </si>
  <si>
    <t>춘섭포스터</t>
  </si>
  <si>
    <t>충성사진</t>
  </si>
  <si>
    <t>충성포스터</t>
  </si>
  <si>
    <t>츄양사진</t>
  </si>
  <si>
    <t>츄양포스터</t>
  </si>
  <si>
    <t>치즈사진</t>
  </si>
  <si>
    <t>치즈포스터</t>
  </si>
  <si>
    <t>카라멜사진</t>
  </si>
  <si>
    <t>라,사,카 1미</t>
  </si>
  <si>
    <t>카라멜포스터</t>
  </si>
  <si>
    <t>카로틴사진</t>
  </si>
  <si>
    <t>카로틴포스터</t>
  </si>
  <si>
    <t>카를로스사진</t>
  </si>
  <si>
    <t>카를로스포스터</t>
  </si>
  <si>
    <t>카일사진</t>
  </si>
  <si>
    <t>카일포스터</t>
  </si>
  <si>
    <t>카트리나사진</t>
  </si>
  <si>
    <t>나,사,카 1미</t>
  </si>
  <si>
    <t>카트리나포스터</t>
  </si>
  <si>
    <t>캐롤라인사진</t>
  </si>
  <si>
    <t>캐롤라인포스터</t>
  </si>
  <si>
    <t>캐비어사진</t>
  </si>
  <si>
    <t>캐비어포스터</t>
  </si>
  <si>
    <t>캐시미어사진</t>
  </si>
  <si>
    <t>캐시미어포스터</t>
  </si>
  <si>
    <t>캔디사진</t>
  </si>
  <si>
    <t>캔디포스터</t>
  </si>
  <si>
    <t>캔버라사진</t>
  </si>
  <si>
    <t>캔버라포스터</t>
  </si>
  <si>
    <t>케이케이포스터</t>
  </si>
  <si>
    <t>케인사진</t>
  </si>
  <si>
    <t>케인포스터</t>
  </si>
  <si>
    <t>케첩사진</t>
  </si>
  <si>
    <t>케첩포스터</t>
  </si>
  <si>
    <t>켄사진</t>
  </si>
  <si>
    <t>켄트사진</t>
  </si>
  <si>
    <t>켄트포스터</t>
  </si>
  <si>
    <t>켄포스터</t>
  </si>
  <si>
    <t>코알사진</t>
  </si>
  <si>
    <t>코알포스터</t>
  </si>
  <si>
    <t>코코아사진</t>
  </si>
  <si>
    <t>코코아포스터</t>
  </si>
  <si>
    <t>콩돌이앤드밤돌이사진</t>
  </si>
  <si>
    <t>콩돌이포스터</t>
  </si>
  <si>
    <t>쿠스케처사진</t>
  </si>
  <si>
    <t>쿠스케처포스터</t>
  </si>
  <si>
    <t>크로크사진</t>
  </si>
  <si>
    <t>크로크포스터</t>
  </si>
  <si>
    <t>크리미사진</t>
  </si>
  <si>
    <t>크리미포스터</t>
  </si>
  <si>
    <t>크리스사진</t>
  </si>
  <si>
    <t>크리스틴사진</t>
  </si>
  <si>
    <t>크리스틴포스터</t>
  </si>
  <si>
    <t>크리스포스터</t>
  </si>
  <si>
    <t>클레오사진</t>
  </si>
  <si>
    <t>클레오포스터</t>
  </si>
  <si>
    <t>키키사진</t>
  </si>
  <si>
    <t>키키포스터</t>
  </si>
  <si>
    <t>킹사진</t>
  </si>
  <si>
    <t>킹포스터</t>
  </si>
  <si>
    <t>타마사진</t>
  </si>
  <si>
    <t>마,사,타 1미</t>
  </si>
  <si>
    <t>타마포스터</t>
  </si>
  <si>
    <t>타키사진</t>
  </si>
  <si>
    <t>타키포스터</t>
  </si>
  <si>
    <t>탁호사진</t>
  </si>
  <si>
    <t>탁호포스터</t>
  </si>
  <si>
    <t>택주사진</t>
  </si>
  <si>
    <t>택주포스터</t>
  </si>
  <si>
    <t>탱고사진</t>
  </si>
  <si>
    <t>탱고포스터</t>
  </si>
  <si>
    <t>탱크사진</t>
  </si>
  <si>
    <t>탱크포스터</t>
  </si>
  <si>
    <t>텀보사진</t>
  </si>
  <si>
    <t>텀보포스터</t>
  </si>
  <si>
    <t>토니사진</t>
  </si>
  <si>
    <t>토니포스터</t>
  </si>
  <si>
    <t>토미사진</t>
  </si>
  <si>
    <t>토미포스터</t>
  </si>
  <si>
    <t>토비사진</t>
  </si>
  <si>
    <t>토비포스터</t>
  </si>
  <si>
    <t>토빗사진</t>
  </si>
  <si>
    <t>토빗포스터</t>
  </si>
  <si>
    <t>토시사진</t>
  </si>
  <si>
    <t>토시포스터</t>
  </si>
  <si>
    <t>톰슨사진</t>
  </si>
  <si>
    <t>톰슨포스터</t>
  </si>
  <si>
    <t>투투사진</t>
  </si>
  <si>
    <t>투투포스터</t>
  </si>
  <si>
    <t>트로와사진</t>
  </si>
  <si>
    <t>트로와포스터</t>
  </si>
  <si>
    <t>티나사진</t>
  </si>
  <si>
    <t>티나포스터</t>
  </si>
  <si>
    <t>티미사진</t>
  </si>
  <si>
    <t>티미포스터</t>
  </si>
  <si>
    <t>티본사진</t>
  </si>
  <si>
    <t>티본포스터</t>
  </si>
  <si>
    <t>티볼트사진</t>
  </si>
  <si>
    <t>티볼트포스터</t>
  </si>
  <si>
    <t>티처사진</t>
  </si>
  <si>
    <t>티처포스터</t>
  </si>
  <si>
    <t>티파니사진</t>
  </si>
  <si>
    <t>티파니포스터</t>
  </si>
  <si>
    <t>파니엘사진</t>
  </si>
  <si>
    <t>파니엘포스터</t>
  </si>
  <si>
    <t>파도맨사진</t>
  </si>
  <si>
    <t>파도맨포스터</t>
  </si>
  <si>
    <t>파론티노사진</t>
  </si>
  <si>
    <t>파론티노포스터</t>
  </si>
  <si>
    <t>파슬리사진</t>
  </si>
  <si>
    <t>파슬리포스터</t>
  </si>
  <si>
    <t>파올로사진</t>
  </si>
  <si>
    <t>파올로포스터</t>
  </si>
  <si>
    <t>파이프사진</t>
  </si>
  <si>
    <t>파이프포스터</t>
  </si>
  <si>
    <t>파타야사진</t>
  </si>
  <si>
    <t>사,타,파 1미</t>
  </si>
  <si>
    <t>파타야포스터</t>
  </si>
  <si>
    <t>파틱사진</t>
  </si>
  <si>
    <t>파틱포스터</t>
  </si>
  <si>
    <t>패치사진</t>
  </si>
  <si>
    <t>패치포스터</t>
  </si>
  <si>
    <t>패트라사진</t>
  </si>
  <si>
    <t>패트라포스터</t>
  </si>
  <si>
    <t>패트릭사진</t>
  </si>
  <si>
    <t>패트릭포스터</t>
  </si>
  <si>
    <t>패티카사진</t>
  </si>
  <si>
    <t>패티카포스터</t>
  </si>
  <si>
    <t>팬타사진</t>
  </si>
  <si>
    <t>팬타포스터</t>
  </si>
  <si>
    <t>팽기사진</t>
  </si>
  <si>
    <t>팽기포스터</t>
  </si>
  <si>
    <t>퍼머거사진</t>
  </si>
  <si>
    <t>퍼머거포스터</t>
  </si>
  <si>
    <t>펌킹포스터</t>
  </si>
  <si>
    <t>펑크스사진</t>
  </si>
  <si>
    <t>펑크스포스터</t>
  </si>
  <si>
    <t>펑키맘사진</t>
  </si>
  <si>
    <t>펑키맘포스터</t>
  </si>
  <si>
    <t>페니실린사진</t>
  </si>
  <si>
    <t>페니실린포스터</t>
  </si>
  <si>
    <t>페더사진</t>
  </si>
  <si>
    <t>페더포스터</t>
  </si>
  <si>
    <t>페튜니아사진</t>
  </si>
  <si>
    <t>페튜니아포스터</t>
  </si>
  <si>
    <t>펠리미사진</t>
  </si>
  <si>
    <t>펠리미포스터</t>
  </si>
  <si>
    <t>펠리사진</t>
  </si>
  <si>
    <t>펠리오사진</t>
  </si>
  <si>
    <t>펠리오포스터</t>
  </si>
  <si>
    <t>펠리포스터</t>
  </si>
  <si>
    <t>펭구사진</t>
  </si>
  <si>
    <t>펭구포스터</t>
  </si>
  <si>
    <t>펭수사진</t>
  </si>
  <si>
    <t>펭수포스터</t>
  </si>
  <si>
    <t>포크사진</t>
  </si>
  <si>
    <t>포크포스터</t>
  </si>
  <si>
    <t>폴라사진</t>
  </si>
  <si>
    <t>폴라포스터</t>
  </si>
  <si>
    <t>푸아그라사진</t>
  </si>
  <si>
    <t>푸아그라포스터</t>
  </si>
  <si>
    <t>풍작사진</t>
  </si>
  <si>
    <t>풍작포스터</t>
  </si>
  <si>
    <t>프랑소와사진</t>
  </si>
  <si>
    <t>프랑소와포스터</t>
  </si>
  <si>
    <t>프랭크사진</t>
  </si>
  <si>
    <t>프랭크포스터</t>
  </si>
  <si>
    <t>프랭클린사진</t>
  </si>
  <si>
    <t>프랭클린포스터</t>
  </si>
  <si>
    <t>프릴사진</t>
  </si>
  <si>
    <t>프릴포스터</t>
  </si>
  <si>
    <t>플라라사진</t>
  </si>
  <si>
    <t>라 2미, 사 1미</t>
  </si>
  <si>
    <t>플라라포스터</t>
  </si>
  <si>
    <r>
      <t xml:space="preserve">라 </t>
    </r>
    <r>
      <rPr>
        <rFont val="Arial"/>
        <color rgb="FFFF9900"/>
      </rPr>
      <t>2</t>
    </r>
    <r>
      <rPr>
        <rFont val="Arial"/>
        <color theme="1"/>
      </rPr>
      <t>미</t>
    </r>
  </si>
  <si>
    <t>피스사진</t>
  </si>
  <si>
    <t>피스포스터</t>
  </si>
  <si>
    <t>피엘사진</t>
  </si>
  <si>
    <t>피엘포스터</t>
  </si>
  <si>
    <t>피카사진</t>
  </si>
  <si>
    <t>피카포스터</t>
  </si>
  <si>
    <t>피터사진</t>
  </si>
  <si>
    <t>피터포스터</t>
  </si>
  <si>
    <t>핀틱사진</t>
  </si>
  <si>
    <t>핀틱포스터</t>
  </si>
  <si>
    <t>핑글이사진</t>
  </si>
  <si>
    <t>핑글이포스터</t>
  </si>
  <si>
    <t>핑사진</t>
  </si>
  <si>
    <t>핑키사진</t>
  </si>
  <si>
    <t>핑키포스터</t>
  </si>
  <si>
    <t>핑포스터</t>
  </si>
  <si>
    <t>하이드사진</t>
  </si>
  <si>
    <t>하이드포스터</t>
  </si>
  <si>
    <t>하키사진</t>
  </si>
  <si>
    <t>하키포스터</t>
  </si>
  <si>
    <t>한나사진</t>
  </si>
  <si>
    <t>한나포스터</t>
  </si>
  <si>
    <t>해탈한사진</t>
  </si>
  <si>
    <t>해탈한포스터</t>
  </si>
  <si>
    <t>햄까스사진</t>
  </si>
  <si>
    <t>햄까스포스터</t>
  </si>
  <si>
    <t>햄둥사진</t>
  </si>
  <si>
    <t>햄둥포스터</t>
  </si>
  <si>
    <t>햄스틴사진</t>
  </si>
  <si>
    <t>햄스틴포스터</t>
  </si>
  <si>
    <t>햄쥐사진</t>
  </si>
  <si>
    <t>햄쥐포스터</t>
  </si>
  <si>
    <t>헐크사진</t>
  </si>
  <si>
    <t>헐크포스터</t>
  </si>
  <si>
    <t>헤르츠사진</t>
  </si>
  <si>
    <t>헤르츠포스터</t>
  </si>
  <si>
    <t>헨리사진</t>
  </si>
  <si>
    <t>헨리포스터</t>
  </si>
  <si>
    <t>호냥이사진</t>
  </si>
  <si>
    <t>호냥이포스터</t>
  </si>
  <si>
    <t>호떡사진</t>
  </si>
  <si>
    <t>호떡포스터</t>
  </si>
  <si>
    <t>호랭이사진</t>
  </si>
  <si>
    <t>호랭이포스터</t>
  </si>
  <si>
    <t>홉킨스사진</t>
  </si>
  <si>
    <t>홉킨스포스터</t>
  </si>
  <si>
    <t>화자사진</t>
  </si>
  <si>
    <t>화자포스터</t>
  </si>
  <si>
    <t>휘니사진</t>
  </si>
  <si>
    <t>휘니포스터</t>
  </si>
  <si>
    <t>휴지사진</t>
  </si>
  <si>
    <t>휴지포스터</t>
  </si>
  <si>
    <t>히죽사진</t>
  </si>
  <si>
    <t>히죽포스터</t>
  </si>
  <si>
    <t>히킨사진</t>
  </si>
  <si>
    <t>히킨포스터</t>
  </si>
  <si>
    <t>힘드러사진</t>
  </si>
  <si>
    <t>힘드러포스터</t>
  </si>
  <si>
    <t>카드게임전용스페셜크리스탈카드</t>
  </si>
  <si>
    <r>
      <t xml:space="preserve">카 </t>
    </r>
    <r>
      <rPr>
        <rFont val="Arial"/>
        <color rgb="FFFF9900"/>
      </rPr>
      <t>2</t>
    </r>
    <r>
      <rPr>
        <rFont val="Arial"/>
        <color theme="1"/>
      </rPr>
      <t>미</t>
    </r>
  </si>
  <si>
    <t>꼬깔콘메이플버터맛</t>
  </si>
  <si>
    <t>기각됨.</t>
  </si>
  <si>
    <t>짜파게티더블랙</t>
  </si>
  <si>
    <t>차이나카페카운터</t>
  </si>
  <si>
    <r>
      <t xml:space="preserve">카 </t>
    </r>
    <r>
      <rPr>
        <rFont val="Arial"/>
        <color rgb="FFFF9900"/>
      </rPr>
      <t>2</t>
    </r>
    <r>
      <rPr>
        <rFont val="Arial"/>
        <color theme="1"/>
      </rPr>
      <t>미, 나,차 1미</t>
    </r>
  </si>
  <si>
    <t>휴대차이나티세트</t>
  </si>
  <si>
    <t>숲변두리의꼬마마녀</t>
  </si>
  <si>
    <r>
      <t xml:space="preserve">마 </t>
    </r>
    <r>
      <rPr>
        <rFont val="Arial"/>
        <color rgb="FFFF9900"/>
      </rPr>
      <t>2</t>
    </r>
    <r>
      <rPr>
        <rFont val="Arial"/>
        <color theme="1"/>
      </rPr>
      <t>미</t>
    </r>
  </si>
  <si>
    <t>잡아먹을듯지배해줘</t>
  </si>
  <si>
    <t>구울라카브라</t>
  </si>
  <si>
    <t>하스</t>
  </si>
  <si>
    <r>
      <t xml:space="preserve">라 </t>
    </r>
    <r>
      <rPr>
        <rFont val="Arial"/>
        <color rgb="FFFF9900"/>
      </rPr>
      <t>2</t>
    </r>
    <r>
      <rPr>
        <rFont val="Arial"/>
        <color theme="1"/>
      </rPr>
      <t>미, 카 1미</t>
    </r>
  </si>
  <si>
    <t>몰트마그마</t>
  </si>
  <si>
    <t>마 2미</t>
  </si>
  <si>
    <t>관세징수관</t>
  </si>
  <si>
    <t>리춘희</t>
  </si>
  <si>
    <t>리설주</t>
  </si>
  <si>
    <t>김여정</t>
  </si>
  <si>
    <t>헌터퐝</t>
  </si>
  <si>
    <t>뽀구미</t>
  </si>
  <si>
    <t>밀리의서재</t>
  </si>
  <si>
    <t>지아이에프메이커</t>
  </si>
  <si>
    <t>지아이에프키보드</t>
  </si>
  <si>
    <t>핑크퐁공룡월드</t>
  </si>
  <si>
    <t>핑크퐁모양색깔</t>
  </si>
  <si>
    <t>드래곤에어침묵의신</t>
  </si>
  <si>
    <t>에이스디펜더드래곤슬레이어전쟁</t>
  </si>
  <si>
    <t>디펜스레전드5서바이버티디</t>
  </si>
  <si>
    <t>큐8이트론스포트백</t>
  </si>
  <si>
    <t>시엘이클래스카브리올레</t>
  </si>
  <si>
    <t>에이엠지에스클래스이퍼포먼스</t>
  </si>
  <si>
    <t>에이엠지지엘시클래스</t>
  </si>
  <si>
    <t>레인지로버플러그인하이브리드</t>
  </si>
  <si>
    <t>레인지로버스포츠플러그인하이브리드</t>
  </si>
  <si>
    <t>레인지로버벨라플러그인하이브리드</t>
  </si>
  <si>
    <t>에이엠지에스엘클래스</t>
  </si>
  <si>
    <t>블레이드앤드바스타드</t>
  </si>
  <si>
    <t>시모츠키는엑스트라를좋아한다</t>
  </si>
  <si>
    <t>다,라,아 1미</t>
  </si>
  <si>
    <t>뭇별사이의거대괴수</t>
  </si>
  <si>
    <t>폭풍같이포효하는드래곤</t>
  </si>
  <si>
    <t>황금과쓸쓸한그림자</t>
  </si>
  <si>
    <t>홍련의진검승부</t>
  </si>
  <si>
    <t>영원의수호자</t>
  </si>
  <si>
    <t>칠엽중존의유리단</t>
  </si>
  <si>
    <t>시초의고향</t>
  </si>
  <si>
    <t>그들도본디완벽했나니</t>
  </si>
  <si>
    <t>빛과그림자의결별</t>
  </si>
  <si>
    <t>언타이</t>
  </si>
  <si>
    <t>샛별</t>
  </si>
  <si>
    <t>개와늑대의시간</t>
  </si>
  <si>
    <t>서드아이</t>
  </si>
  <si>
    <t>파티에서추방된영웅이너무뛰어남</t>
  </si>
  <si>
    <t>전설의헌터회춘하다</t>
  </si>
  <si>
    <t>구원이필요하신가요</t>
  </si>
  <si>
    <t>던전안푸드트럭사장님</t>
  </si>
  <si>
    <t>여러사정때문에남장공주는도망중</t>
  </si>
  <si>
    <t>차원이다른아이돌</t>
  </si>
  <si>
    <t>다,아,차 1미</t>
  </si>
  <si>
    <t>약혼파기를노리고기억상실인척했더니냉담하던약혼자가기억을잃기전의넌나에게완전히푹빠져있었다는말도안되는거짓말을하기시작했다</t>
  </si>
  <si>
    <t>애프터미드나잇스킨</t>
  </si>
  <si>
    <t>완벽해서귀여운구석이없다고파혼당한성녀는이웃나라에팔린다</t>
  </si>
  <si>
    <r>
      <t xml:space="preserve">다 </t>
    </r>
    <r>
      <rPr>
        <rFont val="Arial"/>
        <color rgb="FFFF9900"/>
      </rPr>
      <t>2</t>
    </r>
    <r>
      <rPr>
        <rFont val="Arial"/>
        <color theme="1"/>
      </rPr>
      <t>미, 나,라,파 1미</t>
    </r>
  </si>
  <si>
    <t>포몬</t>
  </si>
  <si>
    <t>운빨존많겜</t>
  </si>
  <si>
    <t>코스믹</t>
  </si>
  <si>
    <t>조또</t>
  </si>
  <si>
    <t>모기송</t>
  </si>
  <si>
    <t>좋아하는거야</t>
  </si>
  <si>
    <t>에이비씨디</t>
  </si>
  <si>
    <t>언젠가가족이될때까지</t>
  </si>
  <si>
    <r>
      <t xml:space="preserve">가 </t>
    </r>
    <r>
      <rPr>
        <rFont val="Arial"/>
        <color rgb="FFFF9900"/>
      </rPr>
      <t>2</t>
    </r>
    <r>
      <rPr>
        <rFont val="Arial"/>
        <color theme="1"/>
      </rPr>
      <t>미</t>
    </r>
  </si>
  <si>
    <t>익애무사의운명의상대는나였습니다</t>
  </si>
  <si>
    <t>오은영의마음수호대</t>
  </si>
  <si>
    <t>무자각한성녀는오늘도무의식적으로힘을흘린다</t>
  </si>
  <si>
    <t>이상한나라의흰토끼</t>
  </si>
  <si>
    <t>육각</t>
  </si>
  <si>
    <t>추억이찾아오는가게</t>
  </si>
  <si>
    <t>사랑은환상</t>
  </si>
  <si>
    <t>사랑은환상더퀸</t>
  </si>
  <si>
    <t>빙의한그녀석을살리는방법</t>
  </si>
  <si>
    <t>라슈누</t>
  </si>
  <si>
    <t>엣지파운드리</t>
  </si>
  <si>
    <t>내가에스면넌나의엔이되어줘</t>
  </si>
  <si>
    <t>무슨일있었니</t>
  </si>
  <si>
    <t>용의딸의화려한변신</t>
  </si>
  <si>
    <t>심금을울리는하얀비</t>
  </si>
  <si>
    <t>가장즐거운정령이여초조함을풀어주소서</t>
  </si>
  <si>
    <t>가장인자한정령이여적과화해시켜주소서</t>
  </si>
  <si>
    <t>가장건강한정령이여열병을치료해주소서</t>
  </si>
  <si>
    <t>가장고운정령이여노화를멈춰주소서</t>
  </si>
  <si>
    <t>가장행복한정령이여고통을지워주소서</t>
  </si>
  <si>
    <t>가장찬란한정령이여절위해기도해주소서</t>
  </si>
  <si>
    <t>표적치료</t>
  </si>
  <si>
    <t>통통물요법</t>
  </si>
  <si>
    <t>정성듬뿍주사</t>
  </si>
  <si>
    <t>적당한휴식은필수</t>
  </si>
  <si>
    <t>세심한진료</t>
  </si>
  <si>
    <t>긴급투약</t>
  </si>
  <si>
    <t>네레이데스자리</t>
  </si>
  <si>
    <t>달콤한바닷빛</t>
  </si>
  <si>
    <t>시그윈의운명의별</t>
  </si>
  <si>
    <t>라바트</t>
  </si>
  <si>
    <t>이스트리스</t>
  </si>
  <si>
    <t>오리악</t>
  </si>
  <si>
    <t>아나스</t>
  </si>
  <si>
    <t>탁한물의환령추출물</t>
  </si>
  <si>
    <t>농축된기이한바다의방울</t>
  </si>
  <si>
    <t>에릭</t>
  </si>
  <si>
    <t>오딜롱</t>
  </si>
  <si>
    <t>포톤</t>
  </si>
  <si>
    <t>뤼크</t>
  </si>
  <si>
    <t>쿠르부와</t>
  </si>
  <si>
    <t>개스턴</t>
  </si>
  <si>
    <t>랑베르사</t>
  </si>
  <si>
    <t>모르간</t>
  </si>
  <si>
    <t>라자르</t>
  </si>
  <si>
    <t>안리</t>
  </si>
  <si>
    <t>시스</t>
  </si>
  <si>
    <t>보그너</t>
  </si>
  <si>
    <t>오드리</t>
  </si>
  <si>
    <t>베르트람</t>
  </si>
  <si>
    <t>앙티브</t>
  </si>
  <si>
    <t>병든할머니</t>
  </si>
  <si>
    <t>라바트의개인실험실</t>
  </si>
  <si>
    <t>뒤팡</t>
  </si>
  <si>
    <t>우일</t>
  </si>
  <si>
    <t>뒤퐁</t>
  </si>
  <si>
    <t>침입자</t>
  </si>
  <si>
    <t>마녀</t>
  </si>
  <si>
    <t>석기시대프랭크</t>
  </si>
  <si>
    <t>브롤</t>
  </si>
  <si>
    <t>북유럽의침략자불</t>
  </si>
  <si>
    <t>촉수보니</t>
  </si>
  <si>
    <t>하이퍼안개</t>
  </si>
  <si>
    <t>펑펑펑</t>
  </si>
  <si>
    <t>트릭샷마스터</t>
  </si>
  <si>
    <t>물만난모기</t>
  </si>
  <si>
    <t>지진강타</t>
  </si>
  <si>
    <t>분노의병​</t>
  </si>
  <si>
    <t>베리</t>
  </si>
  <si>
    <t>위대한우정</t>
  </si>
  <si>
    <t>건강한첨가물</t>
  </si>
  <si>
    <t>끈적한바닥</t>
  </si>
  <si>
    <t>엉망진창</t>
  </si>
  <si>
    <t>멜트다운</t>
  </si>
  <si>
    <t>달콤한소용돌이</t>
  </si>
  <si>
    <t>트루실버안젤로</t>
  </si>
  <si>
    <t>트루실버멜로디</t>
  </si>
  <si>
    <t>트루실버릴리</t>
  </si>
  <si>
    <t>트루실버래리앤드로리</t>
  </si>
  <si>
    <t>트루실버드라코</t>
  </si>
  <si>
    <t>트루골드안젤로</t>
  </si>
  <si>
    <t>트루골드멜로디</t>
  </si>
  <si>
    <t>트루골드릴리</t>
  </si>
  <si>
    <t>트루골드래리앤드로리</t>
  </si>
  <si>
    <t>트루골드드라코</t>
  </si>
  <si>
    <t>살금살금</t>
  </si>
  <si>
    <t>앞지르기</t>
  </si>
  <si>
    <t>개구리의도약</t>
  </si>
  <si>
    <t>최후의사인방</t>
  </si>
  <si>
    <t>다이아몬드돔</t>
  </si>
  <si>
    <t>이중잠금</t>
  </si>
  <si>
    <t>측면공격</t>
  </si>
  <si>
    <t>시야간섭</t>
  </si>
  <si>
    <t>기어다니는거미</t>
  </si>
  <si>
    <t>오프사이드트랩</t>
  </si>
  <si>
    <t>녹슨반동</t>
  </si>
  <si>
    <t>봄의뒷골목</t>
  </si>
  <si>
    <t>도장된선술집</t>
  </si>
  <si>
    <t>분장용페인트잔디</t>
  </si>
  <si>
    <t>직접염료</t>
  </si>
  <si>
    <t>크로마틱풀숲</t>
  </si>
  <si>
    <t>과거의흔적</t>
  </si>
  <si>
    <t>틴트테라스</t>
  </si>
  <si>
    <t>반향</t>
  </si>
  <si>
    <t>로컬비즈니스</t>
  </si>
  <si>
    <t>용의턱</t>
  </si>
  <si>
    <t>황혼의통로</t>
  </si>
  <si>
    <t>강경노선</t>
  </si>
  <si>
    <t>호핑투어</t>
  </si>
  <si>
    <t>향신료제작</t>
  </si>
  <si>
    <t>코코넛만</t>
  </si>
  <si>
    <t>어제차이고</t>
  </si>
  <si>
    <t>양</t>
  </si>
  <si>
    <t>숨을곳없어요</t>
  </si>
  <si>
    <t>환호</t>
  </si>
  <si>
    <t>나의낮나의밤</t>
  </si>
  <si>
    <r>
      <t xml:space="preserve">나 </t>
    </r>
    <r>
      <rPr>
        <rFont val="Arial"/>
        <color rgb="FFFF9900"/>
      </rPr>
      <t>2</t>
    </r>
    <r>
      <rPr>
        <rFont val="Arial"/>
        <color theme="1"/>
      </rPr>
      <t>미</t>
    </r>
  </si>
  <si>
    <t>사랑할거예요</t>
  </si>
  <si>
    <t>눈부신고백</t>
  </si>
  <si>
    <t>니가좋아했으면해</t>
  </si>
  <si>
    <t>필요해</t>
  </si>
  <si>
    <t>네가내마음에자리잡았다</t>
  </si>
  <si>
    <t>가,다,마,자 1미</t>
  </si>
  <si>
    <t>사랑스런엑스엘사이즈</t>
  </si>
  <si>
    <r>
      <t xml:space="preserve">사 </t>
    </r>
    <r>
      <rPr>
        <rFont val="Arial"/>
        <color rgb="FFFF9900"/>
      </rPr>
      <t>2</t>
    </r>
    <r>
      <rPr>
        <rFont val="Arial"/>
        <color theme="1"/>
      </rPr>
      <t>미</t>
    </r>
  </si>
  <si>
    <t>사랑스런엑스엘사이즈속편</t>
  </si>
  <si>
    <r>
      <t xml:space="preserve">사 </t>
    </r>
    <r>
      <rPr>
        <rFont val="Arial"/>
        <color rgb="FFFF9900"/>
      </rPr>
      <t>2</t>
    </r>
    <r>
      <rPr>
        <rFont val="Arial"/>
        <color theme="1"/>
      </rPr>
      <t>미</t>
    </r>
  </si>
  <si>
    <t>사랑스런엑스엘사이즈동거편앳에스퍼</t>
  </si>
  <si>
    <r>
      <t xml:space="preserve">사 </t>
    </r>
    <r>
      <rPr>
        <rFont val="Arial"/>
        <color rgb="FFFF9900"/>
      </rPr>
      <t>2</t>
    </r>
    <r>
      <rPr>
        <rFont val="Arial"/>
        <color theme="1"/>
      </rPr>
      <t>미</t>
    </r>
  </si>
  <si>
    <t>사랑스런엑스엘사이즈속속편</t>
  </si>
  <si>
    <r>
      <t xml:space="preserve">사 </t>
    </r>
    <r>
      <rPr>
        <rFont val="Arial"/>
        <color rgb="FFFF9900"/>
      </rPr>
      <t>2</t>
    </r>
    <r>
      <rPr>
        <rFont val="Arial"/>
        <color theme="1"/>
      </rPr>
      <t>미</t>
    </r>
  </si>
  <si>
    <t>사랑스런엑스엘사이즈속속속편</t>
  </si>
  <si>
    <r>
      <t xml:space="preserve">사 </t>
    </r>
    <r>
      <rPr>
        <rFont val="Arial"/>
        <color rgb="FFFF9900"/>
      </rPr>
      <t>2</t>
    </r>
    <r>
      <rPr>
        <rFont val="Arial"/>
        <color theme="1"/>
      </rPr>
      <t>미</t>
    </r>
  </si>
  <si>
    <t>사랑스런엑스엘사이즈동거편앳신세</t>
  </si>
  <si>
    <r>
      <t xml:space="preserve">사 </t>
    </r>
    <r>
      <rPr>
        <rFont val="Arial"/>
        <color rgb="FFFF9900"/>
      </rPr>
      <t>2</t>
    </r>
    <r>
      <rPr>
        <rFont val="Arial"/>
        <color theme="1"/>
      </rPr>
      <t>미</t>
    </r>
  </si>
  <si>
    <t>사랑스런엑스엘사이즈동거편앳머릿결</t>
  </si>
  <si>
    <r>
      <t xml:space="preserve">사 </t>
    </r>
    <r>
      <rPr>
        <rFont val="Arial"/>
        <color rgb="FFFF9900"/>
      </rPr>
      <t>2</t>
    </r>
    <r>
      <rPr>
        <rFont val="Arial"/>
        <color theme="1"/>
      </rPr>
      <t>미</t>
    </r>
  </si>
  <si>
    <t>사랑스런엑스엘사이즈동거편앳취업활동</t>
  </si>
  <si>
    <r>
      <t xml:space="preserve">사 </t>
    </r>
    <r>
      <rPr>
        <rFont val="Arial"/>
        <color rgb="FFFF9900"/>
      </rPr>
      <t>2</t>
    </r>
    <r>
      <rPr>
        <rFont val="Arial"/>
        <color theme="1"/>
      </rPr>
      <t>미</t>
    </r>
  </si>
  <si>
    <t>사랑스런엑스엘사이즈동거편앳집술</t>
  </si>
  <si>
    <r>
      <t xml:space="preserve">사 </t>
    </r>
    <r>
      <rPr>
        <rFont val="Arial"/>
        <color rgb="FFFF9900"/>
      </rPr>
      <t>2</t>
    </r>
    <r>
      <rPr>
        <rFont val="Arial"/>
        <color theme="1"/>
      </rPr>
      <t>미</t>
    </r>
  </si>
  <si>
    <t>사랑스런엑스엘사이즈동거편앳첫만남코바야시사이드</t>
  </si>
  <si>
    <r>
      <t xml:space="preserve">사 </t>
    </r>
    <r>
      <rPr>
        <rFont val="Arial"/>
        <color rgb="FFFF00FF"/>
      </rPr>
      <t>3</t>
    </r>
    <r>
      <rPr>
        <rFont val="Arial"/>
        <color theme="1"/>
      </rPr>
      <t>미, 바 1미</t>
    </r>
  </si>
  <si>
    <t>사랑스런엑스엘사이즈속속속속편</t>
  </si>
  <si>
    <r>
      <t xml:space="preserve">사 </t>
    </r>
    <r>
      <rPr>
        <rFont val="Arial"/>
        <color rgb="FFFF9900"/>
      </rPr>
      <t>2</t>
    </r>
    <r>
      <rPr>
        <rFont val="Arial"/>
        <color theme="1"/>
      </rPr>
      <t>미</t>
    </r>
  </si>
  <si>
    <t>괴수8호밀착제3부대</t>
  </si>
  <si>
    <t>나태한마왕은신과싸우기로결심한다</t>
  </si>
  <si>
    <t>나,다,마 1미</t>
  </si>
  <si>
    <t>에프컷</t>
  </si>
  <si>
    <t>돗가비의연</t>
  </si>
  <si>
    <t>정의로운미친개의며느리가되었다</t>
  </si>
  <si>
    <t>이세계에무지한내가공녀님이되어버렸다</t>
  </si>
  <si>
    <t>집착흑막에게사기결혼당해버렸다</t>
  </si>
  <si>
    <t>비의인도자밀리오</t>
  </si>
  <si>
    <t>비의인도자피즈</t>
  </si>
  <si>
    <t>무명</t>
  </si>
  <si>
    <t>이나바큐조</t>
  </si>
  <si>
    <t>쿠미</t>
  </si>
  <si>
    <t>원성</t>
  </si>
  <si>
    <t>원량</t>
  </si>
  <si>
    <t>원홍</t>
  </si>
  <si>
    <t>트로핀스네즈비치</t>
  </si>
  <si>
    <t>아사미</t>
  </si>
  <si>
    <t>유마</t>
  </si>
  <si>
    <t>소타</t>
  </si>
  <si>
    <t>에이타</t>
  </si>
  <si>
    <t>노리카</t>
  </si>
  <si>
    <t>나교</t>
  </si>
  <si>
    <t>난이</t>
  </si>
  <si>
    <t>극환</t>
  </si>
  <si>
    <t>서복</t>
  </si>
  <si>
    <t>소룡</t>
  </si>
  <si>
    <t>영봉</t>
  </si>
  <si>
    <t>소빈</t>
  </si>
  <si>
    <t>효비</t>
  </si>
  <si>
    <t>수상한행인</t>
  </si>
  <si>
    <t>운녕</t>
  </si>
  <si>
    <t>창호</t>
  </si>
  <si>
    <t>박이</t>
  </si>
  <si>
    <t>시윤</t>
  </si>
  <si>
    <t>히로아키</t>
  </si>
  <si>
    <t>탈로샤</t>
  </si>
  <si>
    <t>노부히로</t>
  </si>
  <si>
    <t>유카</t>
  </si>
  <si>
    <t>히로시</t>
  </si>
  <si>
    <t>코스케</t>
  </si>
  <si>
    <t>야스히사</t>
  </si>
  <si>
    <t>슈헤이</t>
  </si>
  <si>
    <t>미와</t>
  </si>
  <si>
    <t>오가와</t>
  </si>
  <si>
    <t>아오키</t>
  </si>
  <si>
    <t>코토미</t>
  </si>
  <si>
    <t>황금악어</t>
  </si>
  <si>
    <t>길래</t>
  </si>
  <si>
    <t>문경</t>
  </si>
  <si>
    <t>흥아저씨</t>
  </si>
  <si>
    <t>인후</t>
  </si>
  <si>
    <t>장평</t>
  </si>
  <si>
    <t>덕부</t>
  </si>
  <si>
    <t>내언</t>
  </si>
  <si>
    <t>외언</t>
  </si>
  <si>
    <t>타산</t>
  </si>
  <si>
    <t>견의</t>
  </si>
  <si>
    <t>공준</t>
  </si>
  <si>
    <t>귀안</t>
  </si>
  <si>
    <t>후루사와</t>
  </si>
  <si>
    <t>카즈마사</t>
  </si>
  <si>
    <t>키요에</t>
  </si>
  <si>
    <t>유사쿠</t>
  </si>
  <si>
    <t>야스타케</t>
  </si>
  <si>
    <t>히로노리</t>
  </si>
  <si>
    <t>사카이</t>
  </si>
  <si>
    <t>유우코</t>
  </si>
  <si>
    <t>나가노</t>
  </si>
  <si>
    <t>닌자견</t>
  </si>
  <si>
    <t>카즈아키</t>
  </si>
  <si>
    <t>케이치</t>
  </si>
  <si>
    <t>제네비브</t>
  </si>
  <si>
    <t>포와레</t>
  </si>
  <si>
    <t>샹발롱</t>
  </si>
  <si>
    <t>데쌍브르</t>
  </si>
  <si>
    <t>제롬</t>
  </si>
  <si>
    <t>줄리예트</t>
  </si>
  <si>
    <t>퀴셀</t>
  </si>
  <si>
    <t>레비</t>
  </si>
  <si>
    <t>명랑한사내</t>
  </si>
  <si>
    <t>피곤한사내</t>
  </si>
  <si>
    <t>알</t>
  </si>
  <si>
    <t>야크</t>
  </si>
  <si>
    <t>침착해보이는보물사냥단</t>
  </si>
  <si>
    <t>흉악해보이는보물사냥단</t>
  </si>
  <si>
    <t>나약해보이는붉은머리청년</t>
  </si>
  <si>
    <t>하비샴</t>
  </si>
  <si>
    <t>징글</t>
  </si>
  <si>
    <t>붉은머리청년</t>
  </si>
  <si>
    <t>금발청년</t>
  </si>
  <si>
    <t>갈색머리청년</t>
  </si>
  <si>
    <t>블루</t>
  </si>
  <si>
    <t>루즈</t>
  </si>
  <si>
    <t>강아지</t>
  </si>
  <si>
    <t>테너</t>
  </si>
  <si>
    <t>헌트</t>
  </si>
  <si>
    <t>엔리</t>
  </si>
  <si>
    <t>르셀르</t>
  </si>
  <si>
    <t>캠던</t>
  </si>
  <si>
    <t>주정뱅이</t>
  </si>
  <si>
    <t>신경질적인주정뱅이</t>
  </si>
  <si>
    <t>코볼트</t>
  </si>
  <si>
    <t>당황한보물사냥단</t>
  </si>
  <si>
    <t>에드윈이스팅하우스</t>
  </si>
  <si>
    <t>르마크</t>
  </si>
  <si>
    <t>용맹한낙락베리</t>
  </si>
  <si>
    <t>에르바도</t>
  </si>
  <si>
    <t>넬리</t>
  </si>
  <si>
    <t>오뜨닛</t>
  </si>
  <si>
    <t>선천랍도고양이갈매기쇠백로흰수염바다오리번식지</t>
  </si>
  <si>
    <t>화산의소나무갈졸참나무포합수</t>
  </si>
  <si>
    <r>
      <t xml:space="preserve">나 </t>
    </r>
    <r>
      <rPr>
        <rFont val="Arial"/>
        <color rgb="FFFF9900"/>
      </rPr>
      <t>2</t>
    </r>
    <r>
      <rPr>
        <rFont val="Arial"/>
        <color theme="1"/>
      </rPr>
      <t>미</t>
    </r>
  </si>
  <si>
    <t>웅기앞바다난도의바다쇠오리고양이갈매기흰눈짜위바다오리흰수염바다오리등서식지</t>
  </si>
  <si>
    <r>
      <t xml:space="preserve">다,바 </t>
    </r>
    <r>
      <rPr>
        <rFont val="Arial"/>
        <b/>
        <color rgb="FFFF0000"/>
      </rPr>
      <t>4</t>
    </r>
    <r>
      <rPr>
        <rFont val="Arial"/>
        <color theme="1"/>
      </rPr>
      <t>미</t>
    </r>
  </si>
  <si>
    <t>고저앞바다란도바다오리고양이갈매기흰눈짜위바다오리흰수염바다오리번식지</t>
  </si>
  <si>
    <r>
      <t xml:space="preserve">다,바 </t>
    </r>
    <r>
      <rPr>
        <rFont val="Arial"/>
        <b/>
        <color rgb="FFFF0000"/>
      </rPr>
      <t>4</t>
    </r>
    <r>
      <rPr>
        <rFont val="Arial"/>
        <color theme="1"/>
      </rPr>
      <t>미</t>
    </r>
  </si>
  <si>
    <t>철산책도의저어새고양이갈매기흰수염바다오리번식지</t>
  </si>
  <si>
    <t>신안만재도주상절리</t>
  </si>
  <si>
    <t>안성봉업사지</t>
  </si>
  <si>
    <t>김제진봉산망해사일원</t>
  </si>
  <si>
    <t>진화가드구속인형</t>
  </si>
  <si>
    <t>모마</t>
  </si>
  <si>
    <t>각성크로니</t>
  </si>
  <si>
    <t>진화속박해태</t>
  </si>
  <si>
    <t>크로니홀리심포니스킨</t>
  </si>
  <si>
    <t>크로니스킨</t>
  </si>
  <si>
    <t>아테나스킨</t>
  </si>
  <si>
    <t>썸머스킨</t>
  </si>
  <si>
    <t>부회장하루나스킨</t>
  </si>
  <si>
    <t>벨스킨</t>
  </si>
  <si>
    <t>진화화산블루다이아</t>
  </si>
  <si>
    <t>각성화산블루다이아</t>
  </si>
  <si>
    <t>각성화산드론</t>
  </si>
  <si>
    <t>각성가드구속인형</t>
  </si>
  <si>
    <t>진화크로니기본코스튬</t>
  </si>
  <si>
    <t>진화크로니오리진코스튬</t>
  </si>
  <si>
    <t>진화크로니홀리심포니코스튬</t>
  </si>
  <si>
    <t>진화크로니</t>
  </si>
  <si>
    <t>진화초시공타로카드</t>
  </si>
  <si>
    <t>진화티타늄건설장비</t>
  </si>
  <si>
    <t>진화할로윈허수아비헬멧</t>
  </si>
  <si>
    <t>각성속박해태</t>
  </si>
  <si>
    <t>각성스노우빙판하우스</t>
  </si>
  <si>
    <t>진화전자기장증폭기</t>
  </si>
  <si>
    <t>진화무력화뚱냥이</t>
  </si>
  <si>
    <t>진화무력화폭격방패</t>
  </si>
  <si>
    <t>진화얼음가시비눗방울장난감</t>
  </si>
  <si>
    <t>진화다이아하늘섬</t>
  </si>
  <si>
    <t>다,아,하 1미</t>
  </si>
  <si>
    <t>진화슈퍼쉴드더블봇</t>
  </si>
  <si>
    <t>진화트랩하늘섬</t>
  </si>
  <si>
    <t>진화속박하늘섬</t>
  </si>
  <si>
    <t>진화다이아몬드펀치건</t>
  </si>
  <si>
    <t>진화벚꽃수리검</t>
  </si>
  <si>
    <t>진화크로우인형</t>
  </si>
  <si>
    <t>진화신출귀몰호출수리검</t>
  </si>
  <si>
    <t>진화콜엔젤</t>
  </si>
  <si>
    <t>진화폭풍질주셔틀버스</t>
  </si>
  <si>
    <t>진화페인트대강하슈즈</t>
  </si>
  <si>
    <t>진화다크몬스터</t>
  </si>
  <si>
    <t>각성벚꽃수리검</t>
  </si>
  <si>
    <t>진화헌터프릴바니바니코스튬</t>
  </si>
  <si>
    <r>
      <t xml:space="preserve">바 </t>
    </r>
    <r>
      <rPr>
        <rFont val="Arial"/>
        <color rgb="FFFF9900"/>
      </rPr>
      <t>2</t>
    </r>
    <r>
      <rPr>
        <rFont val="Arial"/>
        <color theme="1"/>
      </rPr>
      <t>미</t>
    </r>
  </si>
  <si>
    <t>진화헌터프릴오드아이코스튬</t>
  </si>
  <si>
    <t>진화헌터프릴기본코스튬</t>
  </si>
  <si>
    <t>진화헌터프릴</t>
  </si>
  <si>
    <t>진화강탈수리검슈즈</t>
  </si>
  <si>
    <t>진화드로우엔젤</t>
  </si>
  <si>
    <t>각성다크몬스터</t>
  </si>
  <si>
    <t>각성콜엔젤</t>
  </si>
  <si>
    <t>각성드로우엔젤</t>
  </si>
  <si>
    <t>각성11번째생일케이크</t>
  </si>
  <si>
    <t>각성슬기의선물상자</t>
  </si>
  <si>
    <t>진화폭격마블보드</t>
  </si>
  <si>
    <t>진화할로윈쉴드유배왕</t>
  </si>
  <si>
    <t>진화닌자곰슈즈</t>
  </si>
  <si>
    <t>진화저주장미초대장</t>
  </si>
  <si>
    <t>진화어둠의비눗방울장난감</t>
  </si>
  <si>
    <t>진화초시공속박슈즈</t>
  </si>
  <si>
    <t>진화제월인형</t>
  </si>
  <si>
    <t>진화기부왕의카피드론</t>
  </si>
  <si>
    <t>진화꼭두각시폭격도넛</t>
  </si>
  <si>
    <t>진화페인트수리검슈즈</t>
  </si>
  <si>
    <t>진화해태건설장비</t>
  </si>
  <si>
    <t>진화버블독점수호자드론</t>
  </si>
  <si>
    <t>진화허수아비초대장</t>
  </si>
  <si>
    <t>진화우주비행사건설장비</t>
  </si>
  <si>
    <t>말랑말랑스프레이</t>
  </si>
  <si>
    <t>미운먹물</t>
  </si>
  <si>
    <t>스파르타코치</t>
  </si>
  <si>
    <t>스파이작전놀이세트</t>
  </si>
  <si>
    <t>여기를파철사</t>
  </si>
  <si>
    <t>원시생활세트</t>
  </si>
  <si>
    <t>인스턴트미니어처제조카메라</t>
  </si>
  <si>
    <t>현실베개</t>
  </si>
  <si>
    <t>고양이나무꾼</t>
  </si>
  <si>
    <t>고양이오피스</t>
  </si>
  <si>
    <t>듀엣고양이</t>
  </si>
  <si>
    <t>디지몬소울체이서시즌쓰리</t>
  </si>
  <si>
    <t>매치팩토리</t>
  </si>
  <si>
    <t>몬스터데몰리션</t>
  </si>
  <si>
    <t>미스터에그대탐험</t>
  </si>
  <si>
    <t>박스시뮬레이터브롤스타즈투디</t>
  </si>
  <si>
    <t>배드민턴리그</t>
  </si>
  <si>
    <t>사커슈퍼스타</t>
  </si>
  <si>
    <t>솔리테어농장</t>
  </si>
  <si>
    <t>솔리테어물고기</t>
  </si>
  <si>
    <t>솔리테어트라이픽스져니</t>
  </si>
  <si>
    <t>솔리테어트라이픽스팜어드벤처</t>
  </si>
  <si>
    <t>스쿼드버스터즈</t>
  </si>
  <si>
    <t>아너오브킹즈</t>
  </si>
  <si>
    <t>얼티밋테니스</t>
  </si>
  <si>
    <t>타워워</t>
  </si>
  <si>
    <t>격투기</t>
  </si>
  <si>
    <t>향군</t>
  </si>
  <si>
    <t>카이아</t>
  </si>
  <si>
    <t>빅토리아</t>
  </si>
  <si>
    <t>릴리</t>
  </si>
  <si>
    <t>루돌프</t>
  </si>
  <si>
    <t>이디스박사</t>
  </si>
  <si>
    <t>하림</t>
  </si>
  <si>
    <t>호마윤</t>
  </si>
  <si>
    <t>나나</t>
  </si>
  <si>
    <r>
      <t xml:space="preserve">나 </t>
    </r>
    <r>
      <rPr>
        <rFont val="Arial"/>
        <color rgb="FFFF9900"/>
      </rPr>
      <t>2</t>
    </r>
    <r>
      <rPr>
        <rFont val="Arial"/>
        <color theme="1"/>
      </rPr>
      <t>미</t>
    </r>
  </si>
  <si>
    <t>비를베는소리상</t>
  </si>
  <si>
    <t>비를베는소리중</t>
  </si>
  <si>
    <t>해산여운기행기</t>
  </si>
  <si>
    <t>톱니바퀴구동기</t>
  </si>
  <si>
    <t>신비한새알</t>
  </si>
  <si>
    <t>양질의나무판자</t>
  </si>
  <si>
    <t>아이돌포스터</t>
  </si>
  <si>
    <t>귀여운인형</t>
  </si>
  <si>
    <t>맛있는찻잎</t>
  </si>
  <si>
    <t>덫</t>
  </si>
  <si>
    <t>모라사탕</t>
  </si>
  <si>
    <t>폰타은은한벚꽃맛</t>
  </si>
  <si>
    <t>폰타빨간과일맛</t>
  </si>
  <si>
    <t>수집된파편</t>
  </si>
  <si>
    <t>근원의륜</t>
  </si>
  <si>
    <t>이노우</t>
  </si>
  <si>
    <t>탐욕스러운해란귀두목이노우</t>
  </si>
  <si>
    <t>신식정화장치오구공</t>
  </si>
  <si>
    <t>신식정화장치아이삼삼공</t>
  </si>
  <si>
    <t>카이토</t>
  </si>
  <si>
    <t>물자를잃어버린해란귀카이토</t>
  </si>
  <si>
    <t>물자의매입자</t>
  </si>
  <si>
    <r>
      <t xml:space="preserve">자 </t>
    </r>
    <r>
      <rPr>
        <rFont val="Arial"/>
        <color rgb="FFFF9900"/>
      </rPr>
      <t>2</t>
    </r>
    <r>
      <rPr>
        <rFont val="Arial"/>
        <color theme="1"/>
      </rPr>
      <t>미</t>
    </r>
  </si>
  <si>
    <t>돈을지불할생각이없는우인단물자의매입자</t>
  </si>
  <si>
    <r>
      <t xml:space="preserve">자 </t>
    </r>
    <r>
      <rPr>
        <rFont val="Arial"/>
        <color rgb="FFFF9900"/>
      </rPr>
      <t>2</t>
    </r>
    <r>
      <rPr>
        <rFont val="Arial"/>
        <color theme="1"/>
      </rPr>
      <t>미</t>
    </r>
  </si>
  <si>
    <t>쿠트로</t>
  </si>
  <si>
    <t>퀴셀의또다른면쿠트로</t>
  </si>
  <si>
    <t>샤사니언</t>
  </si>
  <si>
    <t>마술탄의트릭샤사니언</t>
  </si>
  <si>
    <t>수선화십자의인조사도야코브</t>
  </si>
  <si>
    <t>재가동한장치군단</t>
  </si>
  <si>
    <t>특별명령172호집행팀재가동한장치군단</t>
  </si>
  <si>
    <t>마르코조프</t>
  </si>
  <si>
    <t>지식을추구하는장교마르코조프</t>
  </si>
  <si>
    <t>붉은문어</t>
  </si>
  <si>
    <t>유르빌의숙적붉은문어</t>
  </si>
  <si>
    <t>결국본모습을드러낸야코브</t>
  </si>
  <si>
    <t>데이비스미스주니어</t>
  </si>
  <si>
    <t>도둑가문의혈통데이비스미스주니어</t>
  </si>
  <si>
    <t>데이비스미스</t>
  </si>
  <si>
    <t>둥지뺏는뻐꾸기데이비스미스</t>
  </si>
  <si>
    <t>신식정화장치디오공삼</t>
  </si>
  <si>
    <t>불완전한진압장치신식정화장치디오공삼</t>
  </si>
  <si>
    <t>신식정리장치에스사칠일일</t>
  </si>
  <si>
    <t>신식정리장치이일삼</t>
  </si>
  <si>
    <t>오토마톤무용수프로토타입클레어</t>
  </si>
  <si>
    <t>오토마톤무용수프로토타입로타르</t>
  </si>
  <si>
    <r>
      <t xml:space="preserve">타 </t>
    </r>
    <r>
      <rPr>
        <rFont val="Arial"/>
        <color rgb="FFFF9900"/>
      </rPr>
      <t>2</t>
    </r>
    <r>
      <rPr>
        <rFont val="Arial"/>
        <color theme="1"/>
      </rPr>
      <t>미, 마 1미</t>
    </r>
  </si>
  <si>
    <t>질서과일단간부교활한풍선귤</t>
  </si>
  <si>
    <t>질서과일단간부잔혹한통통연꽃</t>
  </si>
  <si>
    <t>슈시베르</t>
  </si>
  <si>
    <t>등방울항구를지키는사람슈시베르</t>
  </si>
  <si>
    <t>첫거짓말쟁이내커</t>
  </si>
  <si>
    <t>구라바드폐허적왕신전</t>
  </si>
  <si>
    <t>영원의오아시스</t>
  </si>
  <si>
    <t>궁극자의탑중부</t>
  </si>
  <si>
    <t>만나서반가워</t>
  </si>
  <si>
    <t>기억의상한</t>
  </si>
  <si>
    <t>잃어버린에야의유적</t>
  </si>
  <si>
    <t>나이트마라톤</t>
  </si>
  <si>
    <t>카트</t>
  </si>
  <si>
    <t>나,라,마 1미</t>
  </si>
  <si>
    <t>골든페가수스</t>
  </si>
  <si>
    <t>아스트랄파라곤</t>
  </si>
  <si>
    <t>라,아,파 1미</t>
  </si>
  <si>
    <t>인페르노파라곤</t>
  </si>
  <si>
    <t>샌드스톰탱크</t>
  </si>
  <si>
    <t>기사첸첸</t>
  </si>
  <si>
    <t>낭만기사배찌</t>
  </si>
  <si>
    <t>연금술사나이아드</t>
  </si>
  <si>
    <t>아서</t>
  </si>
  <si>
    <t>엔지디어</t>
  </si>
  <si>
    <t>카멜롯팬드래건캐슬</t>
  </si>
  <si>
    <t>카멜롯기사단훈련장</t>
  </si>
  <si>
    <t>천구백이십수상한증기공장</t>
  </si>
  <si>
    <t>천구백이십아슬아슬비행장</t>
  </si>
  <si>
    <r>
      <t xml:space="preserve">아 </t>
    </r>
    <r>
      <rPr>
        <rFont val="Arial"/>
        <color rgb="FFFF9900"/>
      </rPr>
      <t>2</t>
    </r>
    <r>
      <rPr>
        <rFont val="Arial"/>
        <color theme="1"/>
      </rPr>
      <t>미</t>
    </r>
  </si>
  <si>
    <t>더블유케이시싱가폴서킷</t>
  </si>
  <si>
    <t>더블유케이시코리아서킷</t>
  </si>
  <si>
    <t>더블유케이시상해서킷</t>
  </si>
  <si>
    <t>더블유케이시브라질서킷</t>
  </si>
  <si>
    <t>더블유케이시투어링랠리</t>
  </si>
  <si>
    <t>리버스빌리지고가의질주</t>
  </si>
  <si>
    <t>리버스노르테유붕붕점프</t>
  </si>
  <si>
    <t>리버스해적로비절벽의전투</t>
  </si>
  <si>
    <t>리버스포레스트지그재그</t>
  </si>
  <si>
    <t>히오바니판브롱크호르스트</t>
  </si>
  <si>
    <t>소크라티스파파스타토풀리스</t>
  </si>
  <si>
    <r>
      <t xml:space="preserve">파 </t>
    </r>
    <r>
      <rPr>
        <rFont val="Arial"/>
        <color rgb="FFFF9900"/>
      </rPr>
      <t>2</t>
    </r>
    <r>
      <rPr>
        <rFont val="Arial"/>
        <color theme="1"/>
      </rPr>
      <t>미, 라,타 1미</t>
    </r>
  </si>
  <si>
    <t>지브이칠공</t>
  </si>
  <si>
    <t>지브이육공</t>
  </si>
  <si>
    <t>지90엘더블유비</t>
  </si>
  <si>
    <t>지구공</t>
  </si>
  <si>
    <t>지팔공</t>
  </si>
  <si>
    <t>지브이80쿠페</t>
  </si>
  <si>
    <t>지브이팔공</t>
  </si>
  <si>
    <t>지칠공</t>
  </si>
  <si>
    <t>가벼운돈주머니</t>
  </si>
  <si>
    <t>라픽의배제작재료</t>
  </si>
  <si>
    <t>마른우물주변에서찾아낸돈주머니</t>
  </si>
  <si>
    <t>물속에서찾아낸화물주머니</t>
  </si>
  <si>
    <t>원산지의신선한버섯</t>
  </si>
  <si>
    <t>츄츄어시도작낭송시</t>
  </si>
  <si>
    <t>잃어버린악보의찢어진페이지</t>
  </si>
  <si>
    <t>티미의친필편지</t>
  </si>
  <si>
    <t>스크루지</t>
  </si>
  <si>
    <t>에비드</t>
  </si>
  <si>
    <t>힐미</t>
  </si>
  <si>
    <t>호베트</t>
  </si>
  <si>
    <t>타이페르</t>
  </si>
  <si>
    <t>우인단미하일</t>
  </si>
  <si>
    <t>채무처리인불태워진칼날우인단미하일</t>
  </si>
  <si>
    <t>번개각인의츄츄왕츄츄번개왕</t>
  </si>
  <si>
    <t>반암각인의츄츄왕츄츄바위왕</t>
  </si>
  <si>
    <t>알라프</t>
  </si>
  <si>
    <t>베뜨</t>
  </si>
  <si>
    <t>가말</t>
  </si>
  <si>
    <t>이졸트</t>
  </si>
  <si>
    <t>콜드핸드이졸트</t>
  </si>
  <si>
    <t>케사리움궁</t>
  </si>
  <si>
    <t>옛안티쿠스항구</t>
  </si>
  <si>
    <t>마라톤비행선</t>
  </si>
  <si>
    <t>플라잉개복치</t>
  </si>
  <si>
    <t>푸른별해파리</t>
  </si>
  <si>
    <t>플라잉레트로티브이</t>
  </si>
  <si>
    <t>탕후루</t>
  </si>
  <si>
    <t>계단을오르면건강이올라갑니다</t>
  </si>
  <si>
    <t>숲속인형페스타</t>
  </si>
  <si>
    <t>관광지</t>
  </si>
  <si>
    <t>중앙아시아봄맞이축제</t>
  </si>
  <si>
    <t>아 2미</t>
  </si>
  <si>
    <t>문화가있는날농리브디아트허수아비아트축제</t>
  </si>
  <si>
    <t>아 3미, 가 1미</t>
  </si>
  <si>
    <t>고마로마문화축제</t>
  </si>
  <si>
    <t>택슐랭</t>
  </si>
  <si>
    <t>응신에게효를묻다</t>
  </si>
  <si>
    <t>동아시아문화도시김해</t>
  </si>
  <si>
    <t>케이푸드페스티벌넉넉</t>
  </si>
  <si>
    <t>대전엑스포아쿠아리움</t>
  </si>
  <si>
    <t>벌영메타세쿼이아숲길</t>
  </si>
  <si>
    <t>아양아트센터아양홀</t>
  </si>
  <si>
    <t>아 3미</t>
  </si>
  <si>
    <t>휘닉스아일랜드</t>
  </si>
  <si>
    <t>나는돈가스가싫어요</t>
  </si>
  <si>
    <t>가 2미, 나 1미</t>
  </si>
  <si>
    <t>드라마스페셜정마담의마지막일주일</t>
  </si>
  <si>
    <t>마 3미, 라 1미</t>
  </si>
  <si>
    <t>드라마스페셜불침번을서라</t>
  </si>
  <si>
    <t>라 2미, 마 1미</t>
  </si>
  <si>
    <t>못난이송편</t>
  </si>
  <si>
    <t>잇고</t>
  </si>
  <si>
    <t>서시의꿈을찾아서</t>
  </si>
  <si>
    <t>뮤지컬</t>
  </si>
  <si>
    <t>노란달레일라와리의발라드</t>
  </si>
  <si>
    <t>라 2미</t>
  </si>
  <si>
    <t>모동숲 단어는 많아 따로 시트에 적음</t>
  </si>
  <si>
    <t>시시티브이풍선</t>
  </si>
  <si>
    <t>더블유케이시응원풍선</t>
  </si>
  <si>
    <t>포에버풍선</t>
  </si>
  <si>
    <t>떡볶이풍선</t>
  </si>
  <si>
    <t>다오풍선</t>
  </si>
  <si>
    <t>행운의달팽이풍선</t>
  </si>
  <si>
    <t>블록스마일풍선</t>
  </si>
  <si>
    <t>농구풍선</t>
  </si>
  <si>
    <t>몽당연필풍선</t>
  </si>
  <si>
    <t>블록디지니풍선</t>
  </si>
  <si>
    <t>무당벌레풍선</t>
  </si>
  <si>
    <t>훠궈풍선</t>
  </si>
  <si>
    <t>진격의기사풍선</t>
  </si>
  <si>
    <t>야구공풍선</t>
  </si>
  <si>
    <t>작은여우풍선</t>
  </si>
  <si>
    <t>우주에왔다오풍선</t>
  </si>
  <si>
    <t>성탄양말풍선</t>
  </si>
  <si>
    <t>만우절풍선</t>
  </si>
  <si>
    <t>사막피라미드풍선</t>
  </si>
  <si>
    <t>도자기문양풍선</t>
  </si>
  <si>
    <t>서킷깃발풍선</t>
  </si>
  <si>
    <t>러브레터풍선</t>
  </si>
  <si>
    <t>세계일주풍선</t>
  </si>
  <si>
    <t>천둥신의망치풍선</t>
  </si>
  <si>
    <t>놀이동산풍선</t>
  </si>
  <si>
    <t>초롱아귀풍선</t>
  </si>
  <si>
    <t>김밥풍선</t>
  </si>
  <si>
    <t>퍼뮬라이풍선</t>
  </si>
  <si>
    <t>바다의무법자풍선</t>
  </si>
  <si>
    <t>다,바,자 1미</t>
  </si>
  <si>
    <t>그렇구나풍선</t>
  </si>
  <si>
    <t>무궁화풍선</t>
  </si>
  <si>
    <t>하트비트풍선</t>
  </si>
  <si>
    <t>해파리풍선</t>
  </si>
  <si>
    <t>넘버원풍선</t>
  </si>
  <si>
    <t>데이지풍선</t>
  </si>
  <si>
    <t>너부리풍선</t>
  </si>
  <si>
    <t>푸른용풍선</t>
  </si>
  <si>
    <t>냥이배달이풍선</t>
  </si>
  <si>
    <t>케피생일풍선</t>
  </si>
  <si>
    <t>포로리풍선</t>
  </si>
  <si>
    <t>큰곰대장풍선</t>
  </si>
  <si>
    <t>둥근달풍선</t>
  </si>
  <si>
    <t>뭐지이건풍선</t>
  </si>
  <si>
    <t>신비한주전자풍선</t>
  </si>
  <si>
    <t>축구공풍선</t>
  </si>
  <si>
    <t>상큼슬러시풍선</t>
  </si>
  <si>
    <t>보노보노풍선</t>
  </si>
  <si>
    <t>서치라이트풍선</t>
  </si>
  <si>
    <t>엔엑스30풍선</t>
  </si>
  <si>
    <t>다오휠풍선</t>
  </si>
  <si>
    <t>펭트리오풍선</t>
  </si>
  <si>
    <t>팔백일기념풍선</t>
  </si>
  <si>
    <t>앙증도토리풍선</t>
  </si>
  <si>
    <t>광대풍선</t>
  </si>
  <si>
    <t>해적폭탄풍선</t>
  </si>
  <si>
    <t>히어로다오풍선</t>
  </si>
  <si>
    <t>로디머큐리풍선</t>
  </si>
  <si>
    <t>메카닉거북펫풍선</t>
  </si>
  <si>
    <t>투탑생일풍선</t>
  </si>
  <si>
    <t>문어풍선</t>
  </si>
  <si>
    <t>블루스타풍선</t>
  </si>
  <si>
    <t>옐로스타풍선</t>
  </si>
  <si>
    <t>하늘의빛풍선</t>
  </si>
  <si>
    <t>파랑고마워요풍선</t>
  </si>
  <si>
    <t>분홍환영해요풍선</t>
  </si>
  <si>
    <t>초록하트풍선</t>
  </si>
  <si>
    <t>파랑하트풍선</t>
  </si>
  <si>
    <t>분홍하트풍선</t>
  </si>
  <si>
    <t>팬더풍선</t>
  </si>
  <si>
    <t>엘3풍선</t>
  </si>
  <si>
    <t>레드스타풍선</t>
  </si>
  <si>
    <t>그린스타풍선</t>
  </si>
  <si>
    <t>오리풍선</t>
  </si>
  <si>
    <t>핑크고양이풍선</t>
  </si>
  <si>
    <t>조롱박풍선</t>
  </si>
  <si>
    <t>엘1풍선</t>
  </si>
  <si>
    <t>개뼈다귀풍선</t>
  </si>
  <si>
    <t>무지개장갑풍선</t>
  </si>
  <si>
    <t>검은장갑풍선</t>
  </si>
  <si>
    <t>빨강장갑풍선</t>
  </si>
  <si>
    <t>파란장갑풍선</t>
  </si>
  <si>
    <t>초록장갑풍선</t>
  </si>
  <si>
    <t>노랑장갑풍선</t>
  </si>
  <si>
    <t>블랙스타풍선</t>
  </si>
  <si>
    <t>무지개별장갑풍선</t>
  </si>
  <si>
    <t>검은별장갑풍선</t>
  </si>
  <si>
    <t>빨간별장갑풍선</t>
  </si>
  <si>
    <t>파란별장갑풍선</t>
  </si>
  <si>
    <t>초록별장갑풍선</t>
  </si>
  <si>
    <t>노랑별장갑풍선</t>
  </si>
  <si>
    <t>하트캔디풍선</t>
  </si>
  <si>
    <t>곰돌이풍선</t>
  </si>
  <si>
    <t>붐힐히어로풍선</t>
  </si>
  <si>
    <t>엔젤럭키풍선</t>
  </si>
  <si>
    <t>주차금지풍선</t>
  </si>
  <si>
    <t>주먹밥풍선</t>
  </si>
  <si>
    <t>수박풍선</t>
  </si>
  <si>
    <t>유령호박풍선</t>
  </si>
  <si>
    <t>열공풍선</t>
  </si>
  <si>
    <t>붉은장미풍선</t>
  </si>
  <si>
    <t>백점풍선</t>
  </si>
  <si>
    <t>꿀벌풍선</t>
  </si>
  <si>
    <t>달마시안풍선</t>
  </si>
  <si>
    <t>행복눈사람풍선</t>
  </si>
  <si>
    <t>소시지풍선</t>
  </si>
  <si>
    <t>야만전사풍선</t>
  </si>
  <si>
    <t>바다신족풍선</t>
  </si>
  <si>
    <t>현상금사냥꾼풍선</t>
  </si>
  <si>
    <t>은하수여행자풍선</t>
  </si>
  <si>
    <t>자,하 1미</t>
  </si>
  <si>
    <t>마라롱샤풍선</t>
  </si>
  <si>
    <t>울트라코튼풍선</t>
  </si>
  <si>
    <t>댄싱스타풍선</t>
  </si>
  <si>
    <t>썸머알로하풍선</t>
  </si>
  <si>
    <t>멘티스전사풍선</t>
  </si>
  <si>
    <t>용의분노풍선</t>
  </si>
  <si>
    <t>뉴이어파티풍선</t>
  </si>
  <si>
    <t>신비한이집트풍선</t>
  </si>
  <si>
    <t>파티투나잇풍선</t>
  </si>
  <si>
    <t>나,파 1미</t>
  </si>
  <si>
    <t>큐티여우풍선</t>
  </si>
  <si>
    <t>신비의꽃풍선</t>
  </si>
  <si>
    <t>딸기푸딩풍선</t>
  </si>
  <si>
    <t>발렌타인사랑해풍선</t>
  </si>
  <si>
    <t>컨트롤러풍선</t>
  </si>
  <si>
    <t>백호풍선</t>
  </si>
  <si>
    <t>댄싱투나잇풍선</t>
  </si>
  <si>
    <t>비룡도풍선</t>
  </si>
  <si>
    <t>노르테유행성풍선</t>
  </si>
  <si>
    <t>검과방패풍선</t>
  </si>
  <si>
    <t>봄나들이풍선</t>
  </si>
  <si>
    <t>최첨단기갑풍선</t>
  </si>
  <si>
    <t>전용풍선</t>
  </si>
  <si>
    <t>빙산풍선</t>
  </si>
  <si>
    <t>개구리왕자풍선</t>
  </si>
  <si>
    <t>블록케이코인풍선</t>
  </si>
  <si>
    <t>목표물포착풍선</t>
  </si>
  <si>
    <t>티라노풍선</t>
  </si>
  <si>
    <t>컵케이크풍선</t>
  </si>
  <si>
    <t>부스터금지풍선</t>
  </si>
  <si>
    <t>충돌금지풍선</t>
  </si>
  <si>
    <t>우주경찰고글</t>
  </si>
  <si>
    <t>블루라이트고글</t>
  </si>
  <si>
    <t>히어로다오고글</t>
  </si>
  <si>
    <t>블랙컴퍼니고글</t>
  </si>
  <si>
    <t>미래형고글</t>
  </si>
  <si>
    <t>호박고글</t>
  </si>
  <si>
    <t>댄싱투나잇고글</t>
  </si>
  <si>
    <t>다람쥐고글</t>
  </si>
  <si>
    <t>고양이전자파밴드</t>
  </si>
  <si>
    <t>개구리왕자헤어장식</t>
  </si>
  <si>
    <t>스마트전자파밴드</t>
  </si>
  <si>
    <t>마,자,파 1미</t>
  </si>
  <si>
    <t>스타전자파밴드</t>
  </si>
  <si>
    <t>자,타,파 1미</t>
  </si>
  <si>
    <t>진화화산드론</t>
  </si>
  <si>
    <t>진화하이퍼쉴드무력화</t>
  </si>
  <si>
    <t>진화스위치차원문</t>
  </si>
  <si>
    <t>진화대왕곰돌이</t>
  </si>
  <si>
    <t>진화냥냥스위치펀치건</t>
  </si>
  <si>
    <t>진화무력화디스코볼</t>
  </si>
  <si>
    <t>진화마왕의비눗방울장난감</t>
  </si>
  <si>
    <t>진화스노우빙판하우스</t>
  </si>
  <si>
    <t>진화워프크루저건설장비</t>
  </si>
  <si>
    <t>진화티타늄어썰트헬멧</t>
  </si>
  <si>
    <t>진화초시공하늘섬</t>
  </si>
  <si>
    <t>진화블랙홀하늘섬</t>
  </si>
  <si>
    <t>진화콩닥콩닥마녀</t>
  </si>
  <si>
    <t>진화쉴드생성드론</t>
  </si>
  <si>
    <t>진화냥냥다이아펀치건</t>
  </si>
  <si>
    <t>진화하이퍼쉴드헬멧</t>
  </si>
  <si>
    <t>진화핑크빛요술램프</t>
  </si>
  <si>
    <t>크로니</t>
  </si>
  <si>
    <t>각성접근금지드론</t>
  </si>
  <si>
    <t>각성하이퍼쉴드무력화</t>
  </si>
  <si>
    <t>각성하이퍼쉴드헬멧</t>
  </si>
  <si>
    <t>진화꼭두각시히어로</t>
  </si>
  <si>
    <t>진화접근금지해파리</t>
  </si>
  <si>
    <t>진화철통경비유배왕</t>
  </si>
  <si>
    <t>덜컹덜컹별석탄기차</t>
  </si>
  <si>
    <t>기차대장용감한쿠키</t>
  </si>
  <si>
    <t>기차승무원초코방울</t>
  </si>
  <si>
    <t>별석탄기차젤리세트</t>
  </si>
  <si>
    <t>분홍별석탄젤리</t>
  </si>
  <si>
    <t>노란코코방울젤리</t>
  </si>
  <si>
    <t>분홍코코방울젤리</t>
  </si>
  <si>
    <t>얼음코코방울젤리</t>
  </si>
  <si>
    <t>꽈배기맛왕곰젤리</t>
  </si>
  <si>
    <t>기관사무지개곰젤리</t>
  </si>
  <si>
    <t>모티시아</t>
  </si>
  <si>
    <t>스노드그라스</t>
  </si>
  <si>
    <t>핍</t>
  </si>
  <si>
    <t>인간의흔적</t>
  </si>
  <si>
    <t>탐험가들</t>
  </si>
  <si>
    <t>북쪽숲의주인</t>
  </si>
  <si>
    <t>레오의위협</t>
  </si>
  <si>
    <t>강요된회귀</t>
  </si>
  <si>
    <t>습격</t>
  </si>
  <si>
    <t>늑대브이에스호랑이</t>
  </si>
  <si>
    <t>배찌의희생</t>
  </si>
  <si>
    <t>지원군등장</t>
  </si>
  <si>
    <t>뜻하지않은이별</t>
  </si>
  <si>
    <t>끝없는추격</t>
  </si>
  <si>
    <t>도망작전</t>
  </si>
  <si>
    <t>숲의공주</t>
  </si>
  <si>
    <t>해답</t>
  </si>
  <si>
    <t>배찌와의재회</t>
  </si>
  <si>
    <t>멋진계획</t>
  </si>
  <si>
    <t>겨루기한판</t>
  </si>
  <si>
    <t>속임수</t>
  </si>
  <si>
    <t>숲의외곽</t>
  </si>
  <si>
    <t>숲탈출</t>
  </si>
  <si>
    <t>불의힘</t>
  </si>
  <si>
    <t>새로운여정</t>
  </si>
  <si>
    <t>바깥세상</t>
  </si>
  <si>
    <t>탐욕의결과</t>
  </si>
  <si>
    <t>친절한탐험가</t>
  </si>
  <si>
    <t>검은속내</t>
  </si>
  <si>
    <t>다시숲으로</t>
  </si>
  <si>
    <t>레오와의재회</t>
  </si>
  <si>
    <t>불타는숲</t>
  </si>
  <si>
    <t>생명의은인</t>
  </si>
  <si>
    <t>숲을지켜라</t>
  </si>
  <si>
    <t>도움요청</t>
  </si>
  <si>
    <t>숲의주인</t>
  </si>
  <si>
    <t>만남이별</t>
  </si>
  <si>
    <t>엄청난폭발</t>
  </si>
  <si>
    <t>어수선한공장</t>
  </si>
  <si>
    <t>방법을찾아서</t>
  </si>
  <si>
    <t>상황파악</t>
  </si>
  <si>
    <t>펭트리오</t>
  </si>
  <si>
    <t>위기탈출</t>
  </si>
  <si>
    <t>붉은옷의뚱보</t>
  </si>
  <si>
    <t>침입자차단</t>
  </si>
  <si>
    <t>자,차 1미</t>
  </si>
  <si>
    <t>신비한카트바디</t>
  </si>
  <si>
    <t>다오실종되다</t>
  </si>
  <si>
    <t>다 2미</t>
  </si>
  <si>
    <t>블랙비틀을내놔</t>
  </si>
  <si>
    <t>차원이동이라니</t>
  </si>
  <si>
    <t>라,차 1미</t>
  </si>
  <si>
    <t>닥터알의도움</t>
  </si>
  <si>
    <t>지구의천재들</t>
  </si>
  <si>
    <t>차원을넘어서</t>
  </si>
  <si>
    <t>다오를찾아서</t>
  </si>
  <si>
    <t>아빠가된다오</t>
  </si>
  <si>
    <t>가,다,아 1미</t>
  </si>
  <si>
    <t>기술력의제휴상</t>
  </si>
  <si>
    <t>검은그림자</t>
  </si>
  <si>
    <t>받아라차원빔</t>
  </si>
  <si>
    <t>라,아,차 1미</t>
  </si>
  <si>
    <t>기술력의제휴하</t>
  </si>
  <si>
    <t>나를막을순없어</t>
  </si>
  <si>
    <t>모두제자리</t>
  </si>
  <si>
    <t>타임키퍼</t>
  </si>
  <si>
    <t>회복</t>
  </si>
  <si>
    <t>신들의세계로</t>
  </si>
  <si>
    <t>윌리엄을잡아라</t>
  </si>
  <si>
    <t>님프의세계로</t>
  </si>
  <si>
    <t>신디의등장</t>
  </si>
  <si>
    <t>다시붐힐마을로</t>
  </si>
  <si>
    <t>강철배찌</t>
  </si>
  <si>
    <t>드래곤파워의비밀</t>
  </si>
  <si>
    <t>배찌의회상</t>
  </si>
  <si>
    <t>윌리엄의사과</t>
  </si>
  <si>
    <t>보상은중요해</t>
  </si>
  <si>
    <t>네오를찾아서</t>
  </si>
  <si>
    <t>뜻밖의손님</t>
  </si>
  <si>
    <t>브라이언형사</t>
  </si>
  <si>
    <t>단서를찾아라</t>
  </si>
  <si>
    <t>어둠속의재회</t>
  </si>
  <si>
    <t>히어로들의실종</t>
  </si>
  <si>
    <t>위장전술</t>
  </si>
  <si>
    <t>달의뒷면</t>
  </si>
  <si>
    <t>히어로로변신</t>
  </si>
  <si>
    <t>호박맨배찌</t>
  </si>
  <si>
    <t>이목을끌어라</t>
  </si>
  <si>
    <t>적의급습</t>
  </si>
  <si>
    <t>조사원</t>
  </si>
  <si>
    <t>조사투</t>
  </si>
  <si>
    <t>리타이어맨군단</t>
  </si>
  <si>
    <t>군단의조력자</t>
  </si>
  <si>
    <t>돌변한네오</t>
  </si>
  <si>
    <t>불편한대결</t>
  </si>
  <si>
    <t>달빛히어로</t>
  </si>
  <si>
    <t>네오의과거</t>
  </si>
  <si>
    <t>협력수사원</t>
  </si>
  <si>
    <t>협력수사투</t>
  </si>
  <si>
    <t>스파이작전</t>
  </si>
  <si>
    <t>잠입</t>
  </si>
  <si>
    <t>접선</t>
  </si>
  <si>
    <t>돌아온네오</t>
  </si>
  <si>
    <t>정면돌파</t>
  </si>
  <si>
    <t>회심의일격</t>
  </si>
  <si>
    <t>이주년파티시작</t>
  </si>
  <si>
    <t>밀려드는불안감</t>
  </si>
  <si>
    <t>초대받지않은손님</t>
  </si>
  <si>
    <t>케피의훌륭한요리</t>
  </si>
  <si>
    <t>배찌의분노</t>
  </si>
  <si>
    <t>오해</t>
  </si>
  <si>
    <t>내부의분열</t>
  </si>
  <si>
    <t>광대의출현</t>
  </si>
  <si>
    <t>불쾌한장난</t>
  </si>
  <si>
    <t>범인찾기</t>
  </si>
  <si>
    <t>광대를잡아라</t>
  </si>
  <si>
    <t>숨바꼭질시작</t>
  </si>
  <si>
    <t>광대는크리스</t>
  </si>
  <si>
    <t>엇나간추리</t>
  </si>
  <si>
    <t>다시나타난광대</t>
  </si>
  <si>
    <t>나,다,타 1미</t>
  </si>
  <si>
    <t>내부자의소행</t>
  </si>
  <si>
    <t>로두마니의추리</t>
  </si>
  <si>
    <t>알리바이조사</t>
  </si>
  <si>
    <t>도망의귀재</t>
  </si>
  <si>
    <t>설계도를가진자</t>
  </si>
  <si>
    <t>교전</t>
  </si>
  <si>
    <t>배찌에게몰리는여론</t>
  </si>
  <si>
    <t>화려한커튼콜</t>
  </si>
  <si>
    <t>쫒겨난배찌</t>
  </si>
  <si>
    <t>세번째출현</t>
  </si>
  <si>
    <t>트집잡기</t>
  </si>
  <si>
    <t>다오가판함정</t>
  </si>
  <si>
    <t>덫에걸린광대</t>
  </si>
  <si>
    <t>진짜너라고</t>
  </si>
  <si>
    <t>뜻밖의반전</t>
  </si>
  <si>
    <t>또다른계략</t>
  </si>
  <si>
    <t>진짜광대</t>
  </si>
  <si>
    <t>광대와의작별</t>
  </si>
  <si>
    <t>피에로의소원</t>
  </si>
  <si>
    <t>커튼콜</t>
  </si>
  <si>
    <t>악마의해역탐험가</t>
  </si>
  <si>
    <t>다가오는심판의날</t>
  </si>
  <si>
    <t>스파이의첩보</t>
  </si>
  <si>
    <t>하버타운대탈출</t>
  </si>
  <si>
    <t>전설그리고보물</t>
  </si>
  <si>
    <t>배찌를이송하라</t>
  </si>
  <si>
    <t>해양모험단출동</t>
  </si>
  <si>
    <t>해적의역습</t>
  </si>
  <si>
    <t>계책안의또다른계책</t>
  </si>
  <si>
    <t>출항</t>
  </si>
  <si>
    <t>바다요괴전설의진실</t>
  </si>
  <si>
    <t>악마의해역을향해</t>
  </si>
  <si>
    <t>저주받은인어들의섬</t>
  </si>
  <si>
    <t>바다요괴인어</t>
  </si>
  <si>
    <t>인어를잡아라</t>
  </si>
  <si>
    <t>구원의손길</t>
  </si>
  <si>
    <t>바다요괴와보물의진실</t>
  </si>
  <si>
    <t>해군의작전</t>
  </si>
  <si>
    <t>모비의약속</t>
  </si>
  <si>
    <t>해양모험단의맹추</t>
  </si>
  <si>
    <t>협상</t>
  </si>
  <si>
    <t>바다위의전투</t>
  </si>
  <si>
    <t>투투의배신</t>
  </si>
  <si>
    <t>인어의노랫소리</t>
  </si>
  <si>
    <t>상어밥이될뻔한모비</t>
  </si>
  <si>
    <t>어제의적오늘의동지</t>
  </si>
  <si>
    <t>해저동굴과금은보화</t>
  </si>
  <si>
    <t>재회</t>
  </si>
  <si>
    <t>인어의눈물</t>
  </si>
  <si>
    <t>보물의주인은누구</t>
  </si>
  <si>
    <t>마법의노랫소리</t>
  </si>
  <si>
    <t>평화를위한이별</t>
  </si>
  <si>
    <t>해군에게포위당하다</t>
  </si>
  <si>
    <t>에너지크리스탈의행방</t>
  </si>
  <si>
    <t>치밀한작전</t>
  </si>
  <si>
    <t>도망자브이에스추격자</t>
  </si>
  <si>
    <t>자 2미</t>
  </si>
  <si>
    <t>사라진에띠</t>
  </si>
  <si>
    <t>뜻밖의결말</t>
  </si>
  <si>
    <t>다오는어디에</t>
  </si>
  <si>
    <t>새로운단서</t>
  </si>
  <si>
    <t>황당한조건</t>
  </si>
  <si>
    <t>모비와의승부</t>
  </si>
  <si>
    <t>디지니의자신감</t>
  </si>
  <si>
    <t>레이싱본능</t>
  </si>
  <si>
    <t>오해의시작</t>
  </si>
  <si>
    <t>디지니의실망</t>
  </si>
  <si>
    <t>우연히찾아온기회</t>
  </si>
  <si>
    <t>챔피언은누구</t>
  </si>
  <si>
    <t>열정가득한다오</t>
  </si>
  <si>
    <t>천재는누구</t>
  </si>
  <si>
    <t>모두의행복</t>
  </si>
  <si>
    <t>보이지않는응원단</t>
  </si>
  <si>
    <t>리더는어려워</t>
  </si>
  <si>
    <t>배찌의속마음</t>
  </si>
  <si>
    <t>로두마니의탈옥</t>
  </si>
  <si>
    <t>연구가필요해</t>
  </si>
  <si>
    <t>로두마니의음모</t>
  </si>
  <si>
    <t>비상회의</t>
  </si>
  <si>
    <t>추격전</t>
  </si>
  <si>
    <t>보물섬을찾아서</t>
  </si>
  <si>
    <t>돌아온마리드</t>
  </si>
  <si>
    <t>마리드의고민</t>
  </si>
  <si>
    <t>삼각관계는그만</t>
  </si>
  <si>
    <t>티격태격우당탕탕</t>
  </si>
  <si>
    <t>사랑의레이스</t>
  </si>
  <si>
    <t>불가능한화해</t>
  </si>
  <si>
    <t>배찌의타이밍</t>
  </si>
  <si>
    <t>반갑지않은손님</t>
  </si>
  <si>
    <t>참을수없어</t>
  </si>
  <si>
    <t>반복되는패턴</t>
  </si>
  <si>
    <t>다오의비법</t>
  </si>
  <si>
    <t>배찌야부탁해</t>
  </si>
  <si>
    <t>에띠의실험</t>
  </si>
  <si>
    <t>휴식이필요해</t>
  </si>
  <si>
    <t>대화가필요해</t>
  </si>
  <si>
    <t>억울한배찌</t>
  </si>
  <si>
    <t>모비의계략</t>
  </si>
  <si>
    <t>우니의의견</t>
  </si>
  <si>
    <t>다오의특별수업</t>
  </si>
  <si>
    <t>우니의진실</t>
  </si>
  <si>
    <t>내버려둬</t>
  </si>
  <si>
    <t>우니가원하는것</t>
  </si>
  <si>
    <t>따라올테면따라와봐</t>
  </si>
  <si>
    <t>월드투어</t>
  </si>
  <si>
    <t>행복했던기억들은</t>
  </si>
  <si>
    <t>락큰롤</t>
  </si>
  <si>
    <t>오버워치챔피언스시리즈어웨이겐지</t>
  </si>
  <si>
    <t>오버워치챔피언스시리즈홈겐지</t>
  </si>
  <si>
    <t>오버워치챔피언스시리즈어웨이디바</t>
  </si>
  <si>
    <t>오버워치챔피언스시리즈홈디바</t>
  </si>
  <si>
    <t>오버워치챔피언스시리즈어웨이둠피스트</t>
  </si>
  <si>
    <t>오버워치챔피언스시리즈홈둠피스트</t>
  </si>
  <si>
    <t>오버워치챔피언스시리즈어웨이라마트라</t>
  </si>
  <si>
    <t>오버워치챔피언스시리즈홈라마트라</t>
  </si>
  <si>
    <t>오버워치챔피언스시리즈어웨이라이프위버</t>
  </si>
  <si>
    <t>오버워치챔피언스시리즈홈라이프위버</t>
  </si>
  <si>
    <t>오버워치챔피언스시리즈어웨이라인하르트</t>
  </si>
  <si>
    <t>오버워치챔피언스시리즈홈라인하르트</t>
  </si>
  <si>
    <t>오버워치챔피언스시리즈어웨이레킹볼</t>
  </si>
  <si>
    <t>오버워치챔피언스시리즈홈레킹볼</t>
  </si>
  <si>
    <t>오버워치챔피언스시리즈어웨이로드호그</t>
  </si>
  <si>
    <t>오버워치챔피언스시리즈홈로드호그</t>
  </si>
  <si>
    <t>오버워치챔피언스시리즈어웨이루시우</t>
  </si>
  <si>
    <t>오버워치챔피언스시리즈홈루시우</t>
  </si>
  <si>
    <t>오버워치챔피언스시리즈어웨이리퍼</t>
  </si>
  <si>
    <t>오버워치챔피언스시리즈홈리퍼</t>
  </si>
  <si>
    <t>오버워치챔피언스시리즈어웨이마우가</t>
  </si>
  <si>
    <t>오버워치챔피언스시리즈홈마우가</t>
  </si>
  <si>
    <t>오버워치챔피언스시리즈어웨이메르시</t>
  </si>
  <si>
    <t>오버워치챔피언스시리즈홈메르시</t>
  </si>
  <si>
    <t>오버워치챔피언스시리즈어웨이메이</t>
  </si>
  <si>
    <t>오버워치챔피언스시리즈홈메이</t>
  </si>
  <si>
    <t>오버워치챔피언스시리즈어웨이모이라</t>
  </si>
  <si>
    <t>오버워치챔피언스시리즈홈모이라</t>
  </si>
  <si>
    <t>오버워치챔피언스시리즈어웨이바스티온</t>
  </si>
  <si>
    <t>오버워치챔피언스시리즈홈바스티온</t>
  </si>
  <si>
    <t>오버워치챔피언스시리즈어웨이바티스트</t>
  </si>
  <si>
    <t>오버워치챔피언스시리즈홈바티스트</t>
  </si>
  <si>
    <t>오버워치챔피언스시리즈어웨이벤처</t>
  </si>
  <si>
    <t>오버워치챔피언스시리즈홈벤처</t>
  </si>
  <si>
    <t>오버워치챔피언스시리즈어웨이브리기테</t>
  </si>
  <si>
    <t>오버워치챔피언스시리즈홈브리기테</t>
  </si>
  <si>
    <t>오버워치챔피언스시리즈어웨이소전</t>
  </si>
  <si>
    <t>오버워치챔피언스시리즈홈소전</t>
  </si>
  <si>
    <t>오버워치챔피언스시리즈어웨이솔저세븐티식스</t>
  </si>
  <si>
    <t>오버워치챔피언스시리즈홈솔저세븐티식스</t>
  </si>
  <si>
    <t>오버워치챔피언스시리즈어웨이솜브라</t>
  </si>
  <si>
    <t>오버워치챔피언스시리즈홈솜브라</t>
  </si>
  <si>
    <t>오버워치챔피언스시리즈어웨이시그마</t>
  </si>
  <si>
    <t>오버워치챔피언스시리즈홈시그마</t>
  </si>
  <si>
    <t>오버워치챔피언스시리즈어웨이시메트라</t>
  </si>
  <si>
    <t>오버워치챔피언스시리즈홈시메트라</t>
  </si>
  <si>
    <t>오버워치챔피언스시리즈어웨이아나</t>
  </si>
  <si>
    <t>오버워치챔피언스시리즈홈아나</t>
  </si>
  <si>
    <t>오버워치챔피언스시리즈어웨이애쉬</t>
  </si>
  <si>
    <t>오버워치챔피언스시리즈홈애쉬</t>
  </si>
  <si>
    <t>오버워치챔피언스시리즈어웨이에코</t>
  </si>
  <si>
    <t>오버워치챔피언스시리즈홈에코</t>
  </si>
  <si>
    <t>오버워치챔피언스시리즈어웨이오리사</t>
  </si>
  <si>
    <t>오버워치챔피언스시리즈홈오리사</t>
  </si>
  <si>
    <t>오버워치챔피언스시리즈어웨이위도우메이커</t>
  </si>
  <si>
    <t>오버워치챔피언스시리즈홈위도우메이커</t>
  </si>
  <si>
    <t>오버워치챔피언스시리즈어웨이윈스턴</t>
  </si>
  <si>
    <t>오버워치챔피언스시리즈홈윈스턴</t>
  </si>
  <si>
    <t>오버워치챔피언스시리즈어웨이일리아리</t>
  </si>
  <si>
    <t>오버워치챔피언스시리즈홈일리아리</t>
  </si>
  <si>
    <t>오버워치챔피언스시리즈어웨이자리야</t>
  </si>
  <si>
    <t>오버워치챔피언스시리즈홈자리야</t>
  </si>
  <si>
    <t>오버워치챔피언스시리즈어웨이정커퀸</t>
  </si>
  <si>
    <t>오버워치챔피언스시리즈홈정커퀸</t>
  </si>
  <si>
    <t>오버워치챔피언스시리즈어웨이정크랫</t>
  </si>
  <si>
    <t>오버워치챔피언스시리즈홈정크랫</t>
  </si>
  <si>
    <t>오버워치챔피언스시리즈어웨이젠야타</t>
  </si>
  <si>
    <t>오버워치챔피언스시리즈홈젠야타</t>
  </si>
  <si>
    <t>오버워치챔피언스시리즈어웨이캐서디</t>
  </si>
  <si>
    <t>오버워치챔피언스시리즈홈캐서디</t>
  </si>
  <si>
    <t>오버워치챔피언스시리즈어웨이키리코</t>
  </si>
  <si>
    <t>오버워치챔피언스시리즈홈키리코</t>
  </si>
  <si>
    <t>오버워치챔피언스시리즈어웨이토르비욘</t>
  </si>
  <si>
    <t>오버워치챔피언스시리즈홈토르비욘</t>
  </si>
  <si>
    <t>오버워치챔피언스시리즈어웨이트레이서</t>
  </si>
  <si>
    <t>오버워치챔피언스시리즈홈트레이서</t>
  </si>
  <si>
    <t>오버워치챔피언스시리즈어웨이파라</t>
  </si>
  <si>
    <t>오버워치챔피언스시리즈홈파라</t>
  </si>
  <si>
    <t>오버워치챔피언스시리즈어웨이한조</t>
  </si>
  <si>
    <t>오버워치챔피언스시리즈홈한조</t>
  </si>
  <si>
    <t>열대둠피스트</t>
  </si>
  <si>
    <t>울트라워치레킹볼</t>
  </si>
  <si>
    <t>괴수로드호그</t>
  </si>
  <si>
    <t>로드봇</t>
  </si>
  <si>
    <t>해상구조대로드호그</t>
  </si>
  <si>
    <t>포르드페마우가</t>
  </si>
  <si>
    <t>주시자시그마</t>
  </si>
  <si>
    <t>가라앉은전사시그마</t>
  </si>
  <si>
    <t>가,라,마,사 1미</t>
  </si>
  <si>
    <t>악령오리사</t>
  </si>
  <si>
    <t>레트로퓨처오리사</t>
  </si>
  <si>
    <t>조각오리사</t>
  </si>
  <si>
    <t>사이버비전자리야</t>
  </si>
  <si>
    <t>헤비메탈정커퀸</t>
  </si>
  <si>
    <t>울트라워치겐지</t>
  </si>
  <si>
    <t>흑호겐지</t>
  </si>
  <si>
    <t>울트라워치리퍼</t>
  </si>
  <si>
    <t>독수리전사리퍼</t>
  </si>
  <si>
    <t>하트브레이커리퍼</t>
  </si>
  <si>
    <t>히피메이</t>
  </si>
  <si>
    <t>딸기메이</t>
  </si>
  <si>
    <t>생강쿠키바스티온</t>
  </si>
  <si>
    <t>소방차바스티온</t>
  </si>
  <si>
    <t>바,차 1미</t>
  </si>
  <si>
    <t>아이스크림벤처</t>
  </si>
  <si>
    <t>제왕벤처</t>
  </si>
  <si>
    <t>울트라워치소전</t>
  </si>
  <si>
    <t>자경단원소전</t>
  </si>
  <si>
    <t>야간작전소전</t>
  </si>
  <si>
    <t>일천칠백칠십육솔저세븐티식스</t>
  </si>
  <si>
    <t>사냥꾼세븐티식스</t>
  </si>
  <si>
    <t>바이커세븐티식스</t>
  </si>
  <si>
    <t>금빛사냥꾼솜브라</t>
  </si>
  <si>
    <t>수은솜브라</t>
  </si>
  <si>
    <t>나비시메트라</t>
  </si>
  <si>
    <t>창조술사시메트라</t>
  </si>
  <si>
    <t>재앙의여제애쉬</t>
  </si>
  <si>
    <t>귀신들린인형애쉬</t>
  </si>
  <si>
    <t>빙의애쉬</t>
  </si>
  <si>
    <t>오토마톤에코</t>
  </si>
  <si>
    <t>딸기에코</t>
  </si>
  <si>
    <t>레트로퓨처에코</t>
  </si>
  <si>
    <t>해상구조대정크랫</t>
  </si>
  <si>
    <t>울트라워치캐서디</t>
  </si>
  <si>
    <t>발굴단장토르비욘</t>
  </si>
  <si>
    <t>해변구조대파라</t>
  </si>
  <si>
    <t>하시모토한조</t>
  </si>
  <si>
    <t>스트릿패션한조</t>
  </si>
  <si>
    <t>푸른불꽃한조</t>
  </si>
  <si>
    <t>사도라이프위버</t>
  </si>
  <si>
    <t>해상구조대라이프위버</t>
  </si>
  <si>
    <t>음유시인루시우</t>
  </si>
  <si>
    <t>어둠의목신루시우</t>
  </si>
  <si>
    <t>해상구조대루시우</t>
  </si>
  <si>
    <t>문어루시우</t>
  </si>
  <si>
    <t>로즈골드메르시</t>
  </si>
  <si>
    <t>해변구조대메르시</t>
  </si>
  <si>
    <t>사악레인모이라</t>
  </si>
  <si>
    <t>울트라워치아나</t>
  </si>
  <si>
    <t>나,라,아 1미</t>
  </si>
  <si>
    <t>밤까마귀일리아리</t>
  </si>
  <si>
    <t>자수정일리아리</t>
  </si>
  <si>
    <t>일식일리아리</t>
  </si>
  <si>
    <t>제트3앤파괴자젠야타</t>
  </si>
  <si>
    <t>괴수젠야타</t>
  </si>
  <si>
    <t>목욕의달인젠야타</t>
  </si>
  <si>
    <t>하시모토키리코</t>
  </si>
  <si>
    <t>해상구조대키리코</t>
  </si>
  <si>
    <t>스티키</t>
  </si>
  <si>
    <t>빈민가소년</t>
  </si>
  <si>
    <t>리버스공동묘지유령의계곡</t>
  </si>
  <si>
    <t>그림같은경기장</t>
  </si>
  <si>
    <t>디지니의과거</t>
  </si>
  <si>
    <t>폭주라이더를막아라</t>
  </si>
  <si>
    <t>라 2미, 아 1미</t>
  </si>
  <si>
    <t>의외의마니아</t>
  </si>
  <si>
    <t>다오의우승</t>
  </si>
  <si>
    <t>축하파티</t>
  </si>
  <si>
    <t>서프라이즈</t>
  </si>
  <si>
    <t>경고</t>
  </si>
  <si>
    <t>폭탄을찾아서</t>
  </si>
  <si>
    <t>결전</t>
  </si>
  <si>
    <t>한결같은다오</t>
  </si>
  <si>
    <t>랭킹</t>
  </si>
  <si>
    <t>전설의라이더</t>
  </si>
  <si>
    <t>전설에도전하라</t>
  </si>
  <si>
    <t>첸첸의힌트</t>
  </si>
  <si>
    <t>전설의라이더의정체</t>
  </si>
  <si>
    <t>드래곤랜드로입성</t>
  </si>
  <si>
    <t>아직은버거워</t>
  </si>
  <si>
    <t>에띠의정보력</t>
  </si>
  <si>
    <t>상승세</t>
  </si>
  <si>
    <t>끝이보인다</t>
  </si>
  <si>
    <t>최강전설의라이더와의승부</t>
  </si>
  <si>
    <t>디지니의경기</t>
  </si>
  <si>
    <t>마리드의이유</t>
  </si>
  <si>
    <t>엎친데덮친격</t>
  </si>
  <si>
    <t>마리드도마찬가지</t>
  </si>
  <si>
    <t>마 2미, 가 1미</t>
  </si>
  <si>
    <t>마지막우승</t>
  </si>
  <si>
    <t>다오가사라지는이유</t>
  </si>
  <si>
    <t>가,다,라,사 1미</t>
  </si>
  <si>
    <t>블랙컴퍼니</t>
  </si>
  <si>
    <t>결승전을향하여</t>
  </si>
  <si>
    <t>소문을피해라</t>
  </si>
  <si>
    <t>해킹의이유</t>
  </si>
  <si>
    <t>난장판</t>
  </si>
  <si>
    <t>크리스를잡아라</t>
  </si>
  <si>
    <t>유령의등장</t>
  </si>
  <si>
    <t>용의자</t>
  </si>
  <si>
    <t>고스트라이더</t>
  </si>
  <si>
    <t>빗속의추격전</t>
  </si>
  <si>
    <t>랍토르알의등장</t>
  </si>
  <si>
    <t>비법사전의존재</t>
  </si>
  <si>
    <t>비법사전을찾아서</t>
  </si>
  <si>
    <t>산넘고물건너</t>
  </si>
  <si>
    <t>난감한상황</t>
  </si>
  <si>
    <t>맵</t>
  </si>
  <si>
    <t>비법사전효과</t>
  </si>
  <si>
    <t>오늘부터1일</t>
  </si>
  <si>
    <t>디지니의경고</t>
  </si>
  <si>
    <t>디지니의시범</t>
  </si>
  <si>
    <t>또</t>
  </si>
  <si>
    <t>다오의잔머리</t>
  </si>
  <si>
    <t>신기록</t>
  </si>
  <si>
    <t>우니의제보</t>
  </si>
  <si>
    <t>주인찾기</t>
  </si>
  <si>
    <t>행방불명</t>
  </si>
  <si>
    <t>사라진설계도</t>
  </si>
  <si>
    <t>불길한손님</t>
  </si>
  <si>
    <t>거짓과현실</t>
  </si>
  <si>
    <t>로두마니의순정</t>
  </si>
  <si>
    <t>대피명령</t>
  </si>
  <si>
    <t>악당총집합</t>
  </si>
  <si>
    <t>부탁</t>
  </si>
  <si>
    <t>방심은금물</t>
  </si>
  <si>
    <t>늦잠꾸러기</t>
  </si>
  <si>
    <t>다시훈련</t>
  </si>
  <si>
    <t>위로식</t>
  </si>
  <si>
    <t>영화보기</t>
  </si>
  <si>
    <t>성가신사람</t>
  </si>
  <si>
    <t>집에돌아가서잠자기</t>
  </si>
  <si>
    <t>가,아,자 1미</t>
  </si>
  <si>
    <t>미식가</t>
  </si>
  <si>
    <t>기괴한초밥</t>
  </si>
  <si>
    <t>막을수없는열정</t>
  </si>
  <si>
    <t>가르침을청하세요</t>
  </si>
  <si>
    <t>새게임</t>
  </si>
  <si>
    <t>아이템</t>
  </si>
  <si>
    <t>노선논쟁</t>
  </si>
  <si>
    <t>보물찾기시작</t>
  </si>
  <si>
    <t>분노의추격</t>
  </si>
  <si>
    <t>친구격려</t>
  </si>
  <si>
    <t>날잡아봐</t>
  </si>
  <si>
    <t>누가다쳤나요</t>
  </si>
  <si>
    <t>가,나,다 1미</t>
  </si>
  <si>
    <t>거짓말폭로</t>
  </si>
  <si>
    <t>함께노력해요</t>
  </si>
  <si>
    <t>다시출발하세요</t>
  </si>
  <si>
    <t>최대승리자</t>
  </si>
  <si>
    <t>다이어트가답이다</t>
  </si>
  <si>
    <t>다 2미, 가 1미</t>
  </si>
  <si>
    <t>다이어트식단이좋아요</t>
  </si>
  <si>
    <t>다이어트작전메뉴</t>
  </si>
  <si>
    <t>다이어트할거야</t>
  </si>
  <si>
    <t>디지니의분노</t>
  </si>
  <si>
    <t>친구맞이</t>
  </si>
  <si>
    <t>긴급상황</t>
  </si>
  <si>
    <t>전체출동</t>
  </si>
  <si>
    <t>좀도둑등장</t>
  </si>
  <si>
    <t>클럽원</t>
  </si>
  <si>
    <t>우편을해킹당했습니다</t>
  </si>
  <si>
    <t>작은양배추</t>
  </si>
  <si>
    <t>현실속환상극도전시작</t>
  </si>
  <si>
    <t>대련을원하는도신아사쿠라</t>
  </si>
  <si>
    <t>라,사,아,하 1미</t>
  </si>
  <si>
    <t>그리움이빛을타고</t>
  </si>
  <si>
    <t>스메랄도가든마칭밴드</t>
  </si>
  <si>
    <t>쿠키런모험의탑</t>
  </si>
  <si>
    <t>쿠키런마녀의성</t>
  </si>
  <si>
    <t>얼굴이못생겨서미안해</t>
  </si>
  <si>
    <t>처음엔</t>
  </si>
  <si>
    <t>어느마음추운날</t>
  </si>
  <si>
    <t>사랑해서미안해</t>
  </si>
  <si>
    <t>말을해줘</t>
  </si>
  <si>
    <t>사랑하지않을거라면</t>
  </si>
  <si>
    <t>미워하고싶은데</t>
  </si>
  <si>
    <t>그만헤어져</t>
  </si>
  <si>
    <t>누구세요</t>
  </si>
  <si>
    <t>사는동안</t>
  </si>
  <si>
    <t>싱글맨</t>
  </si>
  <si>
    <t>피곤해</t>
  </si>
  <si>
    <t>아리따움</t>
  </si>
  <si>
    <t>사랑은선율을타고</t>
  </si>
  <si>
    <t>실행</t>
  </si>
  <si>
    <t>검색</t>
  </si>
  <si>
    <t>해커잡기</t>
  </si>
  <si>
    <t>고집센해커</t>
  </si>
  <si>
    <t>배찌의위협</t>
  </si>
  <si>
    <t>걷히는안개</t>
  </si>
  <si>
    <t>크리스구출</t>
  </si>
  <si>
    <t>혼란</t>
  </si>
  <si>
    <t>잡기</t>
  </si>
  <si>
    <t>계획실패</t>
  </si>
  <si>
    <t>대어낚기</t>
  </si>
  <si>
    <t>악당의약점</t>
  </si>
  <si>
    <t>얼음왕국의전설</t>
  </si>
  <si>
    <t>분주한다오왕자</t>
  </si>
  <si>
    <t>심상찮은기운</t>
  </si>
  <si>
    <t>국왕이사라졌어요</t>
  </si>
  <si>
    <t>미스터리사파이어</t>
  </si>
  <si>
    <t>챔피언을국왕으로</t>
  </si>
  <si>
    <t>배찌의국왕행세</t>
  </si>
  <si>
    <t>마리드의도발</t>
  </si>
  <si>
    <t>배찌의꿍꿍이</t>
  </si>
  <si>
    <t>단서</t>
  </si>
  <si>
    <t>눈의왕국으로</t>
  </si>
  <si>
    <t>뜻밖의만남</t>
  </si>
  <si>
    <t>증명이필요해</t>
  </si>
  <si>
    <t>국왕은힘들어</t>
  </si>
  <si>
    <t>디지니와다오</t>
  </si>
  <si>
    <t>루비</t>
  </si>
  <si>
    <t>전설의달인모스</t>
  </si>
  <si>
    <t>눈덩이</t>
  </si>
  <si>
    <t>극적인등장</t>
  </si>
  <si>
    <t>명예를위하여</t>
  </si>
  <si>
    <t>승부보다중요한것</t>
  </si>
  <si>
    <t>결승전</t>
  </si>
  <si>
    <t>챔피언</t>
  </si>
  <si>
    <t>해피엔딩</t>
  </si>
  <si>
    <t>블랙컴퍼니소식</t>
  </si>
  <si>
    <t>판타스틱모스</t>
  </si>
  <si>
    <t>케피는억울해</t>
  </si>
  <si>
    <t>최강엔지니어모스와에띠</t>
  </si>
  <si>
    <t>마지막칩</t>
  </si>
  <si>
    <t>신비한엔진</t>
  </si>
  <si>
    <t>엔진을뺏기다</t>
  </si>
  <si>
    <t>문힐시티로</t>
  </si>
  <si>
    <t>전설의라이더네오</t>
  </si>
  <si>
    <t>붐힐마을총집합</t>
  </si>
  <si>
    <t>계속되는수색</t>
  </si>
  <si>
    <t>명예로운승부</t>
  </si>
  <si>
    <t>로두마니의한숨</t>
  </si>
  <si>
    <t>케피의활약</t>
  </si>
  <si>
    <t>의외의계획</t>
  </si>
  <si>
    <t>협상결렬</t>
  </si>
  <si>
    <t>로두마니의속마음</t>
  </si>
  <si>
    <t>미스터리카트의비밀</t>
  </si>
  <si>
    <t>미스터리카트</t>
  </si>
  <si>
    <t>블랙컴퍼니의침투</t>
  </si>
  <si>
    <t>환상의호흡</t>
  </si>
  <si>
    <t>타임슬립을막아라</t>
  </si>
  <si>
    <t>영원한추방</t>
  </si>
  <si>
    <t>투탑의항복</t>
  </si>
  <si>
    <t>첸첸의초대</t>
  </si>
  <si>
    <t>손오공의등장</t>
  </si>
  <si>
    <t>도둑을잡아라</t>
  </si>
  <si>
    <t>드래곤파이터의메시지</t>
  </si>
  <si>
    <t>에픽랜드를향하여</t>
  </si>
  <si>
    <t>로두마니의함정</t>
  </si>
  <si>
    <t>시련의땅</t>
  </si>
  <si>
    <t>세가지미션</t>
  </si>
  <si>
    <t>지혜의증거</t>
  </si>
  <si>
    <t>첫번째미션</t>
  </si>
  <si>
    <t>두번째미션</t>
  </si>
  <si>
    <t>용기의증거</t>
  </si>
  <si>
    <t>다오의용기</t>
  </si>
  <si>
    <t>자신감의증거</t>
  </si>
  <si>
    <t>강해진로두마니</t>
  </si>
  <si>
    <t>드디어에픽랜드</t>
  </si>
  <si>
    <t>드래곤파워</t>
  </si>
  <si>
    <t>드래곤파이터와로두마니</t>
  </si>
  <si>
    <t>영혼의체인지</t>
  </si>
  <si>
    <t>위대한드래곤라이더</t>
  </si>
  <si>
    <t>타키의진심</t>
  </si>
  <si>
    <t>노르테유행성으로</t>
  </si>
  <si>
    <t>우주카트라이더대회준비</t>
  </si>
  <si>
    <t>닥터리바스키</t>
  </si>
  <si>
    <t>스릴만점노르테유</t>
  </si>
  <si>
    <t>닥터알의편지</t>
  </si>
  <si>
    <t>망가진트랙</t>
  </si>
  <si>
    <t>혼자서도괜찮아</t>
  </si>
  <si>
    <t>공장이위험해</t>
  </si>
  <si>
    <t>미행</t>
  </si>
  <si>
    <t>타키의시련</t>
  </si>
  <si>
    <t>현명한도움</t>
  </si>
  <si>
    <t>재출발</t>
  </si>
  <si>
    <t>다시찾은희망</t>
  </si>
  <si>
    <t>대책이필요해</t>
  </si>
  <si>
    <t>닥터알을포위하라</t>
  </si>
  <si>
    <t>거꾸로움직이는트랙</t>
  </si>
  <si>
    <t>닥터리바스키의힌트</t>
  </si>
  <si>
    <t>가게계산기</t>
  </si>
  <si>
    <t>가게매트</t>
  </si>
  <si>
    <t>가게선반</t>
  </si>
  <si>
    <t>가공한나무바닥</t>
  </si>
  <si>
    <t>가,나,바 1미</t>
  </si>
  <si>
    <t>가논돌프가발</t>
  </si>
  <si>
    <t>가 2미</t>
  </si>
  <si>
    <t>가논돌프바지</t>
  </si>
  <si>
    <t>가논돌프옷</t>
  </si>
  <si>
    <t>가논옷</t>
  </si>
  <si>
    <t>가는버섯</t>
  </si>
  <si>
    <t>가드닝도구</t>
  </si>
  <si>
    <t>가든일</t>
  </si>
  <si>
    <t>가든체어</t>
  </si>
  <si>
    <t>가든테이블</t>
  </si>
  <si>
    <t>가락국수</t>
  </si>
  <si>
    <t>가락신</t>
  </si>
  <si>
    <t>가로로쓴표창장</t>
  </si>
  <si>
    <t>가로수벽지</t>
  </si>
  <si>
    <t>가리비</t>
  </si>
  <si>
    <t>가리비껍데기</t>
  </si>
  <si>
    <t>가물치</t>
  </si>
  <si>
    <t>가스렌지</t>
  </si>
  <si>
    <t>가스렌지싱크대</t>
  </si>
  <si>
    <t>가스마스크</t>
  </si>
  <si>
    <t>가슴운동기구</t>
  </si>
  <si>
    <t>가습기</t>
  </si>
  <si>
    <t>가시복</t>
  </si>
  <si>
    <t>가시복티브이</t>
  </si>
  <si>
    <t>가십스톤</t>
  </si>
  <si>
    <t>가아</t>
  </si>
  <si>
    <t>가오리</t>
  </si>
  <si>
    <t>가우디의도마뱀</t>
  </si>
  <si>
    <t>가을빛나뭇잎옷</t>
  </si>
  <si>
    <t>가을빛나뭇잎옷엘</t>
  </si>
  <si>
    <t>가을색체크무늬옷</t>
  </si>
  <si>
    <t>가을색체크무늬옷엘</t>
  </si>
  <si>
    <t>가을색체크무늬치마</t>
  </si>
  <si>
    <t>가을타탄옷</t>
  </si>
  <si>
    <t>가을타탄옷엘</t>
  </si>
  <si>
    <t>가자미</t>
  </si>
  <si>
    <t>가자미테이블</t>
  </si>
  <si>
    <t>가재</t>
  </si>
  <si>
    <t>가정용컴퓨터책상</t>
  </si>
  <si>
    <t>가죽롱베스트</t>
  </si>
  <si>
    <t>가죽바지</t>
  </si>
  <si>
    <t>가지소</t>
  </si>
  <si>
    <t>가치야구라</t>
  </si>
  <si>
    <t>가치있는명화</t>
  </si>
  <si>
    <t>간이금고</t>
  </si>
  <si>
    <t>간이세면대</t>
  </si>
  <si>
    <t>간호사모자</t>
  </si>
  <si>
    <t>간호사옷</t>
  </si>
  <si>
    <t>갈당의자</t>
  </si>
  <si>
    <t>갈색니트</t>
  </si>
  <si>
    <t>갈색로퍼</t>
  </si>
  <si>
    <t>갈색바람개비무늬바지</t>
  </si>
  <si>
    <t>바 2미</t>
  </si>
  <si>
    <t>갈색바람개비옷</t>
  </si>
  <si>
    <t>갈색바람개비옷엘</t>
  </si>
  <si>
    <t>갈색바람개비원피스</t>
  </si>
  <si>
    <t>갈색반바지</t>
  </si>
  <si>
    <t>갈색소파</t>
  </si>
  <si>
    <t>갈색스니커</t>
  </si>
  <si>
    <t>갈색안경</t>
  </si>
  <si>
    <t>갈색정장바지</t>
  </si>
  <si>
    <t>갈색펌프스</t>
  </si>
  <si>
    <t>갈색항아리</t>
  </si>
  <si>
    <t>감</t>
  </si>
  <si>
    <t>감귤의자</t>
  </si>
  <si>
    <t>감더미</t>
  </si>
  <si>
    <t>감시카메라</t>
  </si>
  <si>
    <t>감옥문</t>
  </si>
  <si>
    <t>감정라바콘</t>
  </si>
  <si>
    <t>감정잠수복</t>
  </si>
  <si>
    <t>감쪽같은함정씨앗</t>
  </si>
  <si>
    <t>갑옷</t>
  </si>
  <si>
    <t>갑옷투구</t>
  </si>
  <si>
    <t>갑판바닥</t>
  </si>
  <si>
    <t>값비싼옷</t>
  </si>
  <si>
    <t>강꼬치고기</t>
  </si>
  <si>
    <t>강당벽지</t>
  </si>
  <si>
    <t>강의실의자</t>
  </si>
  <si>
    <t>강의실책상</t>
  </si>
  <si>
    <t>강철옷</t>
  </si>
  <si>
    <t>강화마루바닥</t>
  </si>
  <si>
    <t>개구리</t>
  </si>
  <si>
    <t>개구리모자</t>
  </si>
  <si>
    <t>개구리바지</t>
  </si>
  <si>
    <t>개구리옷</t>
  </si>
  <si>
    <t>개구리옷엘</t>
  </si>
  <si>
    <t>개구리의상</t>
  </si>
  <si>
    <t>개구리체어</t>
  </si>
  <si>
    <t>개띠장식품</t>
  </si>
  <si>
    <t>개미</t>
  </si>
  <si>
    <t>개복치</t>
  </si>
  <si>
    <t>개선문</t>
  </si>
  <si>
    <t>개수대</t>
  </si>
  <si>
    <t>개집</t>
  </si>
  <si>
    <t>개킨이불</t>
  </si>
  <si>
    <t>갤러리편지지</t>
  </si>
  <si>
    <t>갬블러옷</t>
  </si>
  <si>
    <t>갬블러옷엘</t>
  </si>
  <si>
    <t>갬블러원피스</t>
  </si>
  <si>
    <t>갬블러치마</t>
  </si>
  <si>
    <t>갯가재</t>
  </si>
  <si>
    <t>갯강구</t>
  </si>
  <si>
    <t>갯민숭달팽이</t>
  </si>
  <si>
    <t>거거껍데기</t>
  </si>
  <si>
    <t>거대개미</t>
  </si>
  <si>
    <t>거대거대토용</t>
  </si>
  <si>
    <t>거대구토토용</t>
  </si>
  <si>
    <t>거대드릴토용</t>
  </si>
  <si>
    <t>거대디지토용</t>
  </si>
  <si>
    <t>거대딸깍토용</t>
  </si>
  <si>
    <t>거대뚝딱토용</t>
  </si>
  <si>
    <t>거대뜨악토용</t>
  </si>
  <si>
    <t>거대띠용토용</t>
  </si>
  <si>
    <t>거대로봇토용</t>
  </si>
  <si>
    <t>거대마스터토용</t>
  </si>
  <si>
    <t>거대반짝토용</t>
  </si>
  <si>
    <t>거대벙토용</t>
  </si>
  <si>
    <t>거대벨토용</t>
  </si>
  <si>
    <t>거대보자기토용</t>
  </si>
  <si>
    <t>거대보토용</t>
  </si>
  <si>
    <t>거대봉봉토용</t>
  </si>
  <si>
    <t>거대빵빵토용</t>
  </si>
  <si>
    <t>거대삐걱토용</t>
  </si>
  <si>
    <t>거대삐뽀토용</t>
  </si>
  <si>
    <t>거대삐삐토용</t>
  </si>
  <si>
    <t>거대선글라스</t>
  </si>
  <si>
    <t>거대에코토용</t>
  </si>
  <si>
    <t>거대용용토용</t>
  </si>
  <si>
    <t>거대우와토용</t>
  </si>
  <si>
    <t>거대원토용</t>
  </si>
  <si>
    <t>거대음매토용</t>
  </si>
  <si>
    <t>거대짤깍토용</t>
  </si>
  <si>
    <t>거대쭈욱토용</t>
  </si>
  <si>
    <t>거대치잇토용</t>
  </si>
  <si>
    <t>거대칼칼토용</t>
  </si>
  <si>
    <t>거대클릭토용</t>
  </si>
  <si>
    <t>거대팀바토용</t>
  </si>
  <si>
    <t>거대푹신토용</t>
  </si>
  <si>
    <t>거대형제토용</t>
  </si>
  <si>
    <t>거대흐물토용</t>
  </si>
  <si>
    <t>거룩한조각</t>
  </si>
  <si>
    <t>거미</t>
  </si>
  <si>
    <t>거미줄시계</t>
  </si>
  <si>
    <t>거베라</t>
  </si>
  <si>
    <t>거북이등껍질안경</t>
  </si>
  <si>
    <t>거북이모자</t>
  </si>
  <si>
    <t>거북이바지</t>
  </si>
  <si>
    <t>거북이옷</t>
  </si>
  <si>
    <t>걸헤드폰</t>
  </si>
  <si>
    <t>검은복고양이</t>
  </si>
  <si>
    <t>검은복면</t>
  </si>
  <si>
    <t>검정가죽구두</t>
  </si>
  <si>
    <t>검정데님바지</t>
  </si>
  <si>
    <t>검정데님스커트</t>
  </si>
  <si>
    <t>검정데님재킷</t>
  </si>
  <si>
    <t>검정레깅스</t>
  </si>
  <si>
    <t>검정로퍼</t>
  </si>
  <si>
    <t>검정마블옷</t>
  </si>
  <si>
    <t>검정마블옷엘</t>
  </si>
  <si>
    <t>검정마블치마</t>
  </si>
  <si>
    <t>검정발목양말</t>
  </si>
  <si>
    <t>검정백합</t>
  </si>
  <si>
    <t>검정빨강럭비셔츠</t>
  </si>
  <si>
    <t>검정빨강럭비셔츠엔</t>
  </si>
  <si>
    <t>검정빨강럭비셔츠엘</t>
  </si>
  <si>
    <t>검정스타킹</t>
  </si>
  <si>
    <t>검정스포츠점퍼</t>
  </si>
  <si>
    <t>검정안대</t>
  </si>
  <si>
    <t>검정야구모자</t>
  </si>
  <si>
    <t>검정장검</t>
  </si>
  <si>
    <t>검정장미</t>
  </si>
  <si>
    <t>검정장화</t>
  </si>
  <si>
    <t>검정전화기</t>
  </si>
  <si>
    <t>검정정장바지</t>
  </si>
  <si>
    <t>검정치마</t>
  </si>
  <si>
    <t>검정코스모스</t>
  </si>
  <si>
    <t>검정타이츠</t>
  </si>
  <si>
    <t>검정튤립</t>
  </si>
  <si>
    <t>검정펌프스</t>
  </si>
  <si>
    <t>검정플란넬셔츠</t>
  </si>
  <si>
    <t>게시판</t>
  </si>
  <si>
    <t>게이샤머리</t>
  </si>
  <si>
    <t>게임큐브서랍장</t>
  </si>
  <si>
    <t>게자리테이블</t>
  </si>
  <si>
    <t>격조높은옷</t>
  </si>
  <si>
    <t>경건한옷</t>
  </si>
  <si>
    <t>경고표지판</t>
  </si>
  <si>
    <t>경찰모</t>
  </si>
  <si>
    <t>경찰복</t>
  </si>
  <si>
    <t>계단식정리함</t>
  </si>
  <si>
    <t>계산대</t>
  </si>
  <si>
    <t>계산대카운터</t>
  </si>
  <si>
    <t>고급1인밥상</t>
  </si>
  <si>
    <t>고급오디오</t>
  </si>
  <si>
    <t>고급진열대</t>
  </si>
  <si>
    <t>고급타일바닥</t>
  </si>
  <si>
    <t>고딕풍옷</t>
  </si>
  <si>
    <t>고딕풍치마</t>
  </si>
  <si>
    <t>고래상어</t>
  </si>
  <si>
    <t>고리던지기</t>
  </si>
  <si>
    <t>고무나무</t>
  </si>
  <si>
    <t>고무앞치마</t>
  </si>
  <si>
    <t>고사리화석</t>
  </si>
  <si>
    <t>고양이모자</t>
  </si>
  <si>
    <t>고양이민소매원피스</t>
  </si>
  <si>
    <t>고양이옷</t>
  </si>
  <si>
    <t>고양이파수꾼</t>
  </si>
  <si>
    <t>고추잠자리</t>
  </si>
  <si>
    <t>고파유그림</t>
  </si>
  <si>
    <t>곤충마스크</t>
  </si>
  <si>
    <t>골깃대</t>
  </si>
  <si>
    <t>골리앗꽃무지</t>
  </si>
  <si>
    <t>골프백</t>
  </si>
  <si>
    <t>곰매미</t>
  </si>
  <si>
    <t>곰모자</t>
  </si>
  <si>
    <t>곰바지</t>
  </si>
  <si>
    <t>곰옷</t>
  </si>
  <si>
    <t>곰옷엘</t>
  </si>
  <si>
    <t>곰의상</t>
  </si>
  <si>
    <t>곰치</t>
  </si>
  <si>
    <t>곰팡이핀옷엘</t>
  </si>
  <si>
    <t>곰팡이핀원피스</t>
  </si>
  <si>
    <t>공구상자</t>
  </si>
  <si>
    <t>공구선반</t>
  </si>
  <si>
    <t>공기주입기</t>
  </si>
  <si>
    <t>공룡고기</t>
  </si>
  <si>
    <t>공룡알화석</t>
  </si>
  <si>
    <t>공보관함</t>
  </si>
  <si>
    <t>공부벌레안경</t>
  </si>
  <si>
    <t>공부세트</t>
  </si>
  <si>
    <t>공부책상</t>
  </si>
  <si>
    <t>공용화장실</t>
  </si>
  <si>
    <t>공주님머리</t>
  </si>
  <si>
    <t>공주풍옷</t>
  </si>
  <si>
    <t>공중전화</t>
  </si>
  <si>
    <t>공중전화부스</t>
  </si>
  <si>
    <t>공터바닥</t>
  </si>
  <si>
    <t>공터벽지</t>
  </si>
  <si>
    <t>공포의관</t>
  </si>
  <si>
    <t>과일바구니</t>
  </si>
  <si>
    <t>과일주스</t>
  </si>
  <si>
    <t>과자부츠</t>
  </si>
  <si>
    <t>과자자동판매기</t>
  </si>
  <si>
    <t>과자집</t>
  </si>
  <si>
    <t>과자집바닥</t>
  </si>
  <si>
    <t>바,자 1미</t>
  </si>
  <si>
    <t>과자집벽지</t>
  </si>
  <si>
    <t>과자케이스</t>
  </si>
  <si>
    <t>과학실책상</t>
  </si>
  <si>
    <t>관음죽</t>
  </si>
  <si>
    <t>괘종시계</t>
  </si>
  <si>
    <t>교단</t>
  </si>
  <si>
    <t>교실바닥</t>
  </si>
  <si>
    <t>교실벽지</t>
  </si>
  <si>
    <t>교탁</t>
  </si>
  <si>
    <t>구급상자</t>
  </si>
  <si>
    <t>구두닦이세트</t>
  </si>
  <si>
    <t>구램프</t>
  </si>
  <si>
    <t>구름위벽지</t>
  </si>
  <si>
    <t>구름제조기</t>
  </si>
  <si>
    <t>구름카펫</t>
  </si>
  <si>
    <t>구번공옷</t>
  </si>
  <si>
    <t>구피</t>
  </si>
  <si>
    <t>국화꽃우산</t>
  </si>
  <si>
    <t>군복무늬우산</t>
  </si>
  <si>
    <t>군복무늬편지지</t>
  </si>
  <si>
    <t>군인바지</t>
  </si>
  <si>
    <t>군인옷</t>
  </si>
  <si>
    <t>굴</t>
  </si>
  <si>
    <t>굴껍데기</t>
  </si>
  <si>
    <t>굵은타탄옷</t>
  </si>
  <si>
    <t>굵은타탄옷엘</t>
  </si>
  <si>
    <t>궁전바닥</t>
  </si>
  <si>
    <t>궁전벽지</t>
  </si>
  <si>
    <t>귀뚜라미</t>
  </si>
  <si>
    <t>귀상어</t>
  </si>
  <si>
    <t>귀여운니트</t>
  </si>
  <si>
    <t>귀여운크리스마스트리</t>
  </si>
  <si>
    <t>귀족코트</t>
  </si>
  <si>
    <t>귤모자</t>
  </si>
  <si>
    <t>귤옷</t>
  </si>
  <si>
    <t>귤옷엔</t>
  </si>
  <si>
    <t>그라데이션선글라스</t>
  </si>
  <si>
    <t>그라탱</t>
  </si>
  <si>
    <t>그랑블루색옷</t>
  </si>
  <si>
    <t>그랑블루색옷엔</t>
  </si>
  <si>
    <t>그랜드피아노</t>
  </si>
  <si>
    <t>그레이스램프</t>
  </si>
  <si>
    <t>그레이스모자</t>
  </si>
  <si>
    <t>그레이스벤치</t>
  </si>
  <si>
    <t>그레이스벽시계</t>
  </si>
  <si>
    <t>그레이스벽지</t>
  </si>
  <si>
    <t>그레이스수납장</t>
  </si>
  <si>
    <t>그레이스쉘프</t>
  </si>
  <si>
    <t>그레이스안경</t>
  </si>
  <si>
    <t>그레이스옷</t>
  </si>
  <si>
    <t>그레이스옷장</t>
  </si>
  <si>
    <t>그레이스왜건</t>
  </si>
  <si>
    <t>그레이스우산</t>
  </si>
  <si>
    <t>그레이스책상</t>
  </si>
  <si>
    <t>그레이스체어</t>
  </si>
  <si>
    <t>그레이스침대</t>
  </si>
  <si>
    <t>그레이스카펫</t>
  </si>
  <si>
    <t>그레이스탁자</t>
  </si>
  <si>
    <t>그레이프소다옷</t>
  </si>
  <si>
    <t>그레이프소다옷엔</t>
  </si>
  <si>
    <t>그루터기스툴</t>
  </si>
  <si>
    <t>그리마</t>
  </si>
  <si>
    <t>그린긴의자</t>
  </si>
  <si>
    <t>그린데스크</t>
  </si>
  <si>
    <t>그린램프</t>
  </si>
  <si>
    <t>그린벽시계</t>
  </si>
  <si>
    <t>그린벽지</t>
  </si>
  <si>
    <t>그린서랍장</t>
  </si>
  <si>
    <t>그린수납장</t>
  </si>
  <si>
    <t>그린옷장</t>
  </si>
  <si>
    <t>그린의자</t>
  </si>
  <si>
    <t>그린침대</t>
  </si>
  <si>
    <t>그린카운터</t>
  </si>
  <si>
    <t>그린카펫</t>
  </si>
  <si>
    <t>그린코르셋</t>
  </si>
  <si>
    <t>그린타일바닥</t>
  </si>
  <si>
    <t>그린테이블</t>
  </si>
  <si>
    <t>그린호박마스크</t>
  </si>
  <si>
    <t>그림그리기세트</t>
  </si>
  <si>
    <t>근사한명화</t>
  </si>
  <si>
    <t>글레디에이터샌들</t>
  </si>
  <si>
    <t>글스풍옷</t>
  </si>
  <si>
    <t>금갑신발</t>
  </si>
  <si>
    <t>금갑옷</t>
  </si>
  <si>
    <t>금갑정강이보호대</t>
  </si>
  <si>
    <t>금고</t>
  </si>
  <si>
    <t>금곤충트로피</t>
  </si>
  <si>
    <t>금광석</t>
  </si>
  <si>
    <t>금낚싯대</t>
  </si>
  <si>
    <t>금도끼</t>
  </si>
  <si>
    <t>금목서</t>
  </si>
  <si>
    <t>금물고기트로피</t>
  </si>
  <si>
    <t>금물뿌리개</t>
  </si>
  <si>
    <t>금붕어</t>
  </si>
  <si>
    <t>금붕어편지지</t>
  </si>
  <si>
    <t>금삽</t>
  </si>
  <si>
    <t>금새총</t>
  </si>
  <si>
    <t>금색복고양이</t>
  </si>
  <si>
    <t>금색집모형</t>
  </si>
  <si>
    <t>금색코받침안경</t>
  </si>
  <si>
    <t>금잠자리채</t>
  </si>
  <si>
    <t>금장미</t>
  </si>
  <si>
    <t>급유기</t>
  </si>
  <si>
    <t>기계선반</t>
  </si>
  <si>
    <t>기린무늬바지</t>
  </si>
  <si>
    <t>기린옷</t>
  </si>
  <si>
    <t>기린옷엔</t>
  </si>
  <si>
    <t>기린키재기</t>
  </si>
  <si>
    <t>기모노</t>
  </si>
  <si>
    <t>기문</t>
  </si>
  <si>
    <t>기사모자</t>
  </si>
  <si>
    <t>기사옷</t>
  </si>
  <si>
    <t>기수복</t>
  </si>
  <si>
    <t>기수헬멧</t>
  </si>
  <si>
    <t>기와돌담벽지</t>
  </si>
  <si>
    <t>기울어진드럼세탁기</t>
  </si>
  <si>
    <t>기장모자</t>
  </si>
  <si>
    <t>기장옷</t>
  </si>
  <si>
    <t>기타케이스</t>
  </si>
  <si>
    <t>기판무늬옷</t>
  </si>
  <si>
    <t>기하학편지지</t>
  </si>
  <si>
    <t>긴수염대벌레</t>
  </si>
  <si>
    <t>긴팔세일러복</t>
  </si>
  <si>
    <t>길앞잡이</t>
  </si>
  <si>
    <t>길쭉한미니선인장</t>
  </si>
  <si>
    <t>김밥</t>
  </si>
  <si>
    <t>김밥벤치</t>
  </si>
  <si>
    <t>깃발스톤바닥</t>
  </si>
  <si>
    <t>까끌한타일바닥</t>
  </si>
  <si>
    <t>깔끔한편지지</t>
  </si>
  <si>
    <t>깜짝상자</t>
  </si>
  <si>
    <t>꼬꼬모형</t>
  </si>
  <si>
    <t>꼬마가글가글토용</t>
  </si>
  <si>
    <t>가 2미, 마 1미</t>
  </si>
  <si>
    <t>꼬마가글토용</t>
  </si>
  <si>
    <t>꼬마거대토용</t>
  </si>
  <si>
    <t>꼬마구토토용</t>
  </si>
  <si>
    <t>꼬마까르르토용</t>
  </si>
  <si>
    <t>꼬마드릴토용</t>
  </si>
  <si>
    <t>꼬마디지토용</t>
  </si>
  <si>
    <t>꼬마딸깍토용</t>
  </si>
  <si>
    <t>꼬마뜨악토용</t>
  </si>
  <si>
    <t>꼬마띠용토용</t>
  </si>
  <si>
    <t>꼬마로봇토용</t>
  </si>
  <si>
    <t>꼬마마스터토용</t>
  </si>
  <si>
    <t>꼬마반짝토용</t>
  </si>
  <si>
    <t>꼬마벙토용</t>
  </si>
  <si>
    <t>꼬마벨토용</t>
  </si>
  <si>
    <t>꼬마보토용</t>
  </si>
  <si>
    <t>꼬마봉봉토용</t>
  </si>
  <si>
    <t>꼬마봉토용</t>
  </si>
  <si>
    <t>꼬마빵빵토용</t>
  </si>
  <si>
    <t>꼬마삐걱토용</t>
  </si>
  <si>
    <t>꼬마삐뽀토용</t>
  </si>
  <si>
    <t>꼬마삐삐토용</t>
  </si>
  <si>
    <t>꼬마에코토용</t>
  </si>
  <si>
    <t>꼬마용용토용</t>
  </si>
  <si>
    <t>꼬마우와토용</t>
  </si>
  <si>
    <t>꼬마원토용</t>
  </si>
  <si>
    <t>꼬마짤깍토용</t>
  </si>
  <si>
    <t>꼬마쭈욱토용</t>
  </si>
  <si>
    <t>꼬마치잇토용</t>
  </si>
  <si>
    <t>꼬마칼칼토용</t>
  </si>
  <si>
    <t>꼬마클릭토용</t>
  </si>
  <si>
    <t>꼬마팀바토용</t>
  </si>
  <si>
    <t>꼬마푹신토용</t>
  </si>
  <si>
    <t>꼬마형제토용</t>
  </si>
  <si>
    <t>꼬마흐물토용</t>
  </si>
  <si>
    <t>꼬부랑수염</t>
  </si>
  <si>
    <t>꽃게시계</t>
  </si>
  <si>
    <t>꽃그림육면등</t>
  </si>
  <si>
    <t>꽃다발</t>
  </si>
  <si>
    <t>꽃리스</t>
  </si>
  <si>
    <t>꽃무늬니트</t>
  </si>
  <si>
    <t>꽃무늬드레스</t>
  </si>
  <si>
    <t>꽃무늬벽지</t>
  </si>
  <si>
    <t>꽃무늬알로하셔츠</t>
  </si>
  <si>
    <t>꽃무늬여름기모노</t>
  </si>
  <si>
    <t>꽃무늬원피스</t>
  </si>
  <si>
    <t>꽃무늬자수셔츠</t>
  </si>
  <si>
    <t>꽃무늬자수원피스</t>
  </si>
  <si>
    <t>꽃무늬캐미솔</t>
  </si>
  <si>
    <t>꽃무늬편지지</t>
  </si>
  <si>
    <t>꽃요정가발</t>
  </si>
  <si>
    <t>꽃요정드레스</t>
  </si>
  <si>
    <t>꽃요정부츠</t>
  </si>
  <si>
    <t>꽃요정지팡이</t>
  </si>
  <si>
    <t>꽃의자</t>
  </si>
  <si>
    <t>꽃잎꼬리잠자리</t>
  </si>
  <si>
    <t>꽃진열대</t>
  </si>
  <si>
    <t>꽃테두리편지지</t>
  </si>
  <si>
    <t>꽃테이블</t>
  </si>
  <si>
    <t>꽃향기나는편지지</t>
  </si>
  <si>
    <t>꿀벌</t>
  </si>
  <si>
    <t>꿈색체크무늬옷</t>
  </si>
  <si>
    <t>꿈색체크무늬옷엘</t>
  </si>
  <si>
    <t>꿈색체크무늬원피스</t>
  </si>
  <si>
    <t>끈달린노란신발</t>
  </si>
  <si>
    <t>끈달린핑크색신발</t>
  </si>
  <si>
    <t>끊긴도로바닥</t>
  </si>
  <si>
    <t>나들이원피스</t>
  </si>
  <si>
    <t>나무느낌벽지</t>
  </si>
  <si>
    <t>나무달걀</t>
  </si>
  <si>
    <t>나무로짠바닥</t>
  </si>
  <si>
    <t>나무묘목</t>
  </si>
  <si>
    <t>나무바닥</t>
  </si>
  <si>
    <t>나무발판</t>
  </si>
  <si>
    <t>나무상자</t>
  </si>
  <si>
    <t>나무서랍장</t>
  </si>
  <si>
    <t>나무양동이</t>
  </si>
  <si>
    <t>나무진열대</t>
  </si>
  <si>
    <t>나무통</t>
  </si>
  <si>
    <t>나무통식물</t>
  </si>
  <si>
    <t>나뭇잎</t>
  </si>
  <si>
    <t>나뭇잎가면</t>
  </si>
  <si>
    <t>나뭇잎무늬옷</t>
  </si>
  <si>
    <t>나뭇잎무늬옷엘</t>
  </si>
  <si>
    <t>나뭇잎옷</t>
  </si>
  <si>
    <t>나뭇잎침대</t>
  </si>
  <si>
    <t>나방</t>
  </si>
  <si>
    <t>나비고기</t>
  </si>
  <si>
    <t>나비루마스크</t>
  </si>
  <si>
    <t>나비루모형</t>
  </si>
  <si>
    <t>나비벽지</t>
  </si>
  <si>
    <t>나비테이블</t>
  </si>
  <si>
    <t>나비편지지</t>
  </si>
  <si>
    <t>나이트</t>
  </si>
  <si>
    <t>나침반</t>
  </si>
  <si>
    <t>나팔꽃</t>
  </si>
  <si>
    <t>나팔꽃덩굴</t>
  </si>
  <si>
    <t>나폴레옹피시</t>
  </si>
  <si>
    <t>낙상홍분재</t>
  </si>
  <si>
    <t>낙엽</t>
  </si>
  <si>
    <t>낙엽체어</t>
  </si>
  <si>
    <t>낙타색옷</t>
  </si>
  <si>
    <t>낚시재킷</t>
  </si>
  <si>
    <t>낚싯대</t>
  </si>
  <si>
    <t>난로</t>
  </si>
  <si>
    <t>난쟁이요정모형</t>
  </si>
  <si>
    <t>날려있는종이</t>
  </si>
  <si>
    <t>낡은모자</t>
  </si>
  <si>
    <t>낡은바닥</t>
  </si>
  <si>
    <t>낡은바지</t>
  </si>
  <si>
    <t>낡은벽지</t>
  </si>
  <si>
    <t>낡은신반</t>
  </si>
  <si>
    <t>낡은옷</t>
  </si>
  <si>
    <t>낡은원피스</t>
  </si>
  <si>
    <t>낡은토벽벽지</t>
  </si>
  <si>
    <t>남국풍꽃바구니비</t>
  </si>
  <si>
    <t>남국풍꽃바구니에이</t>
  </si>
  <si>
    <t>남색니삭스</t>
  </si>
  <si>
    <t>남색정장바지</t>
  </si>
  <si>
    <t>남색치마</t>
  </si>
  <si>
    <t>남성소변기</t>
  </si>
  <si>
    <t>남성용리크루트옷</t>
  </si>
  <si>
    <t>남자도깨비가면</t>
  </si>
  <si>
    <t>남자아이들옷</t>
  </si>
  <si>
    <t>남쪽바다벽지</t>
  </si>
  <si>
    <t>남쪽섬바닥</t>
  </si>
  <si>
    <t>납작벌레</t>
  </si>
  <si>
    <t>납작선인장</t>
  </si>
  <si>
    <t>납작한미니선인장</t>
  </si>
  <si>
    <t>납줄개</t>
  </si>
  <si>
    <t>낮은밥상</t>
  </si>
  <si>
    <t>낮은파티션</t>
  </si>
  <si>
    <t>낯선고양이가방</t>
  </si>
  <si>
    <t>내추럴나무바닥</t>
  </si>
  <si>
    <t>내추럴낮은테이블</t>
  </si>
  <si>
    <t>내추럴벤치</t>
  </si>
  <si>
    <t>내추럴소파</t>
  </si>
  <si>
    <t>내추럴조명</t>
  </si>
  <si>
    <t>내추럴테이블</t>
  </si>
  <si>
    <t>냄비</t>
  </si>
  <si>
    <t>냉동고</t>
  </si>
  <si>
    <t>냉장고</t>
  </si>
  <si>
    <t>너구리모형</t>
  </si>
  <si>
    <t>너구리벽걸이시계</t>
  </si>
  <si>
    <t>너굴하우징매트</t>
  </si>
  <si>
    <t>너굴하우징모형</t>
  </si>
  <si>
    <t>너굴하우징차</t>
  </si>
  <si>
    <t>너굴하우징편지지</t>
  </si>
  <si>
    <t>넓은버섯</t>
  </si>
  <si>
    <t>넓적한전시케이스</t>
  </si>
  <si>
    <t>넘버23옷</t>
  </si>
  <si>
    <t>넘버67옷</t>
  </si>
  <si>
    <t>넘버스리옷</t>
  </si>
  <si>
    <t>넘버원옷</t>
  </si>
  <si>
    <t>넘버투옷</t>
  </si>
  <si>
    <t>넘버파이브옷</t>
  </si>
  <si>
    <t>넘버포옷</t>
  </si>
  <si>
    <t>넙치</t>
  </si>
  <si>
    <t>넙치테이블</t>
  </si>
  <si>
    <t>네덜란드나막신</t>
  </si>
  <si>
    <t>네덜란드모자</t>
  </si>
  <si>
    <t>네덜란드풍옷</t>
  </si>
  <si>
    <t>네온사인간판</t>
  </si>
  <si>
    <t>네온테트라</t>
  </si>
  <si>
    <t>네잎클로버</t>
  </si>
  <si>
    <t>네잎클로버편지지</t>
  </si>
  <si>
    <t>넥타이앤드와이셔츠</t>
  </si>
  <si>
    <t>노</t>
  </si>
  <si>
    <t>노란깃털</t>
  </si>
  <si>
    <t>노란레인부츠</t>
  </si>
  <si>
    <t>노란리본</t>
  </si>
  <si>
    <t>노란메리제인슈츠</t>
  </si>
  <si>
    <t>노란물방울우산</t>
  </si>
  <si>
    <t>노란바람개비</t>
  </si>
  <si>
    <t>노란백합</t>
  </si>
  <si>
    <t>노란새해모자</t>
  </si>
  <si>
    <t>노란색레인코트</t>
  </si>
  <si>
    <t>노란색물방울옷</t>
  </si>
  <si>
    <t>노란색물방울옷엔</t>
  </si>
  <si>
    <t>노란색물방울원피스</t>
  </si>
  <si>
    <t>노란색원피스</t>
  </si>
  <si>
    <t>노란색줄무늬옷</t>
  </si>
  <si>
    <t>노란색줄무늬옷엘</t>
  </si>
  <si>
    <t>노란색타탄옷</t>
  </si>
  <si>
    <t>노란색타탄옷엘</t>
  </si>
  <si>
    <t>노란색트웨이드옷</t>
  </si>
  <si>
    <t>노란색트웨이드옷엘</t>
  </si>
  <si>
    <t>노란색트웨이드원피스</t>
  </si>
  <si>
    <t>노란색트웨이드치마</t>
  </si>
  <si>
    <t>노란안경</t>
  </si>
  <si>
    <t>노란야구모자</t>
  </si>
  <si>
    <t>노란우산</t>
  </si>
  <si>
    <t>노란장미</t>
  </si>
  <si>
    <t>노란제비꽃</t>
  </si>
  <si>
    <t>노란코스모스</t>
  </si>
  <si>
    <t>노란토끼풍선</t>
  </si>
  <si>
    <t>노란토담벽지</t>
  </si>
  <si>
    <t>노란튤립</t>
  </si>
  <si>
    <t>노란팬지</t>
  </si>
  <si>
    <t>노란풍선</t>
  </si>
  <si>
    <t>노란하트풍선</t>
  </si>
  <si>
    <t>노란형광봉</t>
  </si>
  <si>
    <t>노란히비스커스묘목</t>
  </si>
  <si>
    <t>노랑나비</t>
  </si>
  <si>
    <t>노랑피크민</t>
  </si>
  <si>
    <t>노래방기계</t>
  </si>
  <si>
    <t>노르딕풍드레스</t>
  </si>
  <si>
    <t>노리개젖꼭지</t>
  </si>
  <si>
    <t>노린재</t>
  </si>
  <si>
    <t>노천온천</t>
  </si>
  <si>
    <t>노트벽지</t>
  </si>
  <si>
    <t>노트북</t>
  </si>
  <si>
    <t>노트옷장</t>
  </si>
  <si>
    <t>노트침대</t>
  </si>
  <si>
    <t>노트카펫</t>
  </si>
  <si>
    <t>노트편지지</t>
  </si>
  <si>
    <t>녹색가디건</t>
  </si>
  <si>
    <t>녹색네트</t>
  </si>
  <si>
    <t>녹색니트</t>
  </si>
  <si>
    <t>녹색블레이저</t>
  </si>
  <si>
    <t>녹색잠수복</t>
  </si>
  <si>
    <t>녹색체육복</t>
  </si>
  <si>
    <t>녹색체크무늬옷</t>
  </si>
  <si>
    <t>녹색체크무늬옷엘</t>
  </si>
  <si>
    <t>녹색탱크탑</t>
  </si>
  <si>
    <t>녹색트레이닝바지</t>
  </si>
  <si>
    <t>녹색트레이닝복</t>
  </si>
  <si>
    <t>녹차빙수옥</t>
  </si>
  <si>
    <t>녹차소프트아이스크림</t>
  </si>
  <si>
    <t>논밭풍경벽지</t>
  </si>
  <si>
    <t>논워싱데님바지</t>
  </si>
  <si>
    <t>논워싱치마</t>
  </si>
  <si>
    <t>농구골대</t>
  </si>
  <si>
    <t>농구복상의</t>
  </si>
  <si>
    <t>농구복하의</t>
  </si>
  <si>
    <t>농구화</t>
  </si>
  <si>
    <t>농어</t>
  </si>
  <si>
    <t>높은깃대</t>
  </si>
  <si>
    <t>높이뛰기매트</t>
  </si>
  <si>
    <t>누더기옷</t>
  </si>
  <si>
    <t>누워있는나무통</t>
  </si>
  <si>
    <t>누치</t>
  </si>
  <si>
    <t>눈내리는편지지</t>
  </si>
  <si>
    <t>눈무늬옷</t>
  </si>
  <si>
    <t>눈사람</t>
  </si>
  <si>
    <t>눈사람냉장고</t>
  </si>
  <si>
    <t>눈사람램프</t>
  </si>
  <si>
    <t>눈사람마트로시카</t>
  </si>
  <si>
    <t>눈사람모자</t>
  </si>
  <si>
    <t>눈사람벽지</t>
  </si>
  <si>
    <t>눈사람서랍장</t>
  </si>
  <si>
    <t>눈사람소파</t>
  </si>
  <si>
    <t>눈사람시계</t>
  </si>
  <si>
    <t>눈사람옷장</t>
  </si>
  <si>
    <t>눈사람체어</t>
  </si>
  <si>
    <t>눈사람침대</t>
  </si>
  <si>
    <t>눈사람카펫</t>
  </si>
  <si>
    <t>눈사람테이블</t>
  </si>
  <si>
    <t>눈사람티브이</t>
  </si>
  <si>
    <t>눈사람편지지</t>
  </si>
  <si>
    <t>눈사람화장대</t>
  </si>
  <si>
    <t>눈속임바닥</t>
  </si>
  <si>
    <t>눈속임벽지</t>
  </si>
  <si>
    <t>눈의결정</t>
  </si>
  <si>
    <t>눈토끼</t>
  </si>
  <si>
    <t>뉴닌텐도스리디에스</t>
  </si>
  <si>
    <t>뉴닌텐도스리디에스엑스엘</t>
  </si>
  <si>
    <t>뉴스리디에스고목이</t>
  </si>
  <si>
    <t>뉴스리디에스고순이</t>
  </si>
  <si>
    <t>뉴스리디에스엑스엘에이치에이치디</t>
  </si>
  <si>
    <t>뉴스리디에스여울</t>
  </si>
  <si>
    <t>뉴스리디에스콩돌밤돌</t>
  </si>
  <si>
    <t>뉴스리디에스티케이</t>
  </si>
  <si>
    <t>뉴스스튜디오바닥</t>
  </si>
  <si>
    <t>뉴스스튜디오벽지</t>
  </si>
  <si>
    <t>뉴이어편지지</t>
  </si>
  <si>
    <t>뉴트럴코너</t>
  </si>
  <si>
    <t>느낌좋은명화</t>
  </si>
  <si>
    <t>늑대인간마스크</t>
  </si>
  <si>
    <t>늠름한조각</t>
  </si>
  <si>
    <t>니트베스트</t>
  </si>
  <si>
    <t>니트원피스</t>
  </si>
  <si>
    <t>닌자두건</t>
  </si>
  <si>
    <t>닌자바지</t>
  </si>
  <si>
    <t>닌자옷</t>
  </si>
  <si>
    <t>닌자칼</t>
  </si>
  <si>
    <t>닌텐도벤치</t>
  </si>
  <si>
    <t>닌텐도편지지</t>
  </si>
  <si>
    <t>다도실벽지</t>
  </si>
  <si>
    <t>다랑어</t>
  </si>
  <si>
    <t>다리미</t>
  </si>
  <si>
    <t>다용도카트</t>
  </si>
  <si>
    <t>다운베스트</t>
  </si>
  <si>
    <t>다육식물</t>
  </si>
  <si>
    <t>다이아몬드옷</t>
  </si>
  <si>
    <t>다탄분수형폭죽</t>
  </si>
  <si>
    <t>다트보드</t>
  </si>
  <si>
    <t>닥스훈트모형</t>
  </si>
  <si>
    <t>닥터피시</t>
  </si>
  <si>
    <t>단상</t>
  </si>
  <si>
    <t>단정한블루슈트</t>
  </si>
  <si>
    <t>단풍나무분재</t>
  </si>
  <si>
    <t>단풍바닥</t>
  </si>
  <si>
    <t>단풍벽지</t>
  </si>
  <si>
    <t>단풍잎우산</t>
  </si>
  <si>
    <t>단풍편지지</t>
  </si>
  <si>
    <t>달</t>
  </si>
  <si>
    <t>달걀긴의자</t>
  </si>
  <si>
    <t>달걀램프</t>
  </si>
  <si>
    <t>달걀마트로시카</t>
  </si>
  <si>
    <t>달걀벽지</t>
  </si>
  <si>
    <t>달걀서랍장</t>
  </si>
  <si>
    <t>달걀시계</t>
  </si>
  <si>
    <t>달걀오디오</t>
  </si>
  <si>
    <t>달걀옷장</t>
  </si>
  <si>
    <t>달걀의자</t>
  </si>
  <si>
    <t>달걀침대</t>
  </si>
  <si>
    <t>달걀카펫</t>
  </si>
  <si>
    <t>달걀테이블</t>
  </si>
  <si>
    <t>달걀티브이</t>
  </si>
  <si>
    <t>달라헤스트</t>
  </si>
  <si>
    <t>달래옷</t>
  </si>
  <si>
    <t>달래옷엘</t>
  </si>
  <si>
    <t>달마</t>
  </si>
  <si>
    <t>달마티안모형</t>
  </si>
  <si>
    <t>달맞이떡</t>
  </si>
  <si>
    <t>달머리핀</t>
  </si>
  <si>
    <t>달착륙선</t>
  </si>
  <si>
    <t>달팽이</t>
  </si>
  <si>
    <t>달팽이시계</t>
  </si>
  <si>
    <t>달표면바닥</t>
  </si>
  <si>
    <t>달표면편지지</t>
  </si>
  <si>
    <t>닭띠장식품</t>
  </si>
  <si>
    <t>닭새우</t>
  </si>
  <si>
    <t>당구대</t>
  </si>
  <si>
    <t>당첨권</t>
  </si>
  <si>
    <t>닻</t>
  </si>
  <si>
    <t>대게</t>
  </si>
  <si>
    <t>대기실벽지</t>
  </si>
  <si>
    <t>대기실의자</t>
  </si>
  <si>
    <t>대나무담장벽지</t>
  </si>
  <si>
    <t>대나무바닥</t>
  </si>
  <si>
    <t>대나무발</t>
  </si>
  <si>
    <t>대나무벤치</t>
  </si>
  <si>
    <t>대나무벽지</t>
  </si>
  <si>
    <t>대나무분수</t>
  </si>
  <si>
    <t>대나무숲벽지</t>
  </si>
  <si>
    <t>대나무우산</t>
  </si>
  <si>
    <t>대단한명화</t>
  </si>
  <si>
    <t>대단해보이는기계</t>
  </si>
  <si>
    <t>대리석바닥</t>
  </si>
  <si>
    <t>대박당첨권</t>
  </si>
  <si>
    <t>대변화석</t>
  </si>
  <si>
    <t>대야</t>
  </si>
  <si>
    <t>대중교통손잡이</t>
  </si>
  <si>
    <t>대청마루바닥</t>
  </si>
  <si>
    <t>대포</t>
  </si>
  <si>
    <t>대형앰프</t>
  </si>
  <si>
    <t>더블넥기타</t>
  </si>
  <si>
    <t>더블데크</t>
  </si>
  <si>
    <t>더플코트</t>
  </si>
  <si>
    <t>덧댄바지</t>
  </si>
  <si>
    <t>덩굴무늬옷</t>
  </si>
  <si>
    <t>덩굴벽지</t>
  </si>
  <si>
    <t>덩굴파티션</t>
  </si>
  <si>
    <t>덩굴편지지</t>
  </si>
  <si>
    <t>덮밥</t>
  </si>
  <si>
    <t>데님스커트</t>
  </si>
  <si>
    <t>데님재킷</t>
  </si>
  <si>
    <t>데칼코마니옷</t>
  </si>
  <si>
    <t>도검</t>
  </si>
  <si>
    <t>도구스탠드</t>
  </si>
  <si>
    <t>도깨비머리</t>
  </si>
  <si>
    <t>도끼</t>
  </si>
  <si>
    <t>도넛둥근의자</t>
  </si>
  <si>
    <t>도넛박스</t>
  </si>
  <si>
    <t>도넛쿠션</t>
  </si>
  <si>
    <t>도롱이하의</t>
  </si>
  <si>
    <t>도루묵씨모형</t>
  </si>
  <si>
    <t>도마세트</t>
  </si>
  <si>
    <t>도마위잉어</t>
  </si>
  <si>
    <t>도미</t>
  </si>
  <si>
    <t>도미소파</t>
  </si>
  <si>
    <t>도시락</t>
  </si>
  <si>
    <t>도트라이너</t>
  </si>
  <si>
    <t>도트무늬반바지</t>
  </si>
  <si>
    <t>돈다발</t>
  </si>
  <si>
    <t>돌담벽지</t>
  </si>
  <si>
    <t>돌돔</t>
  </si>
  <si>
    <t>돌핀호</t>
  </si>
  <si>
    <t>돗자리침대</t>
  </si>
  <si>
    <t>동곤충트로피</t>
  </si>
  <si>
    <t>동그란미니선인장</t>
  </si>
  <si>
    <t>동물고기트로피</t>
  </si>
  <si>
    <t>동물의숲패널로퐁벽지</t>
  </si>
  <si>
    <t>동물의숲패널로퐁우산</t>
  </si>
  <si>
    <t>동물의숲패널로퐁타일</t>
  </si>
  <si>
    <t>동물의숲패널로풍쿠션</t>
  </si>
  <si>
    <t>동밙보드</t>
  </si>
  <si>
    <t>동사리</t>
  </si>
  <si>
    <t>동선표지판</t>
  </si>
  <si>
    <t>동양전통가면</t>
  </si>
  <si>
    <t>동양풍나무통</t>
  </si>
  <si>
    <t>동양풍낮은벽장</t>
  </si>
  <si>
    <t>동양풍낮은테이블</t>
  </si>
  <si>
    <t>동양풍여름옷</t>
  </si>
  <si>
    <t>동양풍여름옷바지</t>
  </si>
  <si>
    <t>동양풍전화기전반</t>
  </si>
  <si>
    <t>동양풍카운터의자</t>
  </si>
  <si>
    <t>동양풍티세트</t>
  </si>
  <si>
    <t>돼지띠장식품</t>
  </si>
  <si>
    <t>돼지저금통</t>
  </si>
  <si>
    <t>두꺼운종이</t>
  </si>
  <si>
    <t>두꺼운책</t>
  </si>
  <si>
    <t>두리안</t>
  </si>
  <si>
    <t>두리안더미</t>
  </si>
  <si>
    <t>두줄양말</t>
  </si>
  <si>
    <t>둥근레이더</t>
  </si>
  <si>
    <t>둥근방석</t>
  </si>
  <si>
    <t>둥근버섯</t>
  </si>
  <si>
    <t>둥근선인장</t>
  </si>
  <si>
    <t>둥근세면대</t>
  </si>
  <si>
    <t>둥근시계</t>
  </si>
  <si>
    <t>둥근의자</t>
  </si>
  <si>
    <t>둥근전등장식간판</t>
  </si>
  <si>
    <t>둥근카펫</t>
  </si>
  <si>
    <t>둥근칼라옷</t>
  </si>
  <si>
    <t>둥근테이블</t>
  </si>
  <si>
    <t>둥근표지판</t>
  </si>
  <si>
    <t>둥글린짚더미</t>
  </si>
  <si>
    <t>뒤집어쓴보자기</t>
  </si>
  <si>
    <t>뒷마당벽지</t>
  </si>
  <si>
    <t>듀랄루민케이스</t>
  </si>
  <si>
    <t>드래곤옷</t>
  </si>
  <si>
    <t>드럼</t>
  </si>
  <si>
    <t>드럼세탁기</t>
  </si>
  <si>
    <t>드럼통</t>
  </si>
  <si>
    <t>드레곤레깅스</t>
  </si>
  <si>
    <t>드림캐처</t>
  </si>
  <si>
    <t>드림커피도구</t>
  </si>
  <si>
    <t>드링크바</t>
  </si>
  <si>
    <t>들것</t>
  </si>
  <si>
    <t>들꽃카펫</t>
  </si>
  <si>
    <t>들판바닥</t>
  </si>
  <si>
    <t>듬직한조각</t>
  </si>
  <si>
    <t>등산가방</t>
  </si>
  <si>
    <t>등산타이츠</t>
  </si>
  <si>
    <t>등산화</t>
  </si>
  <si>
    <t>디메트로돈</t>
  </si>
  <si>
    <t>디메트로돈의꼬리</t>
  </si>
  <si>
    <t>디메트로돈의머리</t>
  </si>
  <si>
    <t>디메트로돈의몸통</t>
  </si>
  <si>
    <t>디스크라이터</t>
  </si>
  <si>
    <t>디에스라이트의자</t>
  </si>
  <si>
    <t>디에스아이의자</t>
  </si>
  <si>
    <t>디제이테이블</t>
  </si>
  <si>
    <t>디제이티케이부스</t>
  </si>
  <si>
    <t>디지털액자</t>
  </si>
  <si>
    <t>따개비</t>
  </si>
  <si>
    <t>딸기깅엄옷</t>
  </si>
  <si>
    <t>딸기깅엄옷엘</t>
  </si>
  <si>
    <t>딸기깅엄우산</t>
  </si>
  <si>
    <t>딸기마블옷</t>
  </si>
  <si>
    <t>딸기마블옷엘</t>
  </si>
  <si>
    <t>딸기모자</t>
  </si>
  <si>
    <t>딸기소다옷</t>
  </si>
  <si>
    <t>딸기소다옷엔</t>
  </si>
  <si>
    <t>딸기아이스크림</t>
  </si>
  <si>
    <t>딸기옷</t>
  </si>
  <si>
    <t>딸기옷엔</t>
  </si>
  <si>
    <t>딸기주스옷</t>
  </si>
  <si>
    <t>딸기주스옷엔</t>
  </si>
  <si>
    <t>딸기줄무늬옷</t>
  </si>
  <si>
    <t>딸기줄무늬옷엘</t>
  </si>
  <si>
    <t>딸기케이크침대</t>
  </si>
  <si>
    <t>땅강아지</t>
  </si>
  <si>
    <t>땅꼬마벨토용</t>
  </si>
  <si>
    <t>땅달걀</t>
  </si>
  <si>
    <t>땅따먹기바닥</t>
  </si>
  <si>
    <t>땅속바닥</t>
  </si>
  <si>
    <t>땋은머리</t>
  </si>
  <si>
    <t>떡잎테이블</t>
  </si>
  <si>
    <t>뗏목트로피</t>
  </si>
  <si>
    <t>뚜껑쓰레기통</t>
  </si>
  <si>
    <t>뚱보벨토용</t>
  </si>
  <si>
    <t>뚱보푹신토용</t>
  </si>
  <si>
    <t>뛰어난명화</t>
  </si>
  <si>
    <t>뜀틀</t>
  </si>
  <si>
    <t>라면</t>
  </si>
  <si>
    <t>라바램프</t>
  </si>
  <si>
    <t>라바콘세트</t>
  </si>
  <si>
    <t>라운드쿠션</t>
  </si>
  <si>
    <t>라인을살려주는옷</t>
  </si>
  <si>
    <t>라틴풍유니폼</t>
  </si>
  <si>
    <t>라틴풍유니폼반바지</t>
  </si>
  <si>
    <t>라틴풍유니폼엘</t>
  </si>
  <si>
    <t>래브라도모형</t>
  </si>
  <si>
    <t>랜턴</t>
  </si>
  <si>
    <t>랠리옷</t>
  </si>
  <si>
    <t>랠리옷엔</t>
  </si>
  <si>
    <t>랩터</t>
  </si>
  <si>
    <t>랩터의머리</t>
  </si>
  <si>
    <t>랩터의몸통</t>
  </si>
  <si>
    <t>러닝머신</t>
  </si>
  <si>
    <t>러닝스판팬츠</t>
  </si>
  <si>
    <t>러브테스터</t>
  </si>
  <si>
    <t>러블리낮은테이블</t>
  </si>
  <si>
    <t>러블리벽시계</t>
  </si>
  <si>
    <t>러블리벽지</t>
  </si>
  <si>
    <t>러블리서랍장</t>
  </si>
  <si>
    <t>러블리소파</t>
  </si>
  <si>
    <t>러블리스탠드</t>
  </si>
  <si>
    <t>러블리옷</t>
  </si>
  <si>
    <t>러블리옷장</t>
  </si>
  <si>
    <t>러블리원피스</t>
  </si>
  <si>
    <t>러블리체어</t>
  </si>
  <si>
    <t>러블리침대</t>
  </si>
  <si>
    <t>러블리카펫</t>
  </si>
  <si>
    <t>러블리키친</t>
  </si>
  <si>
    <t>러블리테이블</t>
  </si>
  <si>
    <t>러블리편지지</t>
  </si>
  <si>
    <t>러블리화장대</t>
  </si>
  <si>
    <t>럭비헬멧</t>
  </si>
  <si>
    <t>럭셔리괘종시계</t>
  </si>
  <si>
    <t>럭셔리램프</t>
  </si>
  <si>
    <t>럭셔리마차</t>
  </si>
  <si>
    <t>럭셔리바닥</t>
  </si>
  <si>
    <t>럭셔리벽걸이램프</t>
  </si>
  <si>
    <t>럭셔리벽지</t>
  </si>
  <si>
    <t>럭셔리서랍장</t>
  </si>
  <si>
    <t>럭셔리소파</t>
  </si>
  <si>
    <t>럭셔리옷장</t>
  </si>
  <si>
    <t>럭셔리욕조</t>
  </si>
  <si>
    <t>럭셔리우산</t>
  </si>
  <si>
    <t>럭셔리의자</t>
  </si>
  <si>
    <t>럭셔리장식장</t>
  </si>
  <si>
    <t>럭셔리차</t>
  </si>
  <si>
    <t>럭셔리침대</t>
  </si>
  <si>
    <t>럭셔리테이블</t>
  </si>
  <si>
    <t>럭셔리화장대</t>
  </si>
  <si>
    <t>런치팩</t>
  </si>
  <si>
    <t>레게옷</t>
  </si>
  <si>
    <t>레게옷엔</t>
  </si>
  <si>
    <t>레드우드의자</t>
  </si>
  <si>
    <t>레드우드테이블</t>
  </si>
  <si>
    <t>레드윙</t>
  </si>
  <si>
    <t>레드카펫</t>
  </si>
  <si>
    <t>레드호박마스크</t>
  </si>
  <si>
    <t>레몬</t>
  </si>
  <si>
    <t>레몬깅엄옷</t>
  </si>
  <si>
    <t>레몬깅엄옷엘</t>
  </si>
  <si>
    <t>레몬깅엄우산</t>
  </si>
  <si>
    <t>레몬더미</t>
  </si>
  <si>
    <t>레몬더블아이스크림</t>
  </si>
  <si>
    <t>레몬테이블</t>
  </si>
  <si>
    <t>레몬팩</t>
  </si>
  <si>
    <t>레이스양말</t>
  </si>
  <si>
    <t>레이스업부츠</t>
  </si>
  <si>
    <t>레이스우산</t>
  </si>
  <si>
    <t>레이스편지지</t>
  </si>
  <si>
    <t>레인보우파티션</t>
  </si>
  <si>
    <t>렌탈낚싯대</t>
  </si>
  <si>
    <t>렌탈도끼</t>
  </si>
  <si>
    <t>렌탈물뿌리개</t>
  </si>
  <si>
    <t>렌탈뿅망치</t>
  </si>
  <si>
    <t>렌탈삽</t>
  </si>
  <si>
    <t>렌탈새총</t>
  </si>
  <si>
    <t>렌탈잠수복</t>
  </si>
  <si>
    <t>렌탈잠자리채</t>
  </si>
  <si>
    <t>로마병투구</t>
  </si>
  <si>
    <t>로봇램프</t>
  </si>
  <si>
    <t>로봇바닥</t>
  </si>
  <si>
    <t>로봇벽시계</t>
  </si>
  <si>
    <t>로봇벽지</t>
  </si>
  <si>
    <t>로봇서랍장</t>
  </si>
  <si>
    <t>로봇소파</t>
  </si>
  <si>
    <t>로봇시계</t>
  </si>
  <si>
    <t>로봇오디오</t>
  </si>
  <si>
    <t>로봇옷장</t>
  </si>
  <si>
    <t>로봇체어</t>
  </si>
  <si>
    <t>로봇침대</t>
  </si>
  <si>
    <t>로봇테이블</t>
  </si>
  <si>
    <t>로봇티브이</t>
  </si>
  <si>
    <t>로비바닥</t>
  </si>
  <si>
    <t>로웨이스트원피스</t>
  </si>
  <si>
    <t>로켓</t>
  </si>
  <si>
    <t>로코코램프</t>
  </si>
  <si>
    <t>로코코바닥</t>
  </si>
  <si>
    <t>로코코벽지</t>
  </si>
  <si>
    <t>로코코소파</t>
  </si>
  <si>
    <t>로코코수납장</t>
  </si>
  <si>
    <t>로코코쉘프</t>
  </si>
  <si>
    <t>로코코시계</t>
  </si>
  <si>
    <t>로코코옷장</t>
  </si>
  <si>
    <t>로코코체어</t>
  </si>
  <si>
    <t>로코코촛대</t>
  </si>
  <si>
    <t>로코코침대</t>
  </si>
  <si>
    <t>로코코테이블</t>
  </si>
  <si>
    <t>로코코화장대</t>
  </si>
  <si>
    <t>론론우유</t>
  </si>
  <si>
    <t>롤리팝</t>
  </si>
  <si>
    <t>롤업바지</t>
  </si>
  <si>
    <t>롤케이크소파</t>
  </si>
  <si>
    <t>루피</t>
  </si>
  <si>
    <t>룩</t>
  </si>
  <si>
    <t>룰렛</t>
  </si>
  <si>
    <t>르네상스벽지</t>
  </si>
  <si>
    <t>리본가발</t>
  </si>
  <si>
    <t>리본블라우스</t>
  </si>
  <si>
    <t>리본우산</t>
  </si>
  <si>
    <t>리본원피스</t>
  </si>
  <si>
    <t>리본장어</t>
  </si>
  <si>
    <t>리본편지지</t>
  </si>
  <si>
    <t>리얼블랙티</t>
  </si>
  <si>
    <t>리젠트</t>
  </si>
  <si>
    <t>리조트램프</t>
  </si>
  <si>
    <t>리조트바닥</t>
  </si>
  <si>
    <t>리조트벽걸이라디오</t>
  </si>
  <si>
    <t>리조트벽지</t>
  </si>
  <si>
    <t>리조트서랍장</t>
  </si>
  <si>
    <t>리조트소파</t>
  </si>
  <si>
    <t>리조트수납선반</t>
  </si>
  <si>
    <t>리조트옷장</t>
  </si>
  <si>
    <t>리조트의자</t>
  </si>
  <si>
    <t>리조트침대</t>
  </si>
  <si>
    <t>리조트테이블</t>
  </si>
  <si>
    <t>리조트파티션</t>
  </si>
  <si>
    <t>리조트화장대</t>
  </si>
  <si>
    <t>리치</t>
  </si>
  <si>
    <t>리치더미</t>
  </si>
  <si>
    <t>리틀트윈스타머리핀</t>
  </si>
  <si>
    <t>리틀트윈스타바닥</t>
  </si>
  <si>
    <t>리틀트윈스타벽지</t>
  </si>
  <si>
    <t>리틀트윈스타소파</t>
  </si>
  <si>
    <t>리틀트윈스타시계</t>
  </si>
  <si>
    <t>리틀트윈스타신발</t>
  </si>
  <si>
    <t>리틀트윈스타양말</t>
  </si>
  <si>
    <t>리틀트윈스타옷</t>
  </si>
  <si>
    <t>리틀트윈스타원피스</t>
  </si>
  <si>
    <t>리틀트윈스타지팡이</t>
  </si>
  <si>
    <t>리틀트윈스타침대</t>
  </si>
  <si>
    <t>리틀트윈스타테이블</t>
  </si>
  <si>
    <t>링거</t>
  </si>
  <si>
    <t>링크모자</t>
  </si>
  <si>
    <t>링크옷</t>
  </si>
  <si>
    <t>마구붙이돌바닥</t>
  </si>
  <si>
    <t>마네킹</t>
  </si>
  <si>
    <t>마녀모자</t>
  </si>
  <si>
    <t>마녀의냄비</t>
  </si>
  <si>
    <t>마녀의로브</t>
  </si>
  <si>
    <t>마라토너옷</t>
  </si>
  <si>
    <t>마린줄무늬옷</t>
  </si>
  <si>
    <t>마린줄무늬옷엘</t>
  </si>
  <si>
    <t>마린줄무늬타이츠</t>
  </si>
  <si>
    <t>마법램프</t>
  </si>
  <si>
    <t>마법사모자</t>
  </si>
  <si>
    <t>마블무늬옷</t>
  </si>
  <si>
    <t>마블무늬옷엔</t>
  </si>
  <si>
    <t>마사지소파</t>
  </si>
  <si>
    <t>마사지의자</t>
  </si>
  <si>
    <t>마스크</t>
  </si>
  <si>
    <t>마스터소드</t>
  </si>
  <si>
    <t>마시멜로의자</t>
  </si>
  <si>
    <t>마운틴바이크</t>
  </si>
  <si>
    <t>마을사무소동복</t>
  </si>
  <si>
    <t>마을사무소벽지</t>
  </si>
  <si>
    <t>마을사무소하복</t>
  </si>
  <si>
    <t>마을주민동상</t>
  </si>
  <si>
    <t>마을편지지</t>
  </si>
  <si>
    <t>마이멜로디모자</t>
  </si>
  <si>
    <t>마이멜로디바닥</t>
  </si>
  <si>
    <t>마이멜로디벽지</t>
  </si>
  <si>
    <t>마이멜로디시계</t>
  </si>
  <si>
    <t>마이멜로디신발</t>
  </si>
  <si>
    <t>마이멜로디옷</t>
  </si>
  <si>
    <t>마이멜로디원피스</t>
  </si>
  <si>
    <t>마이멜로디의자</t>
  </si>
  <si>
    <t>마이멜로디침대</t>
  </si>
  <si>
    <t>마이멜로디테이블</t>
  </si>
  <si>
    <t>마이멜로디화장대</t>
  </si>
  <si>
    <t>마작테이블</t>
  </si>
  <si>
    <t>마차</t>
  </si>
  <si>
    <t>마차바퀴</t>
  </si>
  <si>
    <t>마천루벽지</t>
  </si>
  <si>
    <t>마카롱턴테이블</t>
  </si>
  <si>
    <t>마트로시카</t>
  </si>
  <si>
    <t>만료된빙고카드</t>
  </si>
  <si>
    <t>말구유</t>
  </si>
  <si>
    <t>말굽버섯의자</t>
  </si>
  <si>
    <t>말띠장식품</t>
  </si>
  <si>
    <t>말미잘</t>
  </si>
  <si>
    <t>말미잘침대</t>
  </si>
  <si>
    <t>맛있는명화</t>
  </si>
  <si>
    <t>맛있는배</t>
  </si>
  <si>
    <t>맛있는배더미</t>
  </si>
  <si>
    <t>맛있는복숭아</t>
  </si>
  <si>
    <t>맛있는복숭아더미</t>
  </si>
  <si>
    <t>맛있는사과</t>
  </si>
  <si>
    <t>맛있는사과더미</t>
  </si>
  <si>
    <t>맛있는오렌지</t>
  </si>
  <si>
    <t>맛있는오렌지더미</t>
  </si>
  <si>
    <t>맛있는체리</t>
  </si>
  <si>
    <t>맛있는체리더미</t>
  </si>
  <si>
    <t>망고</t>
  </si>
  <si>
    <t>망고더미</t>
  </si>
  <si>
    <t>망사타이츠</t>
  </si>
  <si>
    <t>망원경</t>
  </si>
  <si>
    <t>매머드</t>
  </si>
  <si>
    <t>매머드의머리</t>
  </si>
  <si>
    <t>매머드의몸통</t>
  </si>
  <si>
    <t>매미오디오</t>
  </si>
  <si>
    <t>매미허물</t>
  </si>
  <si>
    <t>매트</t>
  </si>
  <si>
    <t>매화나무분재</t>
  </si>
  <si>
    <t>매화무늬기모노</t>
  </si>
  <si>
    <t>맨홀</t>
  </si>
  <si>
    <t>머그컵</t>
  </si>
  <si>
    <t>머라이언</t>
  </si>
  <si>
    <t>머메이드램프</t>
  </si>
  <si>
    <t>머메이드바닥</t>
  </si>
  <si>
    <t>머메이드벽지</t>
  </si>
  <si>
    <t>머메이드소파</t>
  </si>
  <si>
    <t>머메이드수납장</t>
  </si>
  <si>
    <t>머메이드쉘프</t>
  </si>
  <si>
    <t>머메이드시계</t>
  </si>
  <si>
    <t>머메이드옷장</t>
  </si>
  <si>
    <t>머메이드체어</t>
  </si>
  <si>
    <t>머메이드침대</t>
  </si>
  <si>
    <t>머메이드테이블</t>
  </si>
  <si>
    <t>머메이드파티션</t>
  </si>
  <si>
    <t>머메이드화장대</t>
  </si>
  <si>
    <t>머시룸체어</t>
  </si>
  <si>
    <t>먹다만피자</t>
  </si>
  <si>
    <t>멋낸밀리터리바지</t>
  </si>
  <si>
    <t>멋낸밀리터리상의</t>
  </si>
  <si>
    <t>멋낸밀리터리상의엘</t>
  </si>
  <si>
    <t>멋들어진명화</t>
  </si>
  <si>
    <t>멋스러운바닥</t>
  </si>
  <si>
    <t>멋진버섯</t>
  </si>
  <si>
    <t>멋짅구의</t>
  </si>
  <si>
    <t>메가폰</t>
  </si>
  <si>
    <t>메기</t>
  </si>
  <si>
    <t>메뉴칠판</t>
  </si>
  <si>
    <t>메들리옷</t>
  </si>
  <si>
    <t>메뚜기</t>
  </si>
  <si>
    <t>메리제인슈즈</t>
  </si>
  <si>
    <t>메이드옷</t>
  </si>
  <si>
    <t>메이크업박스</t>
  </si>
  <si>
    <t>메카니컬편지지</t>
  </si>
  <si>
    <t>메탈우드체어</t>
  </si>
  <si>
    <t>메탈우드테이블</t>
  </si>
  <si>
    <t>메트로놈</t>
  </si>
  <si>
    <t>메트로이드</t>
  </si>
  <si>
    <t>멜란지양말</t>
  </si>
  <si>
    <t>멜로디카드</t>
  </si>
  <si>
    <t>멜론모자</t>
  </si>
  <si>
    <t>멜론소다옷</t>
  </si>
  <si>
    <t>멜론소다옷엔</t>
  </si>
  <si>
    <t>멜론옷</t>
  </si>
  <si>
    <t>멜론옷엔</t>
  </si>
  <si>
    <t>명자나무분재</t>
  </si>
  <si>
    <t>명탐정모자</t>
  </si>
  <si>
    <t>명탐정옷</t>
  </si>
  <si>
    <t>모기</t>
  </si>
  <si>
    <t>모노클</t>
  </si>
  <si>
    <t>모노톤가죽구두</t>
  </si>
  <si>
    <t>모니터탑</t>
  </si>
  <si>
    <t>모니터티브이</t>
  </si>
  <si>
    <t>모닝세트비</t>
  </si>
  <si>
    <t>모닝세트에이</t>
  </si>
  <si>
    <t>모닥불</t>
  </si>
  <si>
    <t>모던나무바닥</t>
  </si>
  <si>
    <t>모던병원침대</t>
  </si>
  <si>
    <t>모던샤워대</t>
  </si>
  <si>
    <t>모던오피스의자</t>
  </si>
  <si>
    <t>모던창호지벽지</t>
  </si>
  <si>
    <t>모래사장</t>
  </si>
  <si>
    <t>모래사장바닥</t>
  </si>
  <si>
    <t>모래성</t>
  </si>
  <si>
    <t>모래시계</t>
  </si>
  <si>
    <t>모래정원</t>
  </si>
  <si>
    <t>모빌</t>
  </si>
  <si>
    <t>모성이느껴지는조각</t>
  </si>
  <si>
    <t>모아이</t>
  </si>
  <si>
    <t>모자쓴뽀글파마머리</t>
  </si>
  <si>
    <t>모자이크타일바닥</t>
  </si>
  <si>
    <t>모자이크타일벽지</t>
  </si>
  <si>
    <t>모자이크편지지</t>
  </si>
  <si>
    <t>모터크로스헬멧</t>
  </si>
  <si>
    <t>모히칸</t>
  </si>
  <si>
    <t>목각곰</t>
  </si>
  <si>
    <t>목공세트</t>
  </si>
  <si>
    <t>목마</t>
  </si>
  <si>
    <t>목욕가운</t>
  </si>
  <si>
    <t>목욕세트</t>
  </si>
  <si>
    <t>목욕탕</t>
  </si>
  <si>
    <t>목욕탕발판</t>
  </si>
  <si>
    <t>목욕탕벽지</t>
  </si>
  <si>
    <t>목욕탕수돗자</t>
  </si>
  <si>
    <t>목욕탕의자</t>
  </si>
  <si>
    <t>목욕탕타일바닥</t>
  </si>
  <si>
    <t>목재카운터</t>
  </si>
  <si>
    <t>목제스툴</t>
  </si>
  <si>
    <t>무</t>
  </si>
  <si>
    <t>무궁화</t>
  </si>
  <si>
    <t>무늬염색옷</t>
  </si>
  <si>
    <t>무늬염색옷엘</t>
  </si>
  <si>
    <t>무당벌레</t>
  </si>
  <si>
    <t>무당벌레옷</t>
  </si>
  <si>
    <t>무당벌레의자</t>
  </si>
  <si>
    <t>무당벌레카펫</t>
  </si>
  <si>
    <t>무도회가면</t>
  </si>
  <si>
    <t>무명갈전갱이</t>
  </si>
  <si>
    <t>무인도스툴</t>
  </si>
  <si>
    <t>무인도지도</t>
  </si>
  <si>
    <t>무인도테이블</t>
  </si>
  <si>
    <t>무쥬라의가면</t>
  </si>
  <si>
    <t>무지개깃털</t>
  </si>
  <si>
    <t>무지개니트</t>
  </si>
  <si>
    <t>무지개떡</t>
  </si>
  <si>
    <t>무지개송어</t>
  </si>
  <si>
    <t>무지개옷</t>
  </si>
  <si>
    <t>무지개옷엔</t>
  </si>
  <si>
    <t>무지개타이츠</t>
  </si>
  <si>
    <t>무지개편지지</t>
  </si>
  <si>
    <t>문방구오락기</t>
  </si>
  <si>
    <t>문어</t>
  </si>
  <si>
    <t>문어체어</t>
  </si>
  <si>
    <t>물거품옷</t>
  </si>
  <si>
    <t>물거품옷엔</t>
  </si>
  <si>
    <t>물고기무늬바닥</t>
  </si>
  <si>
    <t>물고기벽지</t>
  </si>
  <si>
    <t>물고기옷</t>
  </si>
  <si>
    <t>물고기자리램프</t>
  </si>
  <si>
    <t>물레</t>
  </si>
  <si>
    <t>물먹는새</t>
  </si>
  <si>
    <t>물방개</t>
  </si>
  <si>
    <t>물방울리본벽지</t>
  </si>
  <si>
    <t>물방울무늬낮은테이블</t>
  </si>
  <si>
    <t>물방울무늬니삭스</t>
  </si>
  <si>
    <t>물방울무늬둥근의자</t>
  </si>
  <si>
    <t>물방울무늬램프</t>
  </si>
  <si>
    <t>물방울무늬레인부츠</t>
  </si>
  <si>
    <t>물방울무늬서랍장</t>
  </si>
  <si>
    <t>물방울무늬소파</t>
  </si>
  <si>
    <t>물방울무늬스니커</t>
  </si>
  <si>
    <t>물방울무늬시계</t>
  </si>
  <si>
    <t>물방울무늬옷장</t>
  </si>
  <si>
    <t>물방울무늬의자</t>
  </si>
  <si>
    <t>물방울무늬침대</t>
  </si>
  <si>
    <t>물방울무늬테이블</t>
  </si>
  <si>
    <t>물방울무늬티브이</t>
  </si>
  <si>
    <t>물방울무늬펌프스</t>
  </si>
  <si>
    <t>물방울무늬편지지</t>
  </si>
  <si>
    <t>물방울벽지</t>
  </si>
  <si>
    <t>물방울원피스</t>
  </si>
  <si>
    <t>물방울카펫</t>
  </si>
  <si>
    <t>물병자리항아리</t>
  </si>
  <si>
    <t>물빠진데님바지</t>
  </si>
  <si>
    <t>물빠진데님재킷</t>
  </si>
  <si>
    <t>물뿌리개</t>
  </si>
  <si>
    <t>물속달걀</t>
  </si>
  <si>
    <t>물안경</t>
  </si>
  <si>
    <t>물음표블록</t>
  </si>
  <si>
    <t>물통</t>
  </si>
  <si>
    <t>물포나비</t>
  </si>
  <si>
    <t>물품보관함</t>
  </si>
  <si>
    <t>뮤렉스조개껍데기</t>
  </si>
  <si>
    <t>뮤엘러리사슴벌레</t>
  </si>
  <si>
    <t>뮤지엄바닥</t>
  </si>
  <si>
    <t>뮤지엄벽지</t>
  </si>
  <si>
    <t>뮤지엄의자</t>
  </si>
  <si>
    <t>미국시계</t>
  </si>
  <si>
    <t>미꾸라지</t>
  </si>
  <si>
    <t>미늘갑옷</t>
  </si>
  <si>
    <t>미늘갑옷바지</t>
  </si>
  <si>
    <t>미니냉장고</t>
  </si>
  <si>
    <t>미니달마</t>
  </si>
  <si>
    <t>미니얼음집</t>
  </si>
  <si>
    <t>미니카</t>
  </si>
  <si>
    <t>미니카서킷</t>
  </si>
  <si>
    <t>미드나헬멧</t>
  </si>
  <si>
    <t>미라관</t>
  </si>
  <si>
    <t>미라마스크</t>
  </si>
  <si>
    <t>미래적인옷</t>
  </si>
  <si>
    <t>미래형램프</t>
  </si>
  <si>
    <t>미래형바닥</t>
  </si>
  <si>
    <t>미래형벽지</t>
  </si>
  <si>
    <t>미래형서랍장</t>
  </si>
  <si>
    <t>미래형소파</t>
  </si>
  <si>
    <t>미래형쉘프</t>
  </si>
  <si>
    <t>미래형시계</t>
  </si>
  <si>
    <t>미래형오디오</t>
  </si>
  <si>
    <t>미래형옷장</t>
  </si>
  <si>
    <t>미래형의자</t>
  </si>
  <si>
    <t>미래형침대</t>
  </si>
  <si>
    <t>미래형테이블</t>
  </si>
  <si>
    <t>미래형티브이</t>
  </si>
  <si>
    <t>미로바닥</t>
  </si>
  <si>
    <t>미로벽지</t>
  </si>
  <si>
    <t>미역</t>
  </si>
  <si>
    <t>미용실스탠드</t>
  </si>
  <si>
    <t>미용실카트</t>
  </si>
  <si>
    <t>미치광이시계</t>
  </si>
  <si>
    <t>믹서</t>
  </si>
  <si>
    <t>믹스소프트아이스크림</t>
  </si>
  <si>
    <t>믹스우드등근스툴</t>
  </si>
  <si>
    <t>믹스우드램프</t>
  </si>
  <si>
    <t>믹스우드바닥</t>
  </si>
  <si>
    <t>믹스우드벤치</t>
  </si>
  <si>
    <t>믹스우드벽지</t>
  </si>
  <si>
    <t>믹스우드서랍장</t>
  </si>
  <si>
    <t>믹스우드쉘프</t>
  </si>
  <si>
    <t>믹스우드시계</t>
  </si>
  <si>
    <t>믹스우드옷장</t>
  </si>
  <si>
    <t>믹스우드체어</t>
  </si>
  <si>
    <t>믹스우드침대</t>
  </si>
  <si>
    <t>믹스우드테이블</t>
  </si>
  <si>
    <t>믹스우드티브이</t>
  </si>
  <si>
    <t>민들레</t>
  </si>
  <si>
    <t>민들레꽃씨</t>
  </si>
  <si>
    <t>민소매데님재킷</t>
  </si>
  <si>
    <t>민소매방한복</t>
  </si>
  <si>
    <t>민소매순백드레스</t>
  </si>
  <si>
    <t>민크깅엄옷</t>
  </si>
  <si>
    <t>민트깅엄옷엘</t>
  </si>
  <si>
    <t>민트깅엄우산</t>
  </si>
  <si>
    <t>민트깅엄치마</t>
  </si>
  <si>
    <t>민트더블아이스크림</t>
  </si>
  <si>
    <t>밀가루</t>
  </si>
  <si>
    <t>밀리터리바지</t>
  </si>
  <si>
    <t>밀리터리반바지</t>
  </si>
  <si>
    <t>밀리터리상의</t>
  </si>
  <si>
    <t>밀리터리상의엘</t>
  </si>
  <si>
    <t>밀짚모자</t>
  </si>
  <si>
    <t>바구니자전거</t>
  </si>
  <si>
    <t>바나나</t>
  </si>
  <si>
    <t>바나나더미</t>
  </si>
  <si>
    <t>바나나스플릿모자</t>
  </si>
  <si>
    <t>바닐라소프트아이스크림</t>
  </si>
  <si>
    <t>바닐라아이스크림</t>
  </si>
  <si>
    <t>바다벽지</t>
  </si>
  <si>
    <t>바다포도</t>
  </si>
  <si>
    <t>바닥조명</t>
  </si>
  <si>
    <t>바닷가재</t>
  </si>
  <si>
    <t>바닷가재요리</t>
  </si>
  <si>
    <t>바둑판</t>
  </si>
  <si>
    <t>바람개비무늬바지</t>
  </si>
  <si>
    <t>바람개비무늬옷</t>
  </si>
  <si>
    <t>바람개비무늬옷엘</t>
  </si>
  <si>
    <t>바람개비무늬원피스</t>
  </si>
  <si>
    <t>바르셀로스의수탉</t>
  </si>
  <si>
    <t>바리케이트</t>
  </si>
  <si>
    <t>바벨</t>
  </si>
  <si>
    <t>바비큐그릴</t>
  </si>
  <si>
    <t>바비큐세트</t>
  </si>
  <si>
    <t>바위달걀</t>
  </si>
  <si>
    <t>바이올린벌레</t>
  </si>
  <si>
    <t>바이킹투구</t>
  </si>
  <si>
    <t>박물관매트</t>
  </si>
  <si>
    <t>박물관모형</t>
  </si>
  <si>
    <t>박물관바닥</t>
  </si>
  <si>
    <t>박물관시계</t>
  </si>
  <si>
    <t>박물관편지지</t>
  </si>
  <si>
    <t>박스모양의자</t>
  </si>
  <si>
    <t>박스소파</t>
  </si>
  <si>
    <t>박스옷장</t>
  </si>
  <si>
    <t>박스의자</t>
  </si>
  <si>
    <t>박스침대</t>
  </si>
  <si>
    <t>박스테이블</t>
  </si>
  <si>
    <t>박쥐우산</t>
  </si>
  <si>
    <t>반다나</t>
  </si>
  <si>
    <t>반디램프</t>
  </si>
  <si>
    <t>반지</t>
  </si>
  <si>
    <t>반짝반짝편지지</t>
  </si>
  <si>
    <t>반짝이는옷</t>
  </si>
  <si>
    <t>반짝이는옷엔</t>
  </si>
  <si>
    <t>반짝이는원피스</t>
  </si>
  <si>
    <t>반창고</t>
  </si>
  <si>
    <t>반팔자전거경주복</t>
  </si>
  <si>
    <t>반합</t>
  </si>
  <si>
    <t>발랄한꽃무늬원피스</t>
  </si>
  <si>
    <t>발랄한꽃무늬티셔츠</t>
  </si>
  <si>
    <t>발레슈즈</t>
  </si>
  <si>
    <t>발자국벽지</t>
  </si>
  <si>
    <t>발자국옷</t>
  </si>
  <si>
    <t>발자국우산</t>
  </si>
  <si>
    <t>발자국화석</t>
  </si>
  <si>
    <t>발토시</t>
  </si>
  <si>
    <t>밤하늘옷</t>
  </si>
  <si>
    <t>밤하늘편지지</t>
  </si>
  <si>
    <t>밧줄무늬토기</t>
  </si>
  <si>
    <t>방배치도보드</t>
  </si>
  <si>
    <t>방석</t>
  </si>
  <si>
    <t>방석고둥껍데기</t>
  </si>
  <si>
    <t>방아깨비</t>
  </si>
  <si>
    <t>방울벌레</t>
  </si>
  <si>
    <t>방위자석</t>
  </si>
  <si>
    <t>방파제블록</t>
  </si>
  <si>
    <t>방향키</t>
  </si>
  <si>
    <t>방향표지판</t>
  </si>
  <si>
    <t>배</t>
  </si>
  <si>
    <t>배구네트</t>
  </si>
  <si>
    <t>배낭형네모가방</t>
  </si>
  <si>
    <t>배더미</t>
  </si>
  <si>
    <t>배리어슈트</t>
  </si>
  <si>
    <t>배리어슈트바지</t>
  </si>
  <si>
    <t>배리어슈트슈즈</t>
  </si>
  <si>
    <t>배리어슈트헬멧</t>
  </si>
  <si>
    <t>배스킷체어</t>
  </si>
  <si>
    <t>배추흰나비</t>
  </si>
  <si>
    <t>백의</t>
  </si>
  <si>
    <t>백팀모자</t>
  </si>
  <si>
    <t>백팀운동회모자</t>
  </si>
  <si>
    <t>백파이프</t>
  </si>
  <si>
    <t>백합</t>
  </si>
  <si>
    <t>백합레코드플레이어</t>
  </si>
  <si>
    <t>뱀띠장식품</t>
  </si>
  <si>
    <t>뱃사공모형</t>
  </si>
  <si>
    <t>뱃지달린모자</t>
  </si>
  <si>
    <t>버섯램프</t>
  </si>
  <si>
    <t>버섯모양옷</t>
  </si>
  <si>
    <t>버섯모양옷엘</t>
  </si>
  <si>
    <t>버섯벽걸이램프</t>
  </si>
  <si>
    <t>버섯사이드테이블</t>
  </si>
  <si>
    <t>버섯서랍장</t>
  </si>
  <si>
    <t>버섯숲바닥</t>
  </si>
  <si>
    <t>버섯숲벽지</t>
  </si>
  <si>
    <t>버섯옷걸이</t>
  </si>
  <si>
    <t>버섯옷장</t>
  </si>
  <si>
    <t>버섯치대</t>
  </si>
  <si>
    <t>버섯테이블</t>
  </si>
  <si>
    <t>버섯티브이</t>
  </si>
  <si>
    <t>버스데이카드</t>
  </si>
  <si>
    <t>버스모형</t>
  </si>
  <si>
    <t>버추얼보이</t>
  </si>
  <si>
    <t>버터</t>
  </si>
  <si>
    <t>번개옷</t>
  </si>
  <si>
    <t>벌</t>
  </si>
  <si>
    <t>벌레먹은배</t>
  </si>
  <si>
    <t>벌레먹은복숭아</t>
  </si>
  <si>
    <t>벌레먹은사과</t>
  </si>
  <si>
    <t>벌레먹은오렍</t>
  </si>
  <si>
    <t>벌레먹은체리</t>
  </si>
  <si>
    <t>벌레의상</t>
  </si>
  <si>
    <t>벌레잡이식물</t>
  </si>
  <si>
    <t>벌집</t>
  </si>
  <si>
    <t>벌집무늬바닥</t>
  </si>
  <si>
    <t>벌집무늬벽지</t>
  </si>
  <si>
    <t>벌집수납장</t>
  </si>
  <si>
    <t>범선모형</t>
  </si>
  <si>
    <t>벚꽃시계</t>
  </si>
  <si>
    <t>벚꽃편지지</t>
  </si>
  <si>
    <t>베네치안마스크</t>
  </si>
  <si>
    <t>베레모</t>
  </si>
  <si>
    <t>베를리너</t>
  </si>
  <si>
    <t>베리깅엄옷</t>
  </si>
  <si>
    <t>베리깅엄옷엘</t>
  </si>
  <si>
    <t>베리깅엄우산</t>
  </si>
  <si>
    <t>베리깅엄치마</t>
  </si>
  <si>
    <t>베스트앤드와이셔츠</t>
  </si>
  <si>
    <t>베이지색니트</t>
  </si>
  <si>
    <t>베이지색블레이저</t>
  </si>
  <si>
    <t>베이지색타이츠</t>
  </si>
  <si>
    <t>베일모자</t>
  </si>
  <si>
    <t>베틀</t>
  </si>
  <si>
    <t>벤자민</t>
  </si>
  <si>
    <t>벤치그네</t>
  </si>
  <si>
    <t>벤치프레스</t>
  </si>
  <si>
    <t>벨</t>
  </si>
  <si>
    <t>벨주머니더미</t>
  </si>
  <si>
    <t>벼룩</t>
  </si>
  <si>
    <t>벽걸이꽃장식</t>
  </si>
  <si>
    <t>벽걸이모니터</t>
  </si>
  <si>
    <t>벽걸이사방등</t>
  </si>
  <si>
    <t>벽걸이선풍기</t>
  </si>
  <si>
    <t>벽걸이쉘프</t>
  </si>
  <si>
    <t>벽걸이스피커</t>
  </si>
  <si>
    <t>벽걸이식물</t>
  </si>
  <si>
    <t>벽걸이양말</t>
  </si>
  <si>
    <t>벽걸이전광판</t>
  </si>
  <si>
    <t>벽걸이튜브</t>
  </si>
  <si>
    <t>벽걸이티브이</t>
  </si>
  <si>
    <t>벽돌가마</t>
  </si>
  <si>
    <t>벽돌포장바닥</t>
  </si>
  <si>
    <t>벽조명간판</t>
  </si>
  <si>
    <t>변발</t>
  </si>
  <si>
    <t>별머리핀</t>
  </si>
  <si>
    <t>별무늬니삭스</t>
  </si>
  <si>
    <t>별선글라스</t>
  </si>
  <si>
    <t>별이빛나는벽지</t>
  </si>
  <si>
    <t>별이빛나는옷</t>
  </si>
  <si>
    <t>별이빛나는원피스</t>
  </si>
  <si>
    <t>별이빛나는타이츠</t>
  </si>
  <si>
    <t>볏집침대</t>
  </si>
  <si>
    <t>볏짚바닥</t>
  </si>
  <si>
    <t>병아리옷</t>
  </si>
  <si>
    <t>병원세면대</t>
  </si>
  <si>
    <t>병원침대</t>
  </si>
  <si>
    <t>병원파티션</t>
  </si>
  <si>
    <t>병풍</t>
  </si>
  <si>
    <t>보도블록바닥</t>
  </si>
  <si>
    <t>보라바람개비</t>
  </si>
  <si>
    <t>보라색깃털</t>
  </si>
  <si>
    <t>보라색도트옷</t>
  </si>
  <si>
    <t>보라색도트옷엔</t>
  </si>
  <si>
    <t>보라색도트치마</t>
  </si>
  <si>
    <t>보라색안경</t>
  </si>
  <si>
    <t>보라색야구모자</t>
  </si>
  <si>
    <t>보라색장미</t>
  </si>
  <si>
    <t>보라색제비꽃</t>
  </si>
  <si>
    <t>보라색털모자</t>
  </si>
  <si>
    <t>보라색튤립</t>
  </si>
  <si>
    <t>보라색팬지</t>
  </si>
  <si>
    <t>보라색펌프스</t>
  </si>
  <si>
    <t>보라줄무늬옷</t>
  </si>
  <si>
    <t>보라줄무늬옷엘</t>
  </si>
  <si>
    <t>보라토끼풍선</t>
  </si>
  <si>
    <t>보라풍선</t>
  </si>
  <si>
    <t>보라하트풍선</t>
  </si>
  <si>
    <t>보름달화장대</t>
  </si>
  <si>
    <t>보리다발</t>
  </si>
  <si>
    <t>보리밭</t>
  </si>
  <si>
    <t>보리새우</t>
  </si>
  <si>
    <t>보면대</t>
  </si>
  <si>
    <t>보물상자</t>
  </si>
  <si>
    <t>보석풍뎅이</t>
  </si>
  <si>
    <t>보스턴백</t>
  </si>
  <si>
    <t>보이고글</t>
  </si>
  <si>
    <t>보틀쉽</t>
  </si>
  <si>
    <t>복고양이</t>
  </si>
  <si>
    <t>복고풍간판</t>
  </si>
  <si>
    <t>복고풍냉장고</t>
  </si>
  <si>
    <t>복고풍라디오</t>
  </si>
  <si>
    <t>복고풍망원경</t>
  </si>
  <si>
    <t>복고풍물결무늬원피스</t>
  </si>
  <si>
    <t>복고풍세면대</t>
  </si>
  <si>
    <t>복고풍스테레오</t>
  </si>
  <si>
    <t>복고풍안경</t>
  </si>
  <si>
    <t>복고풍오렌지원피스</t>
  </si>
  <si>
    <t>복고풍전화기</t>
  </si>
  <si>
    <t>복고풍카메라</t>
  </si>
  <si>
    <t>복고풍티브이</t>
  </si>
  <si>
    <t>복고풍파티션</t>
  </si>
  <si>
    <t>복고풍헬멧</t>
  </si>
  <si>
    <t>복면마스크</t>
  </si>
  <si>
    <t>복사기</t>
  </si>
  <si>
    <t>복숭아</t>
  </si>
  <si>
    <t>복숭아더미</t>
  </si>
  <si>
    <t>복숭아색옷</t>
  </si>
  <si>
    <t>복숭아색옷엔</t>
  </si>
  <si>
    <t>복어</t>
  </si>
  <si>
    <t>복어회</t>
  </si>
  <si>
    <t>복잡해보이는기계</t>
  </si>
  <si>
    <t>볼</t>
  </si>
  <si>
    <t>볼링리턴</t>
  </si>
  <si>
    <t>볼링핀</t>
  </si>
  <si>
    <t>봄물방울무늬옷</t>
  </si>
  <si>
    <t>봄물방울무늬원피스</t>
  </si>
  <si>
    <t>봄안개옷</t>
  </si>
  <si>
    <t>봄안개옷엔</t>
  </si>
  <si>
    <t>봅슬레이</t>
  </si>
  <si>
    <t>부러진기둥</t>
  </si>
  <si>
    <t>부러진우산</t>
  </si>
  <si>
    <t>부럼</t>
  </si>
  <si>
    <t>부르키아나나비</t>
  </si>
  <si>
    <t>부리</t>
  </si>
  <si>
    <t>부메랑</t>
  </si>
  <si>
    <t>부쉬드노엘</t>
  </si>
  <si>
    <t>부엉이시계</t>
  </si>
  <si>
    <t>부엌바닥</t>
  </si>
  <si>
    <t>부엌벽지</t>
  </si>
  <si>
    <t>부엌싱크대</t>
  </si>
  <si>
    <t>부엌코너싱크대</t>
  </si>
  <si>
    <t>부옥리본</t>
  </si>
  <si>
    <t>부채장식</t>
  </si>
  <si>
    <t>북</t>
  </si>
  <si>
    <t>북경원인</t>
  </si>
  <si>
    <t>북스트랩</t>
  </si>
  <si>
    <t>북엔드</t>
  </si>
  <si>
    <t>북쪽분홍새우</t>
  </si>
  <si>
    <t>분리수거코너</t>
  </si>
  <si>
    <t>분리형세탁기</t>
  </si>
  <si>
    <t>분수형폭죽</t>
  </si>
  <si>
    <t>분실물</t>
  </si>
  <si>
    <t>불가사리</t>
  </si>
  <si>
    <t>불고기도시락침대</t>
  </si>
  <si>
    <t>불길한수정</t>
  </si>
  <si>
    <t>불꽃놀이테이블</t>
  </si>
  <si>
    <t>불꽃놀이편지지</t>
  </si>
  <si>
    <t>불량한학생복</t>
  </si>
  <si>
    <t>붕대바지</t>
  </si>
  <si>
    <t>붕대옷</t>
  </si>
  <si>
    <t>붕어</t>
  </si>
  <si>
    <t>뷔페음식</t>
  </si>
  <si>
    <t>브라운타일옷</t>
  </si>
  <si>
    <t>브라운타일옷엘</t>
  </si>
  <si>
    <t>브레드박스</t>
  </si>
  <si>
    <t>브론토테륨</t>
  </si>
  <si>
    <t>브론토테륨의꼬리</t>
  </si>
  <si>
    <t>브론토테륨의머리</t>
  </si>
  <si>
    <t>브론토테륨의몸통</t>
  </si>
  <si>
    <t>블라인드선글라스</t>
  </si>
  <si>
    <t>블록</t>
  </si>
  <si>
    <t>블록무늬옷</t>
  </si>
  <si>
    <t>블루괘종시계</t>
  </si>
  <si>
    <t>블루길</t>
  </si>
  <si>
    <t>블루바닥</t>
  </si>
  <si>
    <t>블루발레의상</t>
  </si>
  <si>
    <t>블루벤치</t>
  </si>
  <si>
    <t>블루벽걸이쉘프</t>
  </si>
  <si>
    <t>블루벽지</t>
  </si>
  <si>
    <t>블루서랍장</t>
  </si>
  <si>
    <t>블루수납장</t>
  </si>
  <si>
    <t>블루시트벽지</t>
  </si>
  <si>
    <t>블루옷장</t>
  </si>
  <si>
    <t>블루의자</t>
  </si>
  <si>
    <t>블루책장</t>
  </si>
  <si>
    <t>블루체크무늬옷</t>
  </si>
  <si>
    <t>블루체크무늬옷엘</t>
  </si>
  <si>
    <t>블루침대</t>
  </si>
  <si>
    <t>블루캐비닛</t>
  </si>
  <si>
    <t>블루타일벽지</t>
  </si>
  <si>
    <t>블루타일옷</t>
  </si>
  <si>
    <t>블루타일옷엘</t>
  </si>
  <si>
    <t>블루탱</t>
  </si>
  <si>
    <t>블루테이블</t>
  </si>
  <si>
    <t>블루파티드레스</t>
  </si>
  <si>
    <t>블루팔콘</t>
  </si>
  <si>
    <t>블루하와이옷</t>
  </si>
  <si>
    <t>블루하와이옷엔</t>
  </si>
  <si>
    <t>비눗방울</t>
  </si>
  <si>
    <t>비늘무늬옷</t>
  </si>
  <si>
    <t>비니거</t>
  </si>
  <si>
    <t>비닐체어</t>
  </si>
  <si>
    <t>비단벌레</t>
  </si>
  <si>
    <t>비단잉어</t>
  </si>
  <si>
    <t>비데변기</t>
  </si>
  <si>
    <t>비디오비전</t>
  </si>
  <si>
    <t>비디오카메라</t>
  </si>
  <si>
    <t>비료</t>
  </si>
  <si>
    <t>비룡의알</t>
  </si>
  <si>
    <t>비브라폰</t>
  </si>
  <si>
    <t>비비옷</t>
  </si>
  <si>
    <t>비상구</t>
  </si>
  <si>
    <t>비숍</t>
  </si>
  <si>
    <t>비싸보이는편지지</t>
  </si>
  <si>
    <t>비올라</t>
  </si>
  <si>
    <t>비치샌들</t>
  </si>
  <si>
    <t>비치의자</t>
  </si>
  <si>
    <t>비행모자</t>
  </si>
  <si>
    <t>빅밴</t>
  </si>
  <si>
    <t>빈통조림캔</t>
  </si>
  <si>
    <t>빗물양동이</t>
  </si>
  <si>
    <t>빙고머신</t>
  </si>
  <si>
    <t>빙고카드</t>
  </si>
  <si>
    <t>빙글빙글커피잔</t>
  </si>
  <si>
    <t>빙산</t>
  </si>
  <si>
    <t>빙수</t>
  </si>
  <si>
    <t>빙어</t>
  </si>
  <si>
    <t>빛나는꽃액세서리</t>
  </si>
  <si>
    <t>빛나는버섯편지지</t>
  </si>
  <si>
    <t>빛나는별액세서리</t>
  </si>
  <si>
    <t>빛나는볼액세서리</t>
  </si>
  <si>
    <t>빛나는하트액세서리</t>
  </si>
  <si>
    <t>빨간가게계산기</t>
  </si>
  <si>
    <t>빨간구두</t>
  </si>
  <si>
    <t>빨간기병대옷</t>
  </si>
  <si>
    <t>빨간깃털</t>
  </si>
  <si>
    <t>빨간나이트캡</t>
  </si>
  <si>
    <t>빨간다운재킷</t>
  </si>
  <si>
    <t>빨간단지</t>
  </si>
  <si>
    <t>빨간덱슈즈</t>
  </si>
  <si>
    <t>빨간도깨비가면</t>
  </si>
  <si>
    <t>빨간도트치마</t>
  </si>
  <si>
    <t>빨간두건</t>
  </si>
  <si>
    <t>빨간리본</t>
  </si>
  <si>
    <t>빨간리본꼭지머리</t>
  </si>
  <si>
    <t>빨간망사옷</t>
  </si>
  <si>
    <t>빨간망토</t>
  </si>
  <si>
    <t>빨간물방울우산</t>
  </si>
  <si>
    <t>빨간바람개비</t>
  </si>
  <si>
    <t>빨간백합</t>
  </si>
  <si>
    <t>빨간복서팬츠</t>
  </si>
  <si>
    <t>빨간복싱화</t>
  </si>
  <si>
    <t>빨간빵모자</t>
  </si>
  <si>
    <t>빨간새해모자</t>
  </si>
  <si>
    <t>빨간색타탄바지</t>
  </si>
  <si>
    <t>빨간스포츠점퍼</t>
  </si>
  <si>
    <t>빨간아가일옷</t>
  </si>
  <si>
    <t>빨간아가일옷엘</t>
  </si>
  <si>
    <t>빨간안경</t>
  </si>
  <si>
    <t>빨간알로하셔츠</t>
  </si>
  <si>
    <t>빨간야구모자</t>
  </si>
  <si>
    <t>빨간우비</t>
  </si>
  <si>
    <t>빨간우산</t>
  </si>
  <si>
    <t>빨간잠수복</t>
  </si>
  <si>
    <t>빨간장미</t>
  </si>
  <si>
    <t>빨간주전자</t>
  </si>
  <si>
    <t>빨간줄무늬바지</t>
  </si>
  <si>
    <t>빨간체스판무늬옷</t>
  </si>
  <si>
    <t>빨간체육복</t>
  </si>
  <si>
    <t>빨간체육복바지</t>
  </si>
  <si>
    <t>빨간체크무늬옷</t>
  </si>
  <si>
    <t>빨간체크무늬옷엘</t>
  </si>
  <si>
    <t>빨간체크무늬치마</t>
  </si>
  <si>
    <t>빨간카네이션</t>
  </si>
  <si>
    <t>빨간코</t>
  </si>
  <si>
    <t>빨간코스모스</t>
  </si>
  <si>
    <t>빨간털모자</t>
  </si>
  <si>
    <t>빨간테두리옷</t>
  </si>
  <si>
    <t>빨간토끼풍선</t>
  </si>
  <si>
    <t>빨간튤립</t>
  </si>
  <si>
    <t>빨간트레이닝바지</t>
  </si>
  <si>
    <t>빨간트레이닝복</t>
  </si>
  <si>
    <t>빨간파자마</t>
  </si>
  <si>
    <t>빨간파자마바지</t>
  </si>
  <si>
    <t>빨간팬지</t>
  </si>
  <si>
    <t>빨간풍선</t>
  </si>
  <si>
    <t>빨간플란넬셔츠</t>
  </si>
  <si>
    <t>빨간하트풍선</t>
  </si>
  <si>
    <t>빨간헤드기어</t>
  </si>
  <si>
    <t>빨간히비스커스묘목</t>
  </si>
  <si>
    <t>빨강검정타일바닥</t>
  </si>
  <si>
    <t>빨강피크민</t>
  </si>
  <si>
    <t>빨강하양럭비셔츠</t>
  </si>
  <si>
    <t>빨강하양럭비셔츠엘</t>
  </si>
  <si>
    <t>빨래건조대</t>
  </si>
  <si>
    <t>빵바구니</t>
  </si>
  <si>
    <t>뻐꾸기시계</t>
  </si>
  <si>
    <t>뼈다귀바지</t>
  </si>
  <si>
    <t>뼈다귀옷</t>
  </si>
  <si>
    <t>뽀글파마머리</t>
  </si>
  <si>
    <t>뿅망치</t>
  </si>
  <si>
    <t>뿔매미</t>
  </si>
  <si>
    <t>뿔테안경</t>
  </si>
  <si>
    <t>삐삐띠용토용</t>
  </si>
  <si>
    <t>삐삐푹신토용</t>
  </si>
  <si>
    <t>사각미니테이블</t>
  </si>
  <si>
    <t>사각소파</t>
  </si>
  <si>
    <t>사각소파코너</t>
  </si>
  <si>
    <t>사각축음기</t>
  </si>
  <si>
    <t>사각테이블</t>
  </si>
  <si>
    <t>사과</t>
  </si>
  <si>
    <t>사과더미</t>
  </si>
  <si>
    <t>사과시계</t>
  </si>
  <si>
    <t>사과티브이</t>
  </si>
  <si>
    <t>사냥모자</t>
  </si>
  <si>
    <t>사램프</t>
  </si>
  <si>
    <t>사마귀</t>
  </si>
  <si>
    <t>사막바닥</t>
  </si>
  <si>
    <t>사막벽지</t>
  </si>
  <si>
    <t>사막선인장</t>
  </si>
  <si>
    <t>사무용컴퓨터책상</t>
  </si>
  <si>
    <t>사방등</t>
  </si>
  <si>
    <t>사번공옷</t>
  </si>
  <si>
    <t>사보슈즈</t>
  </si>
  <si>
    <t>사수자리활</t>
  </si>
  <si>
    <t>사슴무늬니트</t>
  </si>
  <si>
    <t>사슴벌레</t>
  </si>
  <si>
    <t>사슴벌레체어</t>
  </si>
  <si>
    <t>사운드믹서</t>
  </si>
  <si>
    <t>사이버선글라스</t>
  </si>
  <si>
    <t>사이키델릭벽지</t>
  </si>
  <si>
    <t>사이키델릭옷</t>
  </si>
  <si>
    <t>사이키델릭옷엔</t>
  </si>
  <si>
    <t>사이폰</t>
  </si>
  <si>
    <t>사인용캐비닛</t>
  </si>
  <si>
    <t>사자자리조각</t>
  </si>
  <si>
    <t>사자탈</t>
  </si>
  <si>
    <t>사장님의자</t>
  </si>
  <si>
    <t>사장님책상</t>
  </si>
  <si>
    <t>사탕</t>
  </si>
  <si>
    <t>사파이어</t>
  </si>
  <si>
    <t>사회자단상</t>
  </si>
  <si>
    <t>산</t>
  </si>
  <si>
    <t>산갈치</t>
  </si>
  <si>
    <t>산누에나방</t>
  </si>
  <si>
    <t>산뜻한체크무늬치마</t>
  </si>
  <si>
    <t>산세베리아</t>
  </si>
  <si>
    <t>산수유나무분재</t>
  </si>
  <si>
    <t>산정상벽지</t>
  </si>
  <si>
    <t>산천어</t>
  </si>
  <si>
    <t>산타모자</t>
  </si>
  <si>
    <t>산타바지</t>
  </si>
  <si>
    <t>산타수염</t>
  </si>
  <si>
    <t>산타슈즈</t>
  </si>
  <si>
    <t>산타의보따리</t>
  </si>
  <si>
    <t>산타재킷</t>
  </si>
  <si>
    <t>산호</t>
  </si>
  <si>
    <t>삼각김밥진열대</t>
  </si>
  <si>
    <t>삼각두건</t>
  </si>
  <si>
    <t>삼각선글라스</t>
  </si>
  <si>
    <t>삼각안경</t>
  </si>
  <si>
    <t>삼각자테이블</t>
  </si>
  <si>
    <t>삼계탕</t>
  </si>
  <si>
    <t>삼램프</t>
  </si>
  <si>
    <t>삼바머리장식</t>
  </si>
  <si>
    <t>삼바옷</t>
  </si>
  <si>
    <t>삼바원피스</t>
  </si>
  <si>
    <t>삼바팬츠</t>
  </si>
  <si>
    <t>삼번공옷</t>
  </si>
  <si>
    <t>삼색우산</t>
  </si>
  <si>
    <t>삼색타탄옷</t>
  </si>
  <si>
    <t>삼색타탄옷엘</t>
  </si>
  <si>
    <t>삼십이인치와이드티브이</t>
  </si>
  <si>
    <t>삼엽충화석</t>
  </si>
  <si>
    <t>삽</t>
  </si>
  <si>
    <t>상어</t>
  </si>
  <si>
    <t>상어이빨화석</t>
  </si>
  <si>
    <t>상큼한옷</t>
  </si>
  <si>
    <t>상큼한옷엔</t>
  </si>
  <si>
    <t>상큼한타일바닥</t>
  </si>
  <si>
    <t>상형문자편지지</t>
  </si>
  <si>
    <t>새로운용사가발</t>
  </si>
  <si>
    <t>새로운용사옷</t>
  </si>
  <si>
    <t>새벽느낌옷</t>
  </si>
  <si>
    <t>새벽느낌옷엔</t>
  </si>
  <si>
    <t>새싹깅엄옷</t>
  </si>
  <si>
    <t>새싹깅엄옷엘</t>
  </si>
  <si>
    <t>새싹깅엄우산</t>
  </si>
  <si>
    <t>새장</t>
  </si>
  <si>
    <t>새집</t>
  </si>
  <si>
    <t>새총</t>
  </si>
  <si>
    <t>새해맞이국수</t>
  </si>
  <si>
    <t>새해맞이대나무</t>
  </si>
  <si>
    <t>새해맞이찰떡</t>
  </si>
  <si>
    <t>샌드백</t>
  </si>
  <si>
    <t>샌드위치옷</t>
  </si>
  <si>
    <t>샌들</t>
  </si>
  <si>
    <t>샐러드바</t>
  </si>
  <si>
    <t>샘플케이스</t>
  </si>
  <si>
    <t>생명의그릇</t>
  </si>
  <si>
    <t>생선회</t>
  </si>
  <si>
    <t>생일모자</t>
  </si>
  <si>
    <t>생일보드</t>
  </si>
  <si>
    <t>생일선글라스</t>
  </si>
  <si>
    <t>생일양초</t>
  </si>
  <si>
    <t>생일케이크</t>
  </si>
  <si>
    <t>생일테이블</t>
  </si>
  <si>
    <t>샤워기</t>
  </si>
  <si>
    <t>샤워부스</t>
  </si>
  <si>
    <t>샤워캡</t>
  </si>
  <si>
    <t>서류더미</t>
  </si>
  <si>
    <t>서류캐비닛엘</t>
  </si>
  <si>
    <t>서류캐비닛엠</t>
  </si>
  <si>
    <t>서류케이스</t>
  </si>
  <si>
    <t>서명용지</t>
  </si>
  <si>
    <t>서버</t>
  </si>
  <si>
    <t>서부의거리</t>
  </si>
  <si>
    <t>서빙카트</t>
  </si>
  <si>
    <t>서양배서랍장</t>
  </si>
  <si>
    <t>서양배옷장</t>
  </si>
  <si>
    <t>서재카펫</t>
  </si>
  <si>
    <t>서핑보드</t>
  </si>
  <si>
    <t>석등</t>
  </si>
  <si>
    <t>석탄스토브</t>
  </si>
  <si>
    <t>선물</t>
  </si>
  <si>
    <t>선물더미</t>
  </si>
  <si>
    <t>선물초콜릿</t>
  </si>
  <si>
    <t>선생님의자</t>
  </si>
  <si>
    <t>선생님책상</t>
  </si>
  <si>
    <t>선원모자</t>
  </si>
  <si>
    <t>선풍기</t>
  </si>
  <si>
    <t>설국니트</t>
  </si>
  <si>
    <t>설명서</t>
  </si>
  <si>
    <t>설탕</t>
  </si>
  <si>
    <t>섬뜩한묘비</t>
  </si>
  <si>
    <t>섬풀무지</t>
  </si>
  <si>
    <t>성게</t>
  </si>
  <si>
    <t>성패트릭모자</t>
  </si>
  <si>
    <t>성패트릭시계</t>
  </si>
  <si>
    <t>세계지도</t>
  </si>
  <si>
    <t>세로로긴선인장</t>
  </si>
  <si>
    <t>세로로긴전시케이스</t>
  </si>
  <si>
    <t>세로로쓴표창장</t>
  </si>
  <si>
    <t>세면대</t>
  </si>
  <si>
    <t>세발자전거</t>
  </si>
  <si>
    <t>세움간판</t>
  </si>
  <si>
    <t>세이스모사우루스</t>
  </si>
  <si>
    <t>세이스모사우루스의가슴</t>
  </si>
  <si>
    <t>세이스모사우루스의꼬리</t>
  </si>
  <si>
    <t>세이스모사우루스의목</t>
  </si>
  <si>
    <t>세이스모사우루스의허리</t>
  </si>
  <si>
    <t>세일러복</t>
  </si>
  <si>
    <t>세일러복치마</t>
  </si>
  <si>
    <t>셔츠원피스</t>
  </si>
  <si>
    <t>소가죽카펫</t>
  </si>
  <si>
    <t>소금쟁이</t>
  </si>
  <si>
    <t>소두개골</t>
  </si>
  <si>
    <t>소띠장식품</t>
  </si>
  <si>
    <t>소라</t>
  </si>
  <si>
    <t>소라게</t>
  </si>
  <si>
    <t>소라고둥껍데기</t>
  </si>
  <si>
    <t>소방관모자</t>
  </si>
  <si>
    <t>소방관바지</t>
  </si>
  <si>
    <t>소방관제복</t>
  </si>
  <si>
    <t>소시지</t>
  </si>
  <si>
    <t>소원성취대나무</t>
  </si>
  <si>
    <t>소프트아이스크림램프</t>
  </si>
  <si>
    <t>소형자동차</t>
  </si>
  <si>
    <t>소화기</t>
  </si>
  <si>
    <t>소화전</t>
  </si>
  <si>
    <t>손전용세면대</t>
  </si>
  <si>
    <t>솜브레로</t>
  </si>
  <si>
    <t>솜이올림머리</t>
  </si>
  <si>
    <t>송사리</t>
  </si>
  <si>
    <t>송충이소파</t>
  </si>
  <si>
    <t>송편</t>
  </si>
  <si>
    <t>쇠똥구리</t>
  </si>
  <si>
    <t>쇼핑백</t>
  </si>
  <si>
    <t>쇼핑카트</t>
  </si>
  <si>
    <t>수건</t>
  </si>
  <si>
    <t>수건걸이</t>
  </si>
  <si>
    <t>수건바구니</t>
  </si>
  <si>
    <t>수국침대</t>
  </si>
  <si>
    <t>수납케이스</t>
  </si>
  <si>
    <t>수면바닥</t>
  </si>
  <si>
    <t>수박</t>
  </si>
  <si>
    <t>수박모자</t>
  </si>
  <si>
    <t>수박옷</t>
  </si>
  <si>
    <t>수박옷엔</t>
  </si>
  <si>
    <t>수박의자</t>
  </si>
  <si>
    <t>수박테이블</t>
  </si>
  <si>
    <t>수반</t>
  </si>
  <si>
    <t>수상한흉상</t>
  </si>
  <si>
    <t>수선</t>
  </si>
  <si>
    <t>수수한줄무늬옷</t>
  </si>
  <si>
    <t>수수한줄무늬옷엘</t>
  </si>
  <si>
    <t>수수한타탄옷</t>
  </si>
  <si>
    <t>수수한타탄옷엘</t>
  </si>
  <si>
    <t>수술대</t>
  </si>
  <si>
    <t>수술실카트</t>
  </si>
  <si>
    <t>수염안경</t>
  </si>
  <si>
    <t>수영모자</t>
  </si>
  <si>
    <t>수중벽지</t>
  </si>
  <si>
    <t>수컷플라밍고</t>
  </si>
  <si>
    <t>수평선벽지</t>
  </si>
  <si>
    <t>순백드레스</t>
  </si>
  <si>
    <t>순백베일</t>
  </si>
  <si>
    <t>숫자맞추기퍼즐</t>
  </si>
  <si>
    <t>숲속편지지</t>
  </si>
  <si>
    <t>슈거앤드밀크</t>
  </si>
  <si>
    <t>슈퍼마리오바닥</t>
  </si>
  <si>
    <t>슈퍼마리오벽지</t>
  </si>
  <si>
    <t>슈퍼버섯</t>
  </si>
  <si>
    <t>슈퍼사자에</t>
  </si>
  <si>
    <t>슈퍼스타</t>
  </si>
  <si>
    <t>스네어드럼</t>
  </si>
  <si>
    <t>스노모빌</t>
  </si>
  <si>
    <t>스노보드</t>
  </si>
  <si>
    <t>스노볼</t>
  </si>
  <si>
    <t>스노부츠</t>
  </si>
  <si>
    <t>스노클</t>
  </si>
  <si>
    <t>스리디안경</t>
  </si>
  <si>
    <t>스리디에스소프트웨어수납장</t>
  </si>
  <si>
    <t>스리디에스스테이션</t>
  </si>
  <si>
    <t>스밀로돈</t>
  </si>
  <si>
    <t>스밀로돈의머리</t>
  </si>
  <si>
    <t>스밀로돈의몸통</t>
  </si>
  <si>
    <t>스승의상</t>
  </si>
  <si>
    <t>스칸디나비아램프</t>
  </si>
  <si>
    <t>스칸디나비아러그</t>
  </si>
  <si>
    <t>스칸디나비아벽지</t>
  </si>
  <si>
    <t>스칸디나비아선반</t>
  </si>
  <si>
    <t>스칸디나비아소파</t>
  </si>
  <si>
    <t>스칸디나비아수납장</t>
  </si>
  <si>
    <t>스칸디나비아옷장</t>
  </si>
  <si>
    <t>스칸디나비아왜건</t>
  </si>
  <si>
    <t>스칸디나비아체어</t>
  </si>
  <si>
    <t>스칸디나비아침대</t>
  </si>
  <si>
    <t>스칸디나비아테이블엘</t>
  </si>
  <si>
    <t>스칸디나비아테이블엠</t>
  </si>
  <si>
    <t>스칸디나비아패널</t>
  </si>
  <si>
    <t>스케이트보드꽂이</t>
  </si>
  <si>
    <t>스케치북</t>
  </si>
  <si>
    <t>스코틀랜드모자</t>
  </si>
  <si>
    <t>스콘스</t>
  </si>
  <si>
    <t>스쿠터</t>
  </si>
  <si>
    <t>스키장리프트</t>
  </si>
  <si>
    <t>스키장비</t>
  </si>
  <si>
    <t>스타디움벽지</t>
  </si>
  <si>
    <t>스타일리시옷</t>
  </si>
  <si>
    <t>스타일링체어</t>
  </si>
  <si>
    <t>스타트지점</t>
  </si>
  <si>
    <t>스타편지지</t>
  </si>
  <si>
    <t>스탠드마이크</t>
  </si>
  <si>
    <t>스탠드형광등</t>
  </si>
  <si>
    <t>스테고사우루스</t>
  </si>
  <si>
    <t>스테고사우루스의꼬리</t>
  </si>
  <si>
    <t>스테고사우루스의머리</t>
  </si>
  <si>
    <t>스테고사우루스의몸통</t>
  </si>
  <si>
    <t>스테인드글라스</t>
  </si>
  <si>
    <t>스테인드글라스램프</t>
  </si>
  <si>
    <t>스테인리스물통</t>
  </si>
  <si>
    <t>스토브</t>
  </si>
  <si>
    <t>스톤타일바닥</t>
  </si>
  <si>
    <t>스트라이프램프</t>
  </si>
  <si>
    <t>스트라이프바닥</t>
  </si>
  <si>
    <t>스트라이프벽지</t>
  </si>
  <si>
    <t>스트라이프서랍장</t>
  </si>
  <si>
    <t>스트라이프세면대</t>
  </si>
  <si>
    <t>스트라이프소파</t>
  </si>
  <si>
    <t>스트라이프쉘프</t>
  </si>
  <si>
    <t>스트라이프시계</t>
  </si>
  <si>
    <t>스트라이프옷장</t>
  </si>
  <si>
    <t>스트라이프체어</t>
  </si>
  <si>
    <t>스트라이프치대</t>
  </si>
  <si>
    <t>스트라이프테이블</t>
  </si>
  <si>
    <t>스트라이프티브이</t>
  </si>
  <si>
    <t>스티라코사우루스</t>
  </si>
  <si>
    <t>스티라코사우루스의꼬리</t>
  </si>
  <si>
    <t>스티라코사우루스의머리</t>
  </si>
  <si>
    <t>스티라코사우루스의몸통</t>
  </si>
  <si>
    <t>스틱청소기</t>
  </si>
  <si>
    <t>스팀롤러</t>
  </si>
  <si>
    <t>스팀펑크안경</t>
  </si>
  <si>
    <t>스파이더옷</t>
  </si>
  <si>
    <t>스파이더우산</t>
  </si>
  <si>
    <t>스파이크슈즈</t>
  </si>
  <si>
    <t>스파클링사이다</t>
  </si>
  <si>
    <t>스페이드옷</t>
  </si>
  <si>
    <t>스페인풍옷</t>
  </si>
  <si>
    <t>스펙트럼옷</t>
  </si>
  <si>
    <t>스포츠선글라스</t>
  </si>
  <si>
    <t>스포츠카</t>
  </si>
  <si>
    <t>스포츠트레이닝복</t>
  </si>
  <si>
    <t>스포츠트레이닝복바지</t>
  </si>
  <si>
    <t>스포트라이트에스</t>
  </si>
  <si>
    <t>스포트라이트엘</t>
  </si>
  <si>
    <t>스프링쿨러</t>
  </si>
  <si>
    <t>스플래슈터컬래버레이션</t>
  </si>
  <si>
    <t>스플래툰모자</t>
  </si>
  <si>
    <t>스피노사우루스</t>
  </si>
  <si>
    <t>스피노사우루스의꼬리</t>
  </si>
  <si>
    <t>스피노사우루스의머리</t>
  </si>
  <si>
    <t>스피노사우루스의몸통</t>
  </si>
  <si>
    <t>스피드백</t>
  </si>
  <si>
    <t>스피커</t>
  </si>
  <si>
    <t>스핑크스</t>
  </si>
  <si>
    <t>슬러시머신</t>
  </si>
  <si>
    <t>슬로프바닥</t>
  </si>
  <si>
    <t>슬로프벽지</t>
  </si>
  <si>
    <t>슬리퍼</t>
  </si>
  <si>
    <t>슬리퍼꽂이</t>
  </si>
  <si>
    <t>승무원옷</t>
  </si>
  <si>
    <t>승부사바닥</t>
  </si>
  <si>
    <t>승부사벽지</t>
  </si>
  <si>
    <t>시간기록계</t>
  </si>
  <si>
    <t>시간의용사두루마리</t>
  </si>
  <si>
    <t>시계달린계기판</t>
  </si>
  <si>
    <t>시나모롤모자</t>
  </si>
  <si>
    <t>시나모롤바닥</t>
  </si>
  <si>
    <t>시나모롤벽지</t>
  </si>
  <si>
    <t>시나모롤보드</t>
  </si>
  <si>
    <t>시나모롤소파</t>
  </si>
  <si>
    <t>시나모롤스툴</t>
  </si>
  <si>
    <t>시나모롤신발</t>
  </si>
  <si>
    <t>시나모롤옷</t>
  </si>
  <si>
    <t>시나모롤재킷</t>
  </si>
  <si>
    <t>시나모롤테이블</t>
  </si>
  <si>
    <t>시나모롤트레이</t>
  </si>
  <si>
    <t>시나모롤파라솔</t>
  </si>
  <si>
    <t>시디수납선반</t>
  </si>
  <si>
    <t>시디카세트라디오</t>
  </si>
  <si>
    <t>시러캔스</t>
  </si>
  <si>
    <t>시력측정기</t>
  </si>
  <si>
    <t>시멘트믹서</t>
  </si>
  <si>
    <t>시원한니트</t>
  </si>
  <si>
    <t>시조새</t>
  </si>
  <si>
    <t>시크마스크</t>
  </si>
  <si>
    <t>시크바지</t>
  </si>
  <si>
    <t>시크옷</t>
  </si>
  <si>
    <t>시타르</t>
  </si>
  <si>
    <t>시합을알리는공</t>
  </si>
  <si>
    <t>식기</t>
  </si>
  <si>
    <t>식기세척기</t>
  </si>
  <si>
    <t>식당테이블</t>
  </si>
  <si>
    <t>식물파티션</t>
  </si>
  <si>
    <t>식판</t>
  </si>
  <si>
    <t>신문지투구</t>
  </si>
  <si>
    <t>신발가게매트</t>
  </si>
  <si>
    <t>신발상자</t>
  </si>
  <si>
    <t>신발장</t>
  </si>
  <si>
    <t>신비로운조각</t>
  </si>
  <si>
    <t>신비한옷</t>
  </si>
  <si>
    <t>신시사이저</t>
  </si>
  <si>
    <t>신장측정기</t>
  </si>
  <si>
    <t>실로폰</t>
  </si>
  <si>
    <t>실버마이크</t>
  </si>
  <si>
    <t>실크해트</t>
  </si>
  <si>
    <t>실험대</t>
  </si>
  <si>
    <t>실험실바닥</t>
  </si>
  <si>
    <t>실험실벽지</t>
  </si>
  <si>
    <t>실험의자</t>
  </si>
  <si>
    <t>실황테이블</t>
  </si>
  <si>
    <t>심볼트리시계</t>
  </si>
  <si>
    <t>심전계</t>
  </si>
  <si>
    <t>심플패널</t>
  </si>
  <si>
    <t>심플패널벽지</t>
  </si>
  <si>
    <t>심플한녹색원피스</t>
  </si>
  <si>
    <t>심플한램프</t>
  </si>
  <si>
    <t>심플한미니테이블</t>
  </si>
  <si>
    <t>심플한바닥</t>
  </si>
  <si>
    <t>심플한벽지</t>
  </si>
  <si>
    <t>심플한빨간색원피스</t>
  </si>
  <si>
    <t>심플한서랍장</t>
  </si>
  <si>
    <t>심플한소파</t>
  </si>
  <si>
    <t>심플한시계</t>
  </si>
  <si>
    <t>심플한오토만</t>
  </si>
  <si>
    <t>심플한옷장</t>
  </si>
  <si>
    <t>심플한체어</t>
  </si>
  <si>
    <t>심플한침대</t>
  </si>
  <si>
    <t>심플한테이블</t>
  </si>
  <si>
    <t>심플한화장대</t>
  </si>
  <si>
    <t>쌀가마니</t>
  </si>
  <si>
    <t>쌍둥이자리옷장</t>
  </si>
  <si>
    <t>쌓인잡지</t>
  </si>
  <si>
    <t>쌓인책</t>
  </si>
  <si>
    <t>쌓인타이어</t>
  </si>
  <si>
    <t>썩은무</t>
  </si>
  <si>
    <t>썰매</t>
  </si>
  <si>
    <t>쏨뱅이</t>
  </si>
  <si>
    <t>쓰레기봉투</t>
  </si>
  <si>
    <t>쓰레기통</t>
  </si>
  <si>
    <t>쓰르라미</t>
  </si>
  <si>
    <t>씩씩한명화</t>
  </si>
  <si>
    <t>아가일니삭스</t>
  </si>
  <si>
    <t>아가일치마</t>
  </si>
  <si>
    <t>아가일타이츠</t>
  </si>
  <si>
    <t>아궁이</t>
  </si>
  <si>
    <t>아그라스나비</t>
  </si>
  <si>
    <t>아기모자</t>
  </si>
  <si>
    <t>아기침대</t>
  </si>
  <si>
    <t>아나나스</t>
  </si>
  <si>
    <t>아나운스마이크</t>
  </si>
  <si>
    <t>아늑한명화</t>
  </si>
  <si>
    <t>아라비아모자</t>
  </si>
  <si>
    <t>아라비아벽지</t>
  </si>
  <si>
    <t>아라비아카펫</t>
  </si>
  <si>
    <t>아레카야자</t>
  </si>
  <si>
    <t>아로마포트</t>
  </si>
  <si>
    <t>아로와나</t>
  </si>
  <si>
    <t>아르켈론</t>
  </si>
  <si>
    <t>아르켈론의머리</t>
  </si>
  <si>
    <t>아르켈론의몸통</t>
  </si>
  <si>
    <t>아름다운조각</t>
  </si>
  <si>
    <t>아메리칸옷</t>
  </si>
  <si>
    <t>아메리칸원피스</t>
  </si>
  <si>
    <t>아메리칸크래커</t>
  </si>
  <si>
    <t>아미보장식장</t>
  </si>
  <si>
    <t>아방가르드우산</t>
  </si>
  <si>
    <t>아스트로헬멧</t>
  </si>
  <si>
    <t>아시아램프</t>
  </si>
  <si>
    <t>아시아러그</t>
  </si>
  <si>
    <t>아시아미니테이블</t>
  </si>
  <si>
    <t>아시아발</t>
  </si>
  <si>
    <t>아시아벤치</t>
  </si>
  <si>
    <t>아시아벽걸이쉘프</t>
  </si>
  <si>
    <t>아시아서랍장</t>
  </si>
  <si>
    <t>아시아옷장</t>
  </si>
  <si>
    <t>아시아의자</t>
  </si>
  <si>
    <t>아시아장</t>
  </si>
  <si>
    <t>아시아침대</t>
  </si>
  <si>
    <t>아시아테이블</t>
  </si>
  <si>
    <t>아시아파티션</t>
  </si>
  <si>
    <t>아시아풍삿갓</t>
  </si>
  <si>
    <t>아시아풍예복</t>
  </si>
  <si>
    <t>아시아풍파란옷</t>
  </si>
  <si>
    <t>아오리가발</t>
  </si>
  <si>
    <t>아오리바지</t>
  </si>
  <si>
    <t>아오리셔츠</t>
  </si>
  <si>
    <t>아오리신발</t>
  </si>
  <si>
    <t>아오리타이츠</t>
  </si>
  <si>
    <t>아오리탑</t>
  </si>
  <si>
    <t>아우모자</t>
  </si>
  <si>
    <t>아우옷</t>
  </si>
  <si>
    <t>아윙</t>
  </si>
  <si>
    <t>아이돌옷</t>
  </si>
  <si>
    <t>아이루옷</t>
  </si>
  <si>
    <t>아이마스크</t>
  </si>
  <si>
    <t>아이스램프</t>
  </si>
  <si>
    <t>아이스벽지</t>
  </si>
  <si>
    <t>아이스사이드테이블</t>
  </si>
  <si>
    <t>아이스소파</t>
  </si>
  <si>
    <t>아이스수납장</t>
  </si>
  <si>
    <t>아이스쉘프</t>
  </si>
  <si>
    <t>아이스시계</t>
  </si>
  <si>
    <t>아이스옷장</t>
  </si>
  <si>
    <t>아이스체어</t>
  </si>
  <si>
    <t>아이스침대</t>
  </si>
  <si>
    <t>아이스카펫</t>
  </si>
  <si>
    <t>아이스크림냉장고</t>
  </si>
  <si>
    <t>아이스크림램프</t>
  </si>
  <si>
    <t>아이스크림진열대</t>
  </si>
  <si>
    <t>아이스테이블</t>
  </si>
  <si>
    <t>아이스화장대</t>
  </si>
  <si>
    <t>아이슬란드풍스웨터</t>
  </si>
  <si>
    <t>아이언가든체어</t>
  </si>
  <si>
    <t>아이언가든테이블</t>
  </si>
  <si>
    <t>아일랜드키친</t>
  </si>
  <si>
    <t>아치벽돌바닥</t>
  </si>
  <si>
    <t>아카데미금상패</t>
  </si>
  <si>
    <t>아카데미비옷</t>
  </si>
  <si>
    <t>아카데미은상패</t>
  </si>
  <si>
    <t>아카데미페넌트</t>
  </si>
  <si>
    <t>아카데미편지지</t>
  </si>
  <si>
    <t>아코디언스크린</t>
  </si>
  <si>
    <t>아틀리에바닥</t>
  </si>
  <si>
    <t>아틀리에벽지</t>
  </si>
  <si>
    <t>아파토사우루스</t>
  </si>
  <si>
    <t>아파토사우루스의꼬리</t>
  </si>
  <si>
    <t>아파토사우루스의머리</t>
  </si>
  <si>
    <t>아파토사우르스의몸통</t>
  </si>
  <si>
    <t>악마모자</t>
  </si>
  <si>
    <t>안대</t>
  </si>
  <si>
    <t>안데르센풍옷</t>
  </si>
  <si>
    <t>안장</t>
  </si>
  <si>
    <t>안전모</t>
  </si>
  <si>
    <t>안전펜스</t>
  </si>
  <si>
    <t>안킬로사우루스</t>
  </si>
  <si>
    <t>안킬로사우루스의꼬리</t>
  </si>
  <si>
    <t>안킬로사우루스의머리</t>
  </si>
  <si>
    <t>안킬로사우루스의몸통</t>
  </si>
  <si>
    <t>앉은키측정기</t>
  </si>
  <si>
    <t>알렉산드라제비나비</t>
  </si>
  <si>
    <t>알로에</t>
  </si>
  <si>
    <t>알로하바지</t>
  </si>
  <si>
    <t>알코올램프</t>
  </si>
  <si>
    <t>알토색소폰</t>
  </si>
  <si>
    <t>알파카츠매트</t>
  </si>
  <si>
    <t>알파카츠시계</t>
  </si>
  <si>
    <t>알프스풍모자</t>
  </si>
  <si>
    <t>알프스풍옷</t>
  </si>
  <si>
    <t>암모나이트</t>
  </si>
  <si>
    <t>암컷플라밍고</t>
  </si>
  <si>
    <t>애니멀펌프스</t>
  </si>
  <si>
    <t>애매미</t>
  </si>
  <si>
    <t>애벌레옷</t>
  </si>
  <si>
    <t>애프터눈티세트</t>
  </si>
  <si>
    <t>앤티크쉘프</t>
  </si>
  <si>
    <t>앤티크시계</t>
  </si>
  <si>
    <t>앰프</t>
  </si>
  <si>
    <t>앵무조개</t>
  </si>
  <si>
    <t>야경벽지</t>
  </si>
  <si>
    <t>야구바지</t>
  </si>
  <si>
    <t>야구복</t>
  </si>
  <si>
    <t>야구세트</t>
  </si>
  <si>
    <t>야구헬멧</t>
  </si>
  <si>
    <t>야생조류먹이대</t>
  </si>
  <si>
    <t>야자수램프</t>
  </si>
  <si>
    <t>야자열매</t>
  </si>
  <si>
    <t>야자열매더미</t>
  </si>
  <si>
    <t>약</t>
  </si>
  <si>
    <t>약서랍장</t>
  </si>
  <si>
    <t>약선반</t>
  </si>
  <si>
    <t>얇은시계</t>
  </si>
  <si>
    <t>얌전한줄무늬옷</t>
  </si>
  <si>
    <t>양가죽코트</t>
  </si>
  <si>
    <t>양갈래머리</t>
  </si>
  <si>
    <t>양띠장식품</t>
  </si>
  <si>
    <t>양면책장</t>
  </si>
  <si>
    <t>양변기</t>
  </si>
  <si>
    <t>양자리목마</t>
  </si>
  <si>
    <t>양철물뿌리개</t>
  </si>
  <si>
    <t>양철캔</t>
  </si>
  <si>
    <t>양털부츠</t>
  </si>
  <si>
    <t>양파머리</t>
  </si>
  <si>
    <t>어깨운동기구</t>
  </si>
  <si>
    <t>어느편의점깃발</t>
  </si>
  <si>
    <t>어느편의점모형</t>
  </si>
  <si>
    <t>어느편의점시계</t>
  </si>
  <si>
    <t>어느편의점유니폼</t>
  </si>
  <si>
    <t>어린이런치세트</t>
  </si>
  <si>
    <t>어묵판매대</t>
  </si>
  <si>
    <t>어지러운바닥</t>
  </si>
  <si>
    <t>어지러운벽지</t>
  </si>
  <si>
    <t>어쿠스틱기타에이에스원</t>
  </si>
  <si>
    <t>어쿠스틱기타에이에스투</t>
  </si>
  <si>
    <t>언밸런스가발</t>
  </si>
  <si>
    <t>언밸런스옷</t>
  </si>
  <si>
    <t>언밸런스원피스</t>
  </si>
  <si>
    <t>얼굴수건</t>
  </si>
  <si>
    <t>얼룩말무늬바지</t>
  </si>
  <si>
    <t>얼룩말무늬옷</t>
  </si>
  <si>
    <t>얼룩말무늬옷엔</t>
  </si>
  <si>
    <t>얼룩말우산</t>
  </si>
  <si>
    <t>엄숙한명화</t>
  </si>
  <si>
    <t>엄청난돈산</t>
  </si>
  <si>
    <t>엄청난명화</t>
  </si>
  <si>
    <t>업라이트피아노</t>
  </si>
  <si>
    <t>에메랄드</t>
  </si>
  <si>
    <t>에메랄드도트치마</t>
  </si>
  <si>
    <t>에스닉로퍼</t>
  </si>
  <si>
    <t>에스닉샌들</t>
  </si>
  <si>
    <t>에스프레소머신</t>
  </si>
  <si>
    <t>에어도루묵씨</t>
  </si>
  <si>
    <t>에어메일편지지</t>
  </si>
  <si>
    <t>에어즈록</t>
  </si>
  <si>
    <t>에어컨</t>
  </si>
  <si>
    <t>에어컨실외기</t>
  </si>
  <si>
    <t>에이스옷</t>
  </si>
  <si>
    <t>에이치엠디</t>
  </si>
  <si>
    <t>에이티엠</t>
  </si>
  <si>
    <t>에펠탑</t>
  </si>
  <si>
    <t>에포나옷</t>
  </si>
  <si>
    <t>엔드리케리</t>
  </si>
  <si>
    <t>엔지니어부츠</t>
  </si>
  <si>
    <t>엘라푸스가위사슴벌레</t>
  </si>
  <si>
    <t>엘레강스모자</t>
  </si>
  <si>
    <t>엘레강스벤치</t>
  </si>
  <si>
    <t>엘레강스체어</t>
  </si>
  <si>
    <t>엘피플레이어</t>
  </si>
  <si>
    <t>엠브이피롱티셔츠</t>
  </si>
  <si>
    <t>엠브이피티셔츠</t>
  </si>
  <si>
    <t>여름구름편지지</t>
  </si>
  <si>
    <t>여배우모자</t>
  </si>
  <si>
    <t>여성용리크루트옷</t>
  </si>
  <si>
    <t>여성용아카데미옷</t>
  </si>
  <si>
    <t>여성회사원옷</t>
  </si>
  <si>
    <t>여왕왕관</t>
  </si>
  <si>
    <t>여욱행운권</t>
  </si>
  <si>
    <t>여울스쿠터</t>
  </si>
  <si>
    <t>여자도깨비가면</t>
  </si>
  <si>
    <t>여치</t>
  </si>
  <si>
    <t>여행용가방</t>
  </si>
  <si>
    <t>연구캡슐</t>
  </si>
  <si>
    <t>연극용나무</t>
  </si>
  <si>
    <t>연극용산</t>
  </si>
  <si>
    <t>연극용산울타리</t>
  </si>
  <si>
    <t>연극용잔디</t>
  </si>
  <si>
    <t>연꽃램프</t>
  </si>
  <si>
    <t>연꽃무늬옷</t>
  </si>
  <si>
    <t>연꽃무늬원피스</t>
  </si>
  <si>
    <t>연꽃사마귀</t>
  </si>
  <si>
    <t>연꽃연못</t>
  </si>
  <si>
    <t>연꽃잎우산</t>
  </si>
  <si>
    <t>연꽃테이블</t>
  </si>
  <si>
    <t>연꽃편지지</t>
  </si>
  <si>
    <t>연어</t>
  </si>
  <si>
    <t>연잎성게</t>
  </si>
  <si>
    <t>연필꽂이의자</t>
  </si>
  <si>
    <t>연필파티션</t>
  </si>
  <si>
    <t>연회장체어</t>
  </si>
  <si>
    <t>연회장카운터</t>
  </si>
  <si>
    <t>열대풍원피스</t>
  </si>
  <si>
    <t>열목어</t>
  </si>
  <si>
    <t>염소자리모형</t>
  </si>
  <si>
    <t>영램프</t>
  </si>
  <si>
    <t>영업실적그래프</t>
  </si>
  <si>
    <t>영화감독의자</t>
  </si>
  <si>
    <t>영화관의자</t>
  </si>
  <si>
    <t>예쁜명화</t>
  </si>
  <si>
    <t>예쁜창문벽지</t>
  </si>
  <si>
    <t>옐로나무바닥</t>
  </si>
  <si>
    <t>옐로우타일바닥</t>
  </si>
  <si>
    <t>옐로우퍼치</t>
  </si>
  <si>
    <t>옐로호박마스크</t>
  </si>
  <si>
    <t>옛날벽돌벽지</t>
  </si>
  <si>
    <t>옛날시계</t>
  </si>
  <si>
    <t>오뚝이</t>
  </si>
  <si>
    <t>오락실오락기</t>
  </si>
  <si>
    <t>오래된나무바닥</t>
  </si>
  <si>
    <t>오래된미싱</t>
  </si>
  <si>
    <t>오래된티브이</t>
  </si>
  <si>
    <t>오래된편지지</t>
  </si>
  <si>
    <t>오램프</t>
  </si>
  <si>
    <t>오렌지</t>
  </si>
  <si>
    <t>오렌지더미</t>
  </si>
  <si>
    <t>오렌지바람개비</t>
  </si>
  <si>
    <t>오렌지벽지</t>
  </si>
  <si>
    <t>오렌지색백합</t>
  </si>
  <si>
    <t>오렌지색샌들</t>
  </si>
  <si>
    <t>오렌지색스니커</t>
  </si>
  <si>
    <t>오렌지색장미</t>
  </si>
  <si>
    <t>오렌지색코스모스</t>
  </si>
  <si>
    <t>오렌지색털모자</t>
  </si>
  <si>
    <t>오렌지색튤립</t>
  </si>
  <si>
    <t>오렌지소다옷</t>
  </si>
  <si>
    <t>오렌지소다옷엔</t>
  </si>
  <si>
    <t>오렌지작업복</t>
  </si>
  <si>
    <t>오렌지작업복바지</t>
  </si>
  <si>
    <t>오렌지잠수복</t>
  </si>
  <si>
    <t>오렌지카펫</t>
  </si>
  <si>
    <t>오렌지코르셋</t>
  </si>
  <si>
    <t>오렌지토끼풍선</t>
  </si>
  <si>
    <t>오렌지풍선</t>
  </si>
  <si>
    <t>오렌지하트풍선</t>
  </si>
  <si>
    <t>오로라파티션</t>
  </si>
  <si>
    <t>오르간</t>
  </si>
  <si>
    <t>오른손잡이책상</t>
  </si>
  <si>
    <t>오른쪽교단</t>
  </si>
  <si>
    <t>오리엔탈러그</t>
  </si>
  <si>
    <t>오리엔탈벽지</t>
  </si>
  <si>
    <t>오리엔탈책상</t>
  </si>
  <si>
    <t>오믈렛</t>
  </si>
  <si>
    <t>오번공옷</t>
  </si>
  <si>
    <t>오분자기</t>
  </si>
  <si>
    <t>오선지편지지</t>
  </si>
  <si>
    <t>오선편지지</t>
  </si>
  <si>
    <t>오셀로</t>
  </si>
  <si>
    <t>오이말</t>
  </si>
  <si>
    <t>오이팩</t>
  </si>
  <si>
    <t>오일스테인바닥</t>
  </si>
  <si>
    <t>오일히터</t>
  </si>
  <si>
    <t>오줌누는소년</t>
  </si>
  <si>
    <t>오징어</t>
  </si>
  <si>
    <t>오징어범퍼</t>
  </si>
  <si>
    <t>오징어체어</t>
  </si>
  <si>
    <t>오층탑</t>
  </si>
  <si>
    <t>오토몬달걀</t>
  </si>
  <si>
    <t>오토캠핑장편지지</t>
  </si>
  <si>
    <t>오피스바닥</t>
  </si>
  <si>
    <t>오피스벽지</t>
  </si>
  <si>
    <t>오피스시계</t>
  </si>
  <si>
    <t>오피스의자</t>
  </si>
  <si>
    <t>오피스전화기</t>
  </si>
  <si>
    <t>오피스책상</t>
  </si>
  <si>
    <t>오피스캐비닛</t>
  </si>
  <si>
    <t>옥수수</t>
  </si>
  <si>
    <t>옥좌</t>
  </si>
  <si>
    <t>온습도기록계</t>
  </si>
  <si>
    <t>온실박스</t>
  </si>
  <si>
    <t>올챙이</t>
  </si>
  <si>
    <t>옷더미</t>
  </si>
  <si>
    <t>와리오모자</t>
  </si>
  <si>
    <t>와리오수염</t>
  </si>
  <si>
    <t>와인레드타이츠</t>
  </si>
  <si>
    <t>왕게</t>
  </si>
  <si>
    <t>왕관</t>
  </si>
  <si>
    <t>왕나비</t>
  </si>
  <si>
    <t>왕사슴벌레</t>
  </si>
  <si>
    <t>왕연어</t>
  </si>
  <si>
    <t>왕잠자리</t>
  </si>
  <si>
    <t>왕조바닥</t>
  </si>
  <si>
    <t>왕조벽지</t>
  </si>
  <si>
    <t>외바퀴손수레</t>
  </si>
  <si>
    <t>외바퀴자전거</t>
  </si>
  <si>
    <t>왼손복고양이</t>
  </si>
  <si>
    <t>왼손잡이책상</t>
  </si>
  <si>
    <t>왼쪽교단</t>
  </si>
  <si>
    <t>요람</t>
  </si>
  <si>
    <t>요리사모자</t>
  </si>
  <si>
    <t>요리사옷</t>
  </si>
  <si>
    <t>요시의알</t>
  </si>
  <si>
    <t>요정보틀</t>
  </si>
  <si>
    <t>요즘아이들옷</t>
  </si>
  <si>
    <t>욕실선반</t>
  </si>
  <si>
    <t>욕실타일편지지</t>
  </si>
  <si>
    <t>용감한명화</t>
  </si>
  <si>
    <t>용감한옷</t>
  </si>
  <si>
    <t>용띠장식품</t>
  </si>
  <si>
    <t>용사모자</t>
  </si>
  <si>
    <t>용사바지</t>
  </si>
  <si>
    <t>용사부츠</t>
  </si>
  <si>
    <t>용사옷</t>
  </si>
  <si>
    <t>용암바닥</t>
  </si>
  <si>
    <t>용점퍼</t>
  </si>
  <si>
    <t>우드데크바닥</t>
  </si>
  <si>
    <t>우물</t>
  </si>
  <si>
    <t>우물정옷</t>
  </si>
  <si>
    <t>우산꽂이</t>
  </si>
  <si>
    <t>우유</t>
  </si>
  <si>
    <t>우유냉장고</t>
  </si>
  <si>
    <t>우유통</t>
  </si>
  <si>
    <t>우유팩</t>
  </si>
  <si>
    <t>우주복</t>
  </si>
  <si>
    <t>우주복바지</t>
  </si>
  <si>
    <t>우주선바닥</t>
  </si>
  <si>
    <t>우주선벽지</t>
  </si>
  <si>
    <t>우주왕복선</t>
  </si>
  <si>
    <t>우주정거장</t>
  </si>
  <si>
    <t>우체국편지지</t>
  </si>
  <si>
    <t>우체국포스터</t>
  </si>
  <si>
    <t>우체부모자</t>
  </si>
  <si>
    <t>운동화</t>
  </si>
  <si>
    <t>운동화벽지</t>
  </si>
  <si>
    <t>운동회바닥</t>
  </si>
  <si>
    <t>운석</t>
  </si>
  <si>
    <t>운세전화기</t>
  </si>
  <si>
    <t>운세쿠키</t>
  </si>
  <si>
    <t>운전수모자</t>
  </si>
  <si>
    <t>울트라고프</t>
  </si>
  <si>
    <t>울트라머신</t>
  </si>
  <si>
    <t>울트라핸드</t>
  </si>
  <si>
    <t>울프링크옷</t>
  </si>
  <si>
    <t>워크캡</t>
  </si>
  <si>
    <t>원목테이블</t>
  </si>
  <si>
    <t>원숭이띠장식품</t>
  </si>
  <si>
    <t>원숭이무늬니트</t>
  </si>
  <si>
    <t>원시인바지</t>
  </si>
  <si>
    <t>원시인옷</t>
  </si>
  <si>
    <t>원시인원피스</t>
  </si>
  <si>
    <t>원주민니트</t>
  </si>
  <si>
    <t>원주민옷</t>
  </si>
  <si>
    <t>월면이동차</t>
  </si>
  <si>
    <t>웨딩케이크</t>
  </si>
  <si>
    <t>웨스턴말뚝</t>
  </si>
  <si>
    <t>웨스턴부츠</t>
  </si>
  <si>
    <t>웨스턴풍옷</t>
  </si>
  <si>
    <t>웨이트리스유니폼</t>
  </si>
  <si>
    <t>웨하스책장</t>
  </si>
  <si>
    <t>위대한조각</t>
  </si>
  <si>
    <t>위리모컨캐비닛</t>
  </si>
  <si>
    <t>위보드밸런스시스템</t>
  </si>
  <si>
    <t>위엄있는니트</t>
  </si>
  <si>
    <t>위유소프트웨어수납장</t>
  </si>
  <si>
    <t>위유스테이션</t>
  </si>
  <si>
    <t>위험한옷</t>
  </si>
  <si>
    <t>유러피언바닥</t>
  </si>
  <si>
    <t>유러피언벽지</t>
  </si>
  <si>
    <t>유령마스크</t>
  </si>
  <si>
    <t>유리시계</t>
  </si>
  <si>
    <t>유리장식스크린</t>
  </si>
  <si>
    <t>유리전시대</t>
  </si>
  <si>
    <t>유리티포트</t>
  </si>
  <si>
    <t>유리파티션</t>
  </si>
  <si>
    <t>유명한명화</t>
  </si>
  <si>
    <t>유명한버섯</t>
  </si>
  <si>
    <t>유명한수염</t>
  </si>
  <si>
    <t>유모차</t>
  </si>
  <si>
    <t>유아등</t>
  </si>
  <si>
    <t>유아용모빌</t>
  </si>
  <si>
    <t>유아용변기</t>
  </si>
  <si>
    <t>유에프오</t>
  </si>
  <si>
    <t>유인용오리</t>
  </si>
  <si>
    <t>유지매미</t>
  </si>
  <si>
    <t>유채꽃볼레로</t>
  </si>
  <si>
    <t>유치원생모자</t>
  </si>
  <si>
    <t>유치원생옷</t>
  </si>
  <si>
    <t>육램프</t>
  </si>
  <si>
    <t>육번공옷</t>
  </si>
  <si>
    <t>육번레이서옷</t>
  </si>
  <si>
    <t>육상선수반바지</t>
  </si>
  <si>
    <t>율마</t>
  </si>
  <si>
    <t>윷놀이세트</t>
  </si>
  <si>
    <t>은곤충트로피</t>
  </si>
  <si>
    <t>은광석</t>
  </si>
  <si>
    <t>은낚싯대</t>
  </si>
  <si>
    <t>은도끼</t>
  </si>
  <si>
    <t>은물고기트로피</t>
  </si>
  <si>
    <t>은물뿌리개</t>
  </si>
  <si>
    <t>은방울꽃</t>
  </si>
  <si>
    <t>은방울꽃램프</t>
  </si>
  <si>
    <t>은삽</t>
  </si>
  <si>
    <t>은새총</t>
  </si>
  <si>
    <t>은어</t>
  </si>
  <si>
    <t>은잠자리채</t>
  </si>
  <si>
    <t>은테두리테이블</t>
  </si>
  <si>
    <t>은하계바닥</t>
  </si>
  <si>
    <t>은하수옷</t>
  </si>
  <si>
    <t>은하수옷엘</t>
  </si>
  <si>
    <t>음료수자동판매기</t>
  </si>
  <si>
    <t>음료진열대</t>
  </si>
  <si>
    <t>음반수납장</t>
  </si>
  <si>
    <t>음수대</t>
  </si>
  <si>
    <t>음식점가스레인지</t>
  </si>
  <si>
    <t>음식점냉장고</t>
  </si>
  <si>
    <t>음식점식기세척기</t>
  </si>
  <si>
    <t>음식점조리대</t>
  </si>
  <si>
    <t>음악가가발</t>
  </si>
  <si>
    <t>음악가의상</t>
  </si>
  <si>
    <t>음악실바닥</t>
  </si>
  <si>
    <t>음악실벽지</t>
  </si>
  <si>
    <t>응원복</t>
  </si>
  <si>
    <t>의문의보따리</t>
  </si>
  <si>
    <t>의사책상</t>
  </si>
  <si>
    <t>이구아노돈</t>
  </si>
  <si>
    <t>이구아노돈의꼬리</t>
  </si>
  <si>
    <t>이구아노돈의머리</t>
  </si>
  <si>
    <t>이구아노돈의몸통</t>
  </si>
  <si>
    <t>이끼낀바닥</t>
  </si>
  <si>
    <t>이끼볼</t>
  </si>
  <si>
    <t>이동식서류카트</t>
  </si>
  <si>
    <t>이동식옷장</t>
  </si>
  <si>
    <t>이동식플라스틱통</t>
  </si>
  <si>
    <t>이동식행거</t>
  </si>
  <si>
    <t>이동식화장실</t>
  </si>
  <si>
    <t>이램프</t>
  </si>
  <si>
    <t>이발소무늬옷</t>
  </si>
  <si>
    <t>이발소삼색원통</t>
  </si>
  <si>
    <t>이번공옷</t>
  </si>
  <si>
    <t>이불탁자</t>
  </si>
  <si>
    <t>이상한옷</t>
  </si>
  <si>
    <t>이색팬지</t>
  </si>
  <si>
    <t>이스터바구니</t>
  </si>
  <si>
    <t>이오니아기둥</t>
  </si>
  <si>
    <t>이집트램프</t>
  </si>
  <si>
    <t>이집트바닥</t>
  </si>
  <si>
    <t>이집트벽지</t>
  </si>
  <si>
    <t>이집트풍옷</t>
  </si>
  <si>
    <t>이천십칠년케이크</t>
  </si>
  <si>
    <t>이층침대</t>
  </si>
  <si>
    <t>이크티오사우루스</t>
  </si>
  <si>
    <t>이크티오사우루스의머리</t>
  </si>
  <si>
    <t>이크티오사우루스의몸통</t>
  </si>
  <si>
    <t>이펙터장비</t>
  </si>
  <si>
    <t>인공위성</t>
  </si>
  <si>
    <t>인공제설기</t>
  </si>
  <si>
    <t>인도카레</t>
  </si>
  <si>
    <t>인디언모자</t>
  </si>
  <si>
    <t>인어상</t>
  </si>
  <si>
    <t>인체모형</t>
  </si>
  <si>
    <t>인형</t>
  </si>
  <si>
    <t>인형뽑기</t>
  </si>
  <si>
    <t>인형의집</t>
  </si>
  <si>
    <t>인형장식</t>
  </si>
  <si>
    <t>일램프</t>
  </si>
  <si>
    <t>일렉트릭기타이에스스리</t>
  </si>
  <si>
    <t>일렉트릭기타이에스원</t>
  </si>
  <si>
    <t>일렉트릭기타이에스투</t>
  </si>
  <si>
    <t>일렉트릭베이스기타</t>
  </si>
  <si>
    <t>일몰색옷</t>
  </si>
  <si>
    <t>일몰색옷엔</t>
  </si>
  <si>
    <t>일번공옷</t>
  </si>
  <si>
    <t>일본목각인형</t>
  </si>
  <si>
    <t>일본무사갑옷</t>
  </si>
  <si>
    <t>일본무사정강이보호대</t>
  </si>
  <si>
    <t>일본무사투구</t>
  </si>
  <si>
    <t>일본스모선수머리</t>
  </si>
  <si>
    <t>일본식고급요리</t>
  </si>
  <si>
    <t>일본식나무바닥</t>
  </si>
  <si>
    <t>일본식돗자리바닥</t>
  </si>
  <si>
    <t>일본식바닥</t>
  </si>
  <si>
    <t>일본식삿갓</t>
  </si>
  <si>
    <t>일본식상투</t>
  </si>
  <si>
    <t>일본식장기짝</t>
  </si>
  <si>
    <t>일본식장기판</t>
  </si>
  <si>
    <t>일본연어</t>
  </si>
  <si>
    <t>일본인형</t>
  </si>
  <si>
    <t>일본전통놀이장식</t>
  </si>
  <si>
    <t>일본전통신부모자</t>
  </si>
  <si>
    <t>일본전통왕비머리</t>
  </si>
  <si>
    <t>일본전통임금모자</t>
  </si>
  <si>
    <t>일본풍샌들</t>
  </si>
  <si>
    <t>일본풍축제가운</t>
  </si>
  <si>
    <t>일식주방장옷</t>
  </si>
  <si>
    <t>일업버섯</t>
  </si>
  <si>
    <t>일출램프</t>
  </si>
  <si>
    <t>임금님바지</t>
  </si>
  <si>
    <t>임금님수염</t>
  </si>
  <si>
    <t>임금님옷</t>
  </si>
  <si>
    <t>입체그림책</t>
  </si>
  <si>
    <t>입체통신장치</t>
  </si>
  <si>
    <t>잉어</t>
  </si>
  <si>
    <t>잉어깃발</t>
  </si>
  <si>
    <t>잉크범벅바닥</t>
  </si>
  <si>
    <t>잉크범벅벽지</t>
  </si>
  <si>
    <t>잎사귀벌레</t>
  </si>
  <si>
    <t>자라</t>
  </si>
  <si>
    <t>자명종시계</t>
  </si>
  <si>
    <t>자몽테이블</t>
  </si>
  <si>
    <t>자수원피스</t>
  </si>
  <si>
    <t>자수정</t>
  </si>
  <si>
    <t>자수정옷엔</t>
  </si>
  <si>
    <t>자수정옷엘</t>
  </si>
  <si>
    <t>자유의여신상</t>
  </si>
  <si>
    <t>자이언트게임보이</t>
  </si>
  <si>
    <t>자이언트이소포드</t>
  </si>
  <si>
    <t>자전거경주복</t>
  </si>
  <si>
    <t>자전거머신</t>
  </si>
  <si>
    <t>자전거헬멧</t>
  </si>
  <si>
    <t>자카드플러스</t>
  </si>
  <si>
    <t>자쿠지욕조</t>
  </si>
  <si>
    <t>자패껍데기</t>
  </si>
  <si>
    <t>작업대</t>
  </si>
  <si>
    <t>작은계기판</t>
  </si>
  <si>
    <t>작은곰인형</t>
  </si>
  <si>
    <t>작은모자</t>
  </si>
  <si>
    <t>작은선글라스</t>
  </si>
  <si>
    <t>작은실크해트</t>
  </si>
  <si>
    <t>작은판다</t>
  </si>
  <si>
    <t>잔디깎기</t>
  </si>
  <si>
    <t>잔디밭바닥</t>
  </si>
  <si>
    <t>잔디우산</t>
  </si>
  <si>
    <t>잔지밭바닥</t>
  </si>
  <si>
    <t>잘모르겠는기계</t>
  </si>
  <si>
    <t>잠수복</t>
  </si>
  <si>
    <t>잠수테이블</t>
  </si>
  <si>
    <t>잠수함</t>
  </si>
  <si>
    <t>잠수헬멧</t>
  </si>
  <si>
    <t>잠자리채</t>
  </si>
  <si>
    <t>잡지꽂이에스</t>
  </si>
  <si>
    <t>잡지꽂이엘</t>
  </si>
  <si>
    <t>잣나무분재</t>
  </si>
  <si>
    <t>장갑한짝</t>
  </si>
  <si>
    <t>장군의자</t>
  </si>
  <si>
    <t>장난감바닥</t>
  </si>
  <si>
    <t>장난감벽지</t>
  </si>
  <si>
    <t>장난감뽑기</t>
  </si>
  <si>
    <t>장난감차</t>
  </si>
  <si>
    <t>장난감카메라</t>
  </si>
  <si>
    <t>장난감피아노</t>
  </si>
  <si>
    <t>장난기넘치는벽지</t>
  </si>
  <si>
    <t>장미벽지</t>
  </si>
  <si>
    <t>장미소파</t>
  </si>
  <si>
    <t>장수잠자리</t>
  </si>
  <si>
    <t>장수풍뎅이</t>
  </si>
  <si>
    <t>장수풍뎅이체어</t>
  </si>
  <si>
    <t>장수하늘소</t>
  </si>
  <si>
    <t>장식세트</t>
  </si>
  <si>
    <t>장어</t>
  </si>
  <si>
    <t>장작</t>
  </si>
  <si>
    <t>장화</t>
  </si>
  <si>
    <t>재미있는명화</t>
  </si>
  <si>
    <t>재봉세트</t>
  </si>
  <si>
    <t>재봉틀</t>
  </si>
  <si>
    <t>저울</t>
  </si>
  <si>
    <t>저주받은묘비</t>
  </si>
  <si>
    <t>적색라바콘</t>
  </si>
  <si>
    <t>적송분재</t>
  </si>
  <si>
    <t>전갈</t>
  </si>
  <si>
    <t>전갈자리램프</t>
  </si>
  <si>
    <t>전갱이</t>
  </si>
  <si>
    <t>전골냄비</t>
  </si>
  <si>
    <t>전광판</t>
  </si>
  <si>
    <t>전기렍</t>
  </si>
  <si>
    <t>전기밥솥</t>
  </si>
  <si>
    <t>전기스탠드</t>
  </si>
  <si>
    <t>전기포트</t>
  </si>
  <si>
    <t>전문가용오디오</t>
  </si>
  <si>
    <t>전문대카펫</t>
  </si>
  <si>
    <t>전복</t>
  </si>
  <si>
    <t>전시대</t>
  </si>
  <si>
    <t>전시실바닥</t>
  </si>
  <si>
    <t>전시실벽지</t>
  </si>
  <si>
    <t>전시파티션</t>
  </si>
  <si>
    <t>전원차단기</t>
  </si>
  <si>
    <t>전자동세탁기</t>
  </si>
  <si>
    <t>전자레인지</t>
  </si>
  <si>
    <t>전철의자</t>
  </si>
  <si>
    <t>전통적인니트</t>
  </si>
  <si>
    <t>절구세트</t>
  </si>
  <si>
    <t>절제된명화</t>
  </si>
  <si>
    <t>점수판</t>
  </si>
  <si>
    <t>점퍼스커트</t>
  </si>
  <si>
    <t>접는양말</t>
  </si>
  <si>
    <t>접수처창</t>
  </si>
  <si>
    <t>접이식사달</t>
  </si>
  <si>
    <t>정글바닥</t>
  </si>
  <si>
    <t>정글벽지</t>
  </si>
  <si>
    <t>정류장</t>
  </si>
  <si>
    <t>정수기</t>
  </si>
  <si>
    <t>정원랜턴</t>
  </si>
  <si>
    <t>정원수도꼭지</t>
  </si>
  <si>
    <t>정장양말</t>
  </si>
  <si>
    <t>젖소무늬바지</t>
  </si>
  <si>
    <t>젖소무늬옷</t>
  </si>
  <si>
    <t>젖소무늬옷엔</t>
  </si>
  <si>
    <t>젖소무늬편지지</t>
  </si>
  <si>
    <t>제도대</t>
  </si>
  <si>
    <t>제도용지우개소파</t>
  </si>
  <si>
    <t>제비꽃파티션</t>
  </si>
  <si>
    <t>제비나비</t>
  </si>
  <si>
    <t>제비둥지</t>
  </si>
  <si>
    <t>제빵세트</t>
  </si>
  <si>
    <t>젤다공주가발</t>
  </si>
  <si>
    <t>젤다공주드레스</t>
  </si>
  <si>
    <t>젤다의전설바닥</t>
  </si>
  <si>
    <t>젤다의전설벽지</t>
  </si>
  <si>
    <t>젤리빈미니램프</t>
  </si>
  <si>
    <t>젬베</t>
  </si>
  <si>
    <t>조끼앤드와이셔츠</t>
  </si>
  <si>
    <t>조리복</t>
  </si>
  <si>
    <t>조미료바구니</t>
  </si>
  <si>
    <t>조용한폭죽</t>
  </si>
  <si>
    <t>족자장식벽</t>
  </si>
  <si>
    <t>종모형</t>
  </si>
  <si>
    <t>종이봉투</t>
  </si>
  <si>
    <t>종이상자</t>
  </si>
  <si>
    <t>종이쓰레기</t>
  </si>
  <si>
    <t>종이인형</t>
  </si>
  <si>
    <t>종이호랑이</t>
  </si>
  <si>
    <t>좋은명화</t>
  </si>
  <si>
    <t>좋은오디오</t>
  </si>
  <si>
    <t>좋은커피콩</t>
  </si>
  <si>
    <t>좌식의자</t>
  </si>
  <si>
    <t>죄수복</t>
  </si>
  <si>
    <t>죄수복엘</t>
  </si>
  <si>
    <t>주머니나방</t>
  </si>
  <si>
    <t>주먹밥</t>
  </si>
  <si>
    <t>주방도구걸이</t>
  </si>
  <si>
    <t>주사위무늬옷</t>
  </si>
  <si>
    <t>주사위오디오</t>
  </si>
  <si>
    <t>주술가면</t>
  </si>
  <si>
    <t>주스냉장고</t>
  </si>
  <si>
    <t>주얼리케이스</t>
  </si>
  <si>
    <t>주전자</t>
  </si>
  <si>
    <t>죽방울</t>
  </si>
  <si>
    <t>죽순</t>
  </si>
  <si>
    <t>죽순더미</t>
  </si>
  <si>
    <t>줄무늬스니커</t>
  </si>
  <si>
    <t>줄무늬양말</t>
  </si>
  <si>
    <t>줄무늬잠수복</t>
  </si>
  <si>
    <t>줄무늬타이츠</t>
  </si>
  <si>
    <t>줄무늬털모자</t>
  </si>
  <si>
    <t>줄무늬펌프스</t>
  </si>
  <si>
    <t>줄무늬편지지</t>
  </si>
  <si>
    <t>중간가글가글토용</t>
  </si>
  <si>
    <t>중간가글토용</t>
  </si>
  <si>
    <t>중간거대토용</t>
  </si>
  <si>
    <t>중간곰인형</t>
  </si>
  <si>
    <t>중간구토토용</t>
  </si>
  <si>
    <t>중간까르르토용</t>
  </si>
  <si>
    <t>중간드릴토용</t>
  </si>
  <si>
    <t>중간디지토용</t>
  </si>
  <si>
    <t>중간딸깍토용</t>
  </si>
  <si>
    <t>중간뜨악토용</t>
  </si>
  <si>
    <t>중간띠용토용</t>
  </si>
  <si>
    <t>중간로봇토용</t>
  </si>
  <si>
    <t>중간마스터토용</t>
  </si>
  <si>
    <t>중간벙토용</t>
  </si>
  <si>
    <t>중간벨토용</t>
  </si>
  <si>
    <t>중간보자기토용</t>
  </si>
  <si>
    <t>중간봉봉토용</t>
  </si>
  <si>
    <t>중간봉토용</t>
  </si>
  <si>
    <t>중간삐걱토용</t>
  </si>
  <si>
    <t>중간삐삐토용</t>
  </si>
  <si>
    <t>중간용용토용</t>
  </si>
  <si>
    <t>중간원토용</t>
  </si>
  <si>
    <t>중간짤깍토용</t>
  </si>
  <si>
    <t>중간쭈욱토용</t>
  </si>
  <si>
    <t>중간치잇토용</t>
  </si>
  <si>
    <t>중간칼칼토용</t>
  </si>
  <si>
    <t>중간클릭토용</t>
  </si>
  <si>
    <t>중간팀바토용</t>
  </si>
  <si>
    <t>중간판다</t>
  </si>
  <si>
    <t>중간푹신토용</t>
  </si>
  <si>
    <t>중간형제토용</t>
  </si>
  <si>
    <t>중간흐물호용</t>
  </si>
  <si>
    <t>중국풍냄비</t>
  </si>
  <si>
    <t>중국풍랜턴</t>
  </si>
  <si>
    <t>중국풍모자</t>
  </si>
  <si>
    <t>중국풍바지</t>
  </si>
  <si>
    <t>중국풍옷</t>
  </si>
  <si>
    <t>중국풍의자</t>
  </si>
  <si>
    <t>중국풍파란옷</t>
  </si>
  <si>
    <t>중국풍파란치마</t>
  </si>
  <si>
    <t>중국풍편지지</t>
  </si>
  <si>
    <t>중국풍핑크옷</t>
  </si>
  <si>
    <t>중국풍핑크치마</t>
  </si>
  <si>
    <t>중절모</t>
  </si>
  <si>
    <t>중절모의자</t>
  </si>
  <si>
    <t>중화요리옷</t>
  </si>
  <si>
    <t>중화요리테이블</t>
  </si>
  <si>
    <t>쥐띠장식품</t>
  </si>
  <si>
    <t>쥐며느리</t>
  </si>
  <si>
    <t>쥬얼리편지지</t>
  </si>
  <si>
    <t>쥬크박스</t>
  </si>
  <si>
    <t>지게차</t>
  </si>
  <si>
    <t>지구의</t>
  </si>
  <si>
    <t>지네</t>
  </si>
  <si>
    <t>지저분한쓰레기통</t>
  </si>
  <si>
    <t>지층벽지</t>
  </si>
  <si>
    <t>지퍼달린옷</t>
  </si>
  <si>
    <t>지퍼달린옷엔</t>
  </si>
  <si>
    <t>지하실바닥</t>
  </si>
  <si>
    <t>지하실벽지</t>
  </si>
  <si>
    <t>직사각형옷</t>
  </si>
  <si>
    <t>진군깃발</t>
  </si>
  <si>
    <t>진귀한명화</t>
  </si>
  <si>
    <t>진실의입</t>
  </si>
  <si>
    <t>진주조개</t>
  </si>
  <si>
    <t>진주조개껍데기</t>
  </si>
  <si>
    <t>진찰대</t>
  </si>
  <si>
    <t>짐볼</t>
  </si>
  <si>
    <t>짐카트</t>
  </si>
  <si>
    <t>집게트레이스탠드</t>
  </si>
  <si>
    <t>집모양금트로피</t>
  </si>
  <si>
    <t>집모양은트로피</t>
  </si>
  <si>
    <t>찢어진데님바지</t>
  </si>
  <si>
    <t>차단지</t>
  </si>
  <si>
    <t>차분한벽지</t>
  </si>
  <si>
    <t>차분한줄무늬옷</t>
  </si>
  <si>
    <t>차분한줄무늬옷엘</t>
  </si>
  <si>
    <t>차이나벽지</t>
  </si>
  <si>
    <t>차창벽지</t>
  </si>
  <si>
    <t>착시현상옷</t>
  </si>
  <si>
    <t>착시현상옷엔</t>
  </si>
  <si>
    <t>착압기</t>
  </si>
  <si>
    <t>참게</t>
  </si>
  <si>
    <t>참매미</t>
  </si>
  <si>
    <t>찻장</t>
  </si>
  <si>
    <t>창호지벽지</t>
  </si>
  <si>
    <t>창호지파티션</t>
  </si>
  <si>
    <t>찾을물건목록</t>
  </si>
  <si>
    <t>채소바구니</t>
  </si>
  <si>
    <t>채식주의자옷</t>
  </si>
  <si>
    <t>채식주의자옷엘</t>
  </si>
  <si>
    <t>책</t>
  </si>
  <si>
    <t>책상용거울</t>
  </si>
  <si>
    <t>책상의자</t>
  </si>
  <si>
    <t>책장벽지</t>
  </si>
  <si>
    <t>처녀자리하프</t>
  </si>
  <si>
    <t>천구의</t>
  </si>
  <si>
    <t>천사링</t>
  </si>
  <si>
    <t>천사어</t>
  </si>
  <si>
    <t>천칭자리저울</t>
  </si>
  <si>
    <t>철가면</t>
  </si>
  <si>
    <t>철가방</t>
  </si>
  <si>
    <t>철갑신발</t>
  </si>
  <si>
    <t>철갑옷</t>
  </si>
  <si>
    <t>철갑정강이보호대</t>
  </si>
  <si>
    <t>철골</t>
  </si>
  <si>
    <t>철근벽지</t>
  </si>
  <si>
    <t>철도모형</t>
  </si>
  <si>
    <t>철모</t>
  </si>
  <si>
    <t>철제둥근의자</t>
  </si>
  <si>
    <t>철제쓰레기통</t>
  </si>
  <si>
    <t>철쭉분재</t>
  </si>
  <si>
    <t>철쭉스툴</t>
  </si>
  <si>
    <t>철판구이트릴</t>
  </si>
  <si>
    <t>철판바닥</t>
  </si>
  <si>
    <t>철판벽지</t>
  </si>
  <si>
    <t>청새치</t>
  </si>
  <si>
    <t>청소기</t>
  </si>
  <si>
    <t>청소도구</t>
  </si>
  <si>
    <t>청순한원피스</t>
  </si>
  <si>
    <t>청자</t>
  </si>
  <si>
    <t>청코너</t>
  </si>
  <si>
    <t>청팀운동회모자</t>
  </si>
  <si>
    <t>체리</t>
  </si>
  <si>
    <t>체리더미</t>
  </si>
  <si>
    <t>체리옷</t>
  </si>
  <si>
    <t>체스판무늬옷</t>
  </si>
  <si>
    <t>체인폴</t>
  </si>
  <si>
    <t>체중계</t>
  </si>
  <si>
    <t>체크무늬반바지</t>
  </si>
  <si>
    <t>체크무늬양말</t>
  </si>
  <si>
    <t>체크무늬캐미솔원피스</t>
  </si>
  <si>
    <t>체크무늬편지지</t>
  </si>
  <si>
    <t>첼로</t>
  </si>
  <si>
    <t>쳄발로</t>
  </si>
  <si>
    <t>초록깃털</t>
  </si>
  <si>
    <t>초록등껍질</t>
  </si>
  <si>
    <t>초록메리제인슈즈</t>
  </si>
  <si>
    <t>초록바람개비</t>
  </si>
  <si>
    <t>초록반바지</t>
  </si>
  <si>
    <t>초록새해모자</t>
  </si>
  <si>
    <t>초록색타탄바지</t>
  </si>
  <si>
    <t>초록안경</t>
  </si>
  <si>
    <t>초록야구모자</t>
  </si>
  <si>
    <t>초록우산</t>
  </si>
  <si>
    <t>초록줄무늬양말</t>
  </si>
  <si>
    <t>초록줄무늬옷</t>
  </si>
  <si>
    <t>초록줄무늬옷엘</t>
  </si>
  <si>
    <t>초록체육복바지</t>
  </si>
  <si>
    <t>초록타이츠</t>
  </si>
  <si>
    <t>초록털모자</t>
  </si>
  <si>
    <t>초록토끼풍선</t>
  </si>
  <si>
    <t>초록풍선</t>
  </si>
  <si>
    <t>초록헤드기어</t>
  </si>
  <si>
    <t>초록형광봉</t>
  </si>
  <si>
    <t>초롱</t>
  </si>
  <si>
    <t>초롱아귀</t>
  </si>
  <si>
    <t>초롱아귀램프</t>
  </si>
  <si>
    <t>초밥도시락</t>
  </si>
  <si>
    <t>초밥메뉴</t>
  </si>
  <si>
    <t>초밥용나무접시</t>
  </si>
  <si>
    <t>초원바닥</t>
  </si>
  <si>
    <t>초원벽지</t>
  </si>
  <si>
    <t>초콜릿민트옷</t>
  </si>
  <si>
    <t>초콜릿분수</t>
  </si>
  <si>
    <t>초콜릿서랍장</t>
  </si>
  <si>
    <t>초콜릿소프트아이스크림</t>
  </si>
  <si>
    <t>초콜릿옷장</t>
  </si>
  <si>
    <t>초콜릿케이크</t>
  </si>
  <si>
    <t>촛불</t>
  </si>
  <si>
    <t>최상급커피콩</t>
  </si>
  <si>
    <t>축구골대</t>
  </si>
  <si>
    <t>축구양말</t>
  </si>
  <si>
    <t>축음기</t>
  </si>
  <si>
    <t>축제깃발</t>
  </si>
  <si>
    <t>축제촛불</t>
  </si>
  <si>
    <t>치과의사</t>
  </si>
  <si>
    <t>치과의자</t>
  </si>
  <si>
    <t>치노팬츠</t>
  </si>
  <si>
    <t>치어리더옷</t>
  </si>
  <si>
    <t>치어리더옷엔</t>
  </si>
  <si>
    <t>치어리더치마</t>
  </si>
  <si>
    <t>치와와모형</t>
  </si>
  <si>
    <t>치즈</t>
  </si>
  <si>
    <t>치즈바닥</t>
  </si>
  <si>
    <t>치즈벽지</t>
  </si>
  <si>
    <t>칠램프</t>
  </si>
  <si>
    <t>칠면조</t>
  </si>
  <si>
    <t>칠번공옷</t>
  </si>
  <si>
    <t>칠칠치못한램프</t>
  </si>
  <si>
    <t>칠칠치못한바닥</t>
  </si>
  <si>
    <t>칠칠치못한벽지</t>
  </si>
  <si>
    <t>칠칠치못한서랍장</t>
  </si>
  <si>
    <t>칠칠치못한소파</t>
  </si>
  <si>
    <t>칠칠치못한시계</t>
  </si>
  <si>
    <t>칠칠치못한싱크대</t>
  </si>
  <si>
    <t>칠칠치못한오디오</t>
  </si>
  <si>
    <t>칠칠치못한옷장</t>
  </si>
  <si>
    <t>칠칠치못한의자</t>
  </si>
  <si>
    <t>칠칠치못한침대</t>
  </si>
  <si>
    <t>칠칠치못한테이블</t>
  </si>
  <si>
    <t>칠칠치못한티브이</t>
  </si>
  <si>
    <t>칠판</t>
  </si>
  <si>
    <t>침낭</t>
  </si>
  <si>
    <t>침엽수묘목</t>
  </si>
  <si>
    <t>침착한명화</t>
  </si>
  <si>
    <t>카고바지</t>
  </si>
  <si>
    <t>카니발램프</t>
  </si>
  <si>
    <t>카니발바닥</t>
  </si>
  <si>
    <t>카니발벽지</t>
  </si>
  <si>
    <t>카니발소파</t>
  </si>
  <si>
    <t>카니발수납장</t>
  </si>
  <si>
    <t>카니발쉘프</t>
  </si>
  <si>
    <t>카니발시계</t>
  </si>
  <si>
    <t>카니발옷장</t>
  </si>
  <si>
    <t>카니발체어</t>
  </si>
  <si>
    <t>카니발침대</t>
  </si>
  <si>
    <t>카니발테이블에스</t>
  </si>
  <si>
    <t>카니발테이블엘</t>
  </si>
  <si>
    <t>카니발화장대</t>
  </si>
  <si>
    <t>카레이서바지</t>
  </si>
  <si>
    <t>카레이서옷</t>
  </si>
  <si>
    <t>카사블랑카백합</t>
  </si>
  <si>
    <t>카세트라디오</t>
  </si>
  <si>
    <t>카스케트</t>
  </si>
  <si>
    <t>카약</t>
  </si>
  <si>
    <t>카우보이모자</t>
  </si>
  <si>
    <t>카우보이바지</t>
  </si>
  <si>
    <t>카우치</t>
  </si>
  <si>
    <t>카운터의자</t>
  </si>
  <si>
    <t>카운터테이블</t>
  </si>
  <si>
    <t>카카오</t>
  </si>
  <si>
    <t>카트보관소</t>
  </si>
  <si>
    <t>카페유니폼</t>
  </si>
  <si>
    <t>카페커튼벽지</t>
  </si>
  <si>
    <t>카페테이블</t>
  </si>
  <si>
    <t>칼라디움</t>
  </si>
  <si>
    <t>칼라콘</t>
  </si>
  <si>
    <t>캉캉모자</t>
  </si>
  <si>
    <t>캐비닛</t>
  </si>
  <si>
    <t>캐시트레이</t>
  </si>
  <si>
    <t>캐주얼진열대</t>
  </si>
  <si>
    <t>캔디머신</t>
  </si>
  <si>
    <t>캠프파이어</t>
  </si>
  <si>
    <t>캡틴모자</t>
  </si>
  <si>
    <t>캣타워</t>
  </si>
  <si>
    <t>커다란계기판</t>
  </si>
  <si>
    <t>커피</t>
  </si>
  <si>
    <t>커피메이커</t>
  </si>
  <si>
    <t>커피밀</t>
  </si>
  <si>
    <t>커피잔</t>
  </si>
  <si>
    <t>컨베이어벨트</t>
  </si>
  <si>
    <t>컨트리바닥</t>
  </si>
  <si>
    <t>컨트리벽걸이수납선반</t>
  </si>
  <si>
    <t>컨트리벽지</t>
  </si>
  <si>
    <t>컨트리서랍장</t>
  </si>
  <si>
    <t>컨트리선반</t>
  </si>
  <si>
    <t>컨트리소파에스</t>
  </si>
  <si>
    <t>컨트리소파엘</t>
  </si>
  <si>
    <t>컨트리옷장</t>
  </si>
  <si>
    <t>컨트리의자</t>
  </si>
  <si>
    <t>컨트리책상</t>
  </si>
  <si>
    <t>컨트리책장</t>
  </si>
  <si>
    <t>컨트리침대</t>
  </si>
  <si>
    <t>컨트리테이블</t>
  </si>
  <si>
    <t>컬러책장</t>
  </si>
  <si>
    <t>컬러풀바닥</t>
  </si>
  <si>
    <t>컬러풀벽시계</t>
  </si>
  <si>
    <t>컬러풀벽지</t>
  </si>
  <si>
    <t>컬러풀뷰로</t>
  </si>
  <si>
    <t>컬러풀서랍장</t>
  </si>
  <si>
    <t>컬러풀소파</t>
  </si>
  <si>
    <t>컬러풀스니커</t>
  </si>
  <si>
    <t>컬러풀시계</t>
  </si>
  <si>
    <t>컬러풀오디오</t>
  </si>
  <si>
    <t>컬러풀옷장</t>
  </si>
  <si>
    <t>컬러풀의자</t>
  </si>
  <si>
    <t>컬러풀책장</t>
  </si>
  <si>
    <t>컬러풀침대</t>
  </si>
  <si>
    <t>컬러풀테이블</t>
  </si>
  <si>
    <t>컬링스톤</t>
  </si>
  <si>
    <t>컴퓨터와책상</t>
  </si>
  <si>
    <t>컵라면</t>
  </si>
  <si>
    <t>컵케이크</t>
  </si>
  <si>
    <t>케로케로케로피과자</t>
  </si>
  <si>
    <t>케로케로케로피다리</t>
  </si>
  <si>
    <t>케로케로케로피등</t>
  </si>
  <si>
    <t>케로케로케로피바닥</t>
  </si>
  <si>
    <t>케로케로케로피바지</t>
  </si>
  <si>
    <t>케로케로케로피벽지</t>
  </si>
  <si>
    <t>케로케로케로피복도</t>
  </si>
  <si>
    <t>케로케로케로피셔츠</t>
  </si>
  <si>
    <t>케로케로케로피신발</t>
  </si>
  <si>
    <t>케로케로케로피양말</t>
  </si>
  <si>
    <t>케로케로케로피옷</t>
  </si>
  <si>
    <t>케로케로케로피장식</t>
  </si>
  <si>
    <t>케로케로케로피쟁반</t>
  </si>
  <si>
    <t>케이블릴</t>
  </si>
  <si>
    <t>케이크판매대</t>
  </si>
  <si>
    <t>코끼리미끄럼틀</t>
  </si>
  <si>
    <t>코끼리옷</t>
  </si>
  <si>
    <t>코끼리옷엘</t>
  </si>
  <si>
    <t>코끼리장수풍뎅이</t>
  </si>
  <si>
    <t>코르크보드</t>
  </si>
  <si>
    <t>코린트기둥</t>
  </si>
  <si>
    <t>코미디언옷</t>
  </si>
  <si>
    <t>코믹한안경</t>
  </si>
  <si>
    <t>코스모스선풍기</t>
  </si>
  <si>
    <t>코인</t>
  </si>
  <si>
    <t>코인초콜릿</t>
  </si>
  <si>
    <t>코인헤드피스</t>
  </si>
  <si>
    <t>코카서스장수풍뎅이</t>
  </si>
  <si>
    <t>코코넛주스</t>
  </si>
  <si>
    <t>코코야자</t>
  </si>
  <si>
    <t>코트옷걸이</t>
  </si>
  <si>
    <t>코펠</t>
  </si>
  <si>
    <t>콘솔테이블</t>
  </si>
  <si>
    <t>콘크리트바닥</t>
  </si>
  <si>
    <t>콘크리트벽지</t>
  </si>
  <si>
    <t>콘트라베이스</t>
  </si>
  <si>
    <t>콜로니얼벽지</t>
  </si>
  <si>
    <t>콩</t>
  </si>
  <si>
    <t>콩가</t>
  </si>
  <si>
    <t>콩돌밤돌편지지</t>
  </si>
  <si>
    <t>쿠션</t>
  </si>
  <si>
    <t>쿠키의자</t>
  </si>
  <si>
    <t>쿠키테이블</t>
  </si>
  <si>
    <t>쿵푸바지</t>
  </si>
  <si>
    <t>쿵푸옷</t>
  </si>
  <si>
    <t>쿵푸옷엘</t>
  </si>
  <si>
    <t>퀴즈스탠드</t>
  </si>
  <si>
    <t>퀸</t>
  </si>
  <si>
    <t>퀼트태피스트리</t>
  </si>
  <si>
    <t>큐피드벤치</t>
  </si>
  <si>
    <t>크고낮은밥상</t>
  </si>
  <si>
    <t>크레용</t>
  </si>
  <si>
    <t>크로톤</t>
  </si>
  <si>
    <t>크리스마스드레스</t>
  </si>
  <si>
    <t>크리스마스램프</t>
  </si>
  <si>
    <t>크리스마스리스</t>
  </si>
  <si>
    <t>크리스마스벽지</t>
  </si>
  <si>
    <t>크리스마스서랍장</t>
  </si>
  <si>
    <t>크리스마스소파</t>
  </si>
  <si>
    <t>크리스마스수납선반</t>
  </si>
  <si>
    <t>크리스마스시계</t>
  </si>
  <si>
    <t>크리스마스양초</t>
  </si>
  <si>
    <t>크리스마스옷장</t>
  </si>
  <si>
    <t>크리스마스체어</t>
  </si>
  <si>
    <t>크리스마스침대</t>
  </si>
  <si>
    <t>크리스마스카펫</t>
  </si>
  <si>
    <t>크리스마스테이블</t>
  </si>
  <si>
    <t>크리스마스트리원피스</t>
  </si>
  <si>
    <t>크리스마스티브이</t>
  </si>
  <si>
    <t>크리스마스피아노</t>
  </si>
  <si>
    <t>큰곰인형</t>
  </si>
  <si>
    <t>큰꽃무늬그릇</t>
  </si>
  <si>
    <t>큰달걀</t>
  </si>
  <si>
    <t>큰별옷</t>
  </si>
  <si>
    <t>큰입배스</t>
  </si>
  <si>
    <t>큰크리스마스트리</t>
  </si>
  <si>
    <t>큰판다</t>
  </si>
  <si>
    <t>큰플라스크</t>
  </si>
  <si>
    <t>클래식괘종시계</t>
  </si>
  <si>
    <t>클래식낮은테이블</t>
  </si>
  <si>
    <t>클래식드레스</t>
  </si>
  <si>
    <t>클래식벽걸이쉘프</t>
  </si>
  <si>
    <t>클래식벽지</t>
  </si>
  <si>
    <t>클래식뷰로</t>
  </si>
  <si>
    <t>클래식서랍장</t>
  </si>
  <si>
    <t>클래식소파</t>
  </si>
  <si>
    <t>클래식옷장</t>
  </si>
  <si>
    <t>클래식의자</t>
  </si>
  <si>
    <t>클래식책장</t>
  </si>
  <si>
    <t>클래식침대</t>
  </si>
  <si>
    <t>클래식카펫</t>
  </si>
  <si>
    <t>클래식테이블</t>
  </si>
  <si>
    <t>클래식파티션</t>
  </si>
  <si>
    <t>클래식편지지</t>
  </si>
  <si>
    <t>클로버옷</t>
  </si>
  <si>
    <t>클로시</t>
  </si>
  <si>
    <t>클리오네</t>
  </si>
  <si>
    <t>키가큰정원돌</t>
  </si>
  <si>
    <t>키노피오모자</t>
  </si>
  <si>
    <t>키다리가글가글토용</t>
  </si>
  <si>
    <t>키다리가글토용</t>
  </si>
  <si>
    <t>키다리개</t>
  </si>
  <si>
    <t>키다리구토토용</t>
  </si>
  <si>
    <t>키다리디지토용</t>
  </si>
  <si>
    <t>키다리딸깍토용</t>
  </si>
  <si>
    <t>키다리뚝딱토용</t>
  </si>
  <si>
    <t>키다리띠용토용</t>
  </si>
  <si>
    <t>키다리마스터토용</t>
  </si>
  <si>
    <t>키다리벙토용</t>
  </si>
  <si>
    <t>키다리벨토용</t>
  </si>
  <si>
    <t>키다리보자기토용</t>
  </si>
  <si>
    <t>키다리보토용</t>
  </si>
  <si>
    <t>키다리봉봉토용</t>
  </si>
  <si>
    <t>키다리빵빵토용</t>
  </si>
  <si>
    <t>키다리뿅토용</t>
  </si>
  <si>
    <t>키다리삐걱토용</t>
  </si>
  <si>
    <t>키다리삐삐토용</t>
  </si>
  <si>
    <t>키다리에코토용</t>
  </si>
  <si>
    <t>키다리용용토용</t>
  </si>
  <si>
    <t>키다리원토용</t>
  </si>
  <si>
    <t>키다리음매토용</t>
  </si>
  <si>
    <t>키다리짤깍토용</t>
  </si>
  <si>
    <t>키다리칼칼토용</t>
  </si>
  <si>
    <t>키다리팀바토용</t>
  </si>
  <si>
    <t>키다리푹신토용</t>
  </si>
  <si>
    <t>키다리형제토용</t>
  </si>
  <si>
    <t>키위모자</t>
  </si>
  <si>
    <t>키위스툴</t>
  </si>
  <si>
    <t>키위옷</t>
  </si>
  <si>
    <t>키위옷엔</t>
  </si>
  <si>
    <t>킥보드</t>
  </si>
  <si>
    <t>킨더다이크의풍차</t>
  </si>
  <si>
    <t>킬러대포</t>
  </si>
  <si>
    <t>킬트</t>
  </si>
  <si>
    <t>킹</t>
  </si>
  <si>
    <t>타란튤라</t>
  </si>
  <si>
    <t>타르트</t>
  </si>
  <si>
    <t>타원형선글라스</t>
  </si>
  <si>
    <t>타원형시계</t>
  </si>
  <si>
    <t>타이머</t>
  </si>
  <si>
    <t>타이어</t>
  </si>
  <si>
    <t>타일스크린</t>
  </si>
  <si>
    <t>타일편지지</t>
  </si>
  <si>
    <t>타자기</t>
  </si>
  <si>
    <t>타코스</t>
  </si>
  <si>
    <t>타탄체크편지지</t>
  </si>
  <si>
    <t>탁구대</t>
  </si>
  <si>
    <t>탁상마이크</t>
  </si>
  <si>
    <t>탐험모자</t>
  </si>
  <si>
    <t>탐험바지</t>
  </si>
  <si>
    <t>탐험복</t>
  </si>
  <si>
    <t>태고의조각</t>
  </si>
  <si>
    <t>태양</t>
  </si>
  <si>
    <t>태피스트리</t>
  </si>
  <si>
    <t>터번</t>
  </si>
  <si>
    <t>턱시도</t>
  </si>
  <si>
    <t>털게</t>
  </si>
  <si>
    <t>털달린코트</t>
  </si>
  <si>
    <t>털실바구니</t>
  </si>
  <si>
    <t>테니스라켓</t>
  </si>
  <si>
    <t>테라스바닥</t>
  </si>
  <si>
    <t>테라코타타일바닥</t>
  </si>
  <si>
    <t>테레민</t>
  </si>
  <si>
    <t>테르미나의탈</t>
  </si>
  <si>
    <t>테이블램프</t>
  </si>
  <si>
    <t>테이블축구</t>
  </si>
  <si>
    <t>테이프레코더</t>
  </si>
  <si>
    <t>텐빌리언</t>
  </si>
  <si>
    <t>텐트</t>
  </si>
  <si>
    <t>토관</t>
  </si>
  <si>
    <t>토끼띠장식품</t>
  </si>
  <si>
    <t>토끼모자</t>
  </si>
  <si>
    <t>토끼민소매원피스</t>
  </si>
  <si>
    <t>토끼옷</t>
  </si>
  <si>
    <t>토끼옷엘</t>
  </si>
  <si>
    <t>토끼털옷</t>
  </si>
  <si>
    <t>토스터기</t>
  </si>
  <si>
    <t>토템폴마아</t>
  </si>
  <si>
    <t>토템폴사테</t>
  </si>
  <si>
    <t>토템폴아라</t>
  </si>
  <si>
    <t>토템폴오아</t>
  </si>
  <si>
    <t>톱사슴벌레</t>
  </si>
  <si>
    <t>톱상어</t>
  </si>
  <si>
    <t>통김밥</t>
  </si>
  <si>
    <t>통나무벽시계</t>
  </si>
  <si>
    <t>통나무비둘기시계</t>
  </si>
  <si>
    <t>통나무소파</t>
  </si>
  <si>
    <t>통나무소파엘</t>
  </si>
  <si>
    <t>통나무소파테이블</t>
  </si>
  <si>
    <t>통나무수납장</t>
  </si>
  <si>
    <t>통나무옷장</t>
  </si>
  <si>
    <t>통나무집바닥</t>
  </si>
  <si>
    <t>통나무집벽지</t>
  </si>
  <si>
    <t>통나무책장</t>
  </si>
  <si>
    <t>통나무체어</t>
  </si>
  <si>
    <t>통나무침대</t>
  </si>
  <si>
    <t>통나무테이블</t>
  </si>
  <si>
    <t>통조림캔</t>
  </si>
  <si>
    <t>투구게</t>
  </si>
  <si>
    <t>투명모형</t>
  </si>
  <si>
    <t>투명테이블</t>
  </si>
  <si>
    <t>투우사모자</t>
  </si>
  <si>
    <t>투우사바지</t>
  </si>
  <si>
    <t>투우사옷</t>
  </si>
  <si>
    <t>투크투크</t>
  </si>
  <si>
    <t>투탕카멘</t>
  </si>
  <si>
    <t>투톤낮은테이블</t>
  </si>
  <si>
    <t>투톤데스크</t>
  </si>
  <si>
    <t>투톤램프</t>
  </si>
  <si>
    <t>투톤바닥</t>
  </si>
  <si>
    <t>투톤바지</t>
  </si>
  <si>
    <t>투톤벽시계</t>
  </si>
  <si>
    <t>투톤벽지</t>
  </si>
  <si>
    <t>투톤서랍장</t>
  </si>
  <si>
    <t>투톤선반</t>
  </si>
  <si>
    <t>투톤소파엘</t>
  </si>
  <si>
    <t>투톤옷장</t>
  </si>
  <si>
    <t>투톤체어</t>
  </si>
  <si>
    <t>투톤침대</t>
  </si>
  <si>
    <t>투톤테이블</t>
  </si>
  <si>
    <t>툭눈금붕어</t>
  </si>
  <si>
    <t>튀는줄무늬옷</t>
  </si>
  <si>
    <t>튀는줄무늬옷엘</t>
  </si>
  <si>
    <t>튀는체스판무늬옷</t>
  </si>
  <si>
    <t>튜브</t>
  </si>
  <si>
    <t>튤립모자</t>
  </si>
  <si>
    <t>튤립수납장</t>
  </si>
  <si>
    <t>튤립옷</t>
  </si>
  <si>
    <t>트라이포스</t>
  </si>
  <si>
    <t>트랙터</t>
  </si>
  <si>
    <t>트럼펫</t>
  </si>
  <si>
    <t>트럼프램프</t>
  </si>
  <si>
    <t>트럼프바닥</t>
  </si>
  <si>
    <t>트럼프바지</t>
  </si>
  <si>
    <t>트럼프벽시계</t>
  </si>
  <si>
    <t>트럼프벽지</t>
  </si>
  <si>
    <t>트럼프서랍장</t>
  </si>
  <si>
    <t>트럼프소파</t>
  </si>
  <si>
    <t>트럼프쉘프</t>
  </si>
  <si>
    <t>트럼프옷장</t>
  </si>
  <si>
    <t>트럼프체어</t>
  </si>
  <si>
    <t>트럼프침대</t>
  </si>
  <si>
    <t>트럼프타워</t>
  </si>
  <si>
    <t>트럼프테이블</t>
  </si>
  <si>
    <t>트럼프파티션</t>
  </si>
  <si>
    <t>트럼프편지지</t>
  </si>
  <si>
    <t>트렁크</t>
  </si>
  <si>
    <t>트렌디옷</t>
  </si>
  <si>
    <t>트렌치코트</t>
  </si>
  <si>
    <t>트리케라톱스</t>
  </si>
  <si>
    <t>트리케라톱스의꼬리</t>
  </si>
  <si>
    <t>트리케라톱스의머리</t>
  </si>
  <si>
    <t>트리케라톱스의몸통</t>
  </si>
  <si>
    <t>트리플바나나</t>
  </si>
  <si>
    <t>트리플빨강등껍질</t>
  </si>
  <si>
    <t>특대곰인형</t>
  </si>
  <si>
    <t>특대형냄비</t>
  </si>
  <si>
    <t>특대형케이크</t>
  </si>
  <si>
    <t>티렉스</t>
  </si>
  <si>
    <t>티렉스의꼬리</t>
  </si>
  <si>
    <t>티렉스의머리</t>
  </si>
  <si>
    <t>티렉스의몸통</t>
  </si>
  <si>
    <t>티브이와티브이스탠드</t>
  </si>
  <si>
    <t>티브이카메라</t>
  </si>
  <si>
    <t>티세트</t>
  </si>
  <si>
    <t>티슈</t>
  </si>
  <si>
    <t>팀파니</t>
  </si>
  <si>
    <t>팅글</t>
  </si>
  <si>
    <t>파라사우롤로푸스</t>
  </si>
  <si>
    <t>파라사우롤로푸스의꼬리</t>
  </si>
  <si>
    <t>파라사우롤로푸스의머리</t>
  </si>
  <si>
    <t>파라사우롤로푸스의몸통</t>
  </si>
  <si>
    <t>파라솔테이블</t>
  </si>
  <si>
    <t>파라오옷</t>
  </si>
  <si>
    <t>파란기병대옷</t>
  </si>
  <si>
    <t>파란긴팔래글런셔츠</t>
  </si>
  <si>
    <t>파란깃털</t>
  </si>
  <si>
    <t>파란꽃꽃꽂이</t>
  </si>
  <si>
    <t>파란나이트캡</t>
  </si>
  <si>
    <t>파란다운재킷</t>
  </si>
  <si>
    <t>파란도깨비가면</t>
  </si>
  <si>
    <t>파란래글런셔츠</t>
  </si>
  <si>
    <t>파란리본</t>
  </si>
  <si>
    <t>파란물방울우산</t>
  </si>
  <si>
    <t>파란바람개비</t>
  </si>
  <si>
    <t>파란바탕장미옷</t>
  </si>
  <si>
    <t>파란바탕장미원피스</t>
  </si>
  <si>
    <t>파란복서팬츠</t>
  </si>
  <si>
    <t>파란복싱화</t>
  </si>
  <si>
    <t>파란새해모자</t>
  </si>
  <si>
    <t>파란수국묘목</t>
  </si>
  <si>
    <t>파란스니커</t>
  </si>
  <si>
    <t>파란스포츠점퍼</t>
  </si>
  <si>
    <t>파란아가일옷</t>
  </si>
  <si>
    <t>파란아가일옷엔</t>
  </si>
  <si>
    <t>파란아가일옷엘</t>
  </si>
  <si>
    <t>파란안경</t>
  </si>
  <si>
    <t>파란알로하셔츠</t>
  </si>
  <si>
    <t>파란야구모자</t>
  </si>
  <si>
    <t>파란우비</t>
  </si>
  <si>
    <t>파란우산</t>
  </si>
  <si>
    <t>파란잠수복</t>
  </si>
  <si>
    <t>파란장미</t>
  </si>
  <si>
    <t>파란제비꽃</t>
  </si>
  <si>
    <t>파란줄무늬바지</t>
  </si>
  <si>
    <t>파란체육복</t>
  </si>
  <si>
    <t>파란체육복바지</t>
  </si>
  <si>
    <t>파란체크무늬옷</t>
  </si>
  <si>
    <t>파란체크무늬옷엘</t>
  </si>
  <si>
    <t>파란털모자</t>
  </si>
  <si>
    <t>파란토끼풍선</t>
  </si>
  <si>
    <t>파란트레이닝바지</t>
  </si>
  <si>
    <t>파란트레이닝복</t>
  </si>
  <si>
    <t>파란파자마</t>
  </si>
  <si>
    <t>파란파자마바지</t>
  </si>
  <si>
    <t>파란팬지</t>
  </si>
  <si>
    <t>파란펌프스</t>
  </si>
  <si>
    <t>파란풍선</t>
  </si>
  <si>
    <t>파란플란넬셔츠</t>
  </si>
  <si>
    <t>파란하트풍선</t>
  </si>
  <si>
    <t>파란헤드기어</t>
  </si>
  <si>
    <t>파란형광봉</t>
  </si>
  <si>
    <t>파랑피크민</t>
  </si>
  <si>
    <t>파르테논기둥</t>
  </si>
  <si>
    <t>파리</t>
  </si>
  <si>
    <t>파스타</t>
  </si>
  <si>
    <t>파스텔꽃무늬셔츠</t>
  </si>
  <si>
    <t>파스텔꽃무늬원피스</t>
  </si>
  <si>
    <t>파스텔낮은테이블</t>
  </si>
  <si>
    <t>파스텔도트러그</t>
  </si>
  <si>
    <t>파스텔도트벽지</t>
  </si>
  <si>
    <t>파에야</t>
  </si>
  <si>
    <t>파우치</t>
  </si>
  <si>
    <t>파이</t>
  </si>
  <si>
    <t>파이어바</t>
  </si>
  <si>
    <t>파이어바지</t>
  </si>
  <si>
    <t>파이어옷</t>
  </si>
  <si>
    <t>파이어옷엘</t>
  </si>
  <si>
    <t>파이어우산</t>
  </si>
  <si>
    <t>파이어플라워</t>
  </si>
  <si>
    <t>파이프낮은테이블</t>
  </si>
  <si>
    <t>파이프램프</t>
  </si>
  <si>
    <t>파이프러그</t>
  </si>
  <si>
    <t>파이프미니테이블</t>
  </si>
  <si>
    <t>파이프벽지</t>
  </si>
  <si>
    <t>파이프선반</t>
  </si>
  <si>
    <t>파이프소파</t>
  </si>
  <si>
    <t>파이프수납장</t>
  </si>
  <si>
    <t>파이프시계</t>
  </si>
  <si>
    <t>파이프오디오</t>
  </si>
  <si>
    <t>파이프오르간</t>
  </si>
  <si>
    <t>파이프옷장</t>
  </si>
  <si>
    <t>파이프체어</t>
  </si>
  <si>
    <t>파이프침대</t>
  </si>
  <si>
    <t>파인애플침대</t>
  </si>
  <si>
    <t>파일럿선글라스</t>
  </si>
  <si>
    <t>파키라</t>
  </si>
  <si>
    <t>파키세팔로사우루스</t>
  </si>
  <si>
    <t>파키세팔로사우루스의꼬리</t>
  </si>
  <si>
    <t>파키세팔로사우루스의머리</t>
  </si>
  <si>
    <t>파키세팔로사우루스의몸통</t>
  </si>
  <si>
    <t>파티나팔</t>
  </si>
  <si>
    <t>파티벽지</t>
  </si>
  <si>
    <t>파티션</t>
  </si>
  <si>
    <t>파티션폴</t>
  </si>
  <si>
    <t>파티용폭죽</t>
  </si>
  <si>
    <t>파피루스편지지</t>
  </si>
  <si>
    <t>판매테이블</t>
  </si>
  <si>
    <t>판초</t>
  </si>
  <si>
    <t>팔램프</t>
  </si>
  <si>
    <t>팔번공옷</t>
  </si>
  <si>
    <t>팝콘</t>
  </si>
  <si>
    <t>팝콘머신</t>
  </si>
  <si>
    <t>팥빙수기계</t>
  </si>
  <si>
    <t>팥빙수램프</t>
  </si>
  <si>
    <t>패널카펫바닥</t>
  </si>
  <si>
    <t>패션케이스</t>
  </si>
  <si>
    <t>패치워크램프</t>
  </si>
  <si>
    <t>패치워크서랍장</t>
  </si>
  <si>
    <t>패치워크소파</t>
  </si>
  <si>
    <t>패치워크소파엘</t>
  </si>
  <si>
    <t>패치워크테이블</t>
  </si>
  <si>
    <t>팩</t>
  </si>
  <si>
    <t>팩토리벽지</t>
  </si>
  <si>
    <t>팬지테이블</t>
  </si>
  <si>
    <t>팬케이크</t>
  </si>
  <si>
    <t>팽이</t>
  </si>
  <si>
    <t>퍼플코르셋</t>
  </si>
  <si>
    <t>퍼플호박마스크</t>
  </si>
  <si>
    <t>펄들어간옷</t>
  </si>
  <si>
    <t>펄들어간옷엘</t>
  </si>
  <si>
    <t>펄스무늬옷</t>
  </si>
  <si>
    <t>펄스무늬옷엘</t>
  </si>
  <si>
    <t>페도라</t>
  </si>
  <si>
    <t>페르시아바지</t>
  </si>
  <si>
    <t>페르시아조끼</t>
  </si>
  <si>
    <t>페르시아조끼엔</t>
  </si>
  <si>
    <t>페스트간판오른쪽</t>
  </si>
  <si>
    <t>페스트간판왼쪽</t>
  </si>
  <si>
    <t>페퍼밀</t>
  </si>
  <si>
    <t>펜싱마스크</t>
  </si>
  <si>
    <t>편의점간판</t>
  </si>
  <si>
    <t>편의점계산대</t>
  </si>
  <si>
    <t>편의점바닥</t>
  </si>
  <si>
    <t>편의점벽지</t>
  </si>
  <si>
    <t>편의점쇼핑바구니</t>
  </si>
  <si>
    <t>편의점아이스크림케이스</t>
  </si>
  <si>
    <t>편의점에이티엠</t>
  </si>
  <si>
    <t>편의점유니폼</t>
  </si>
  <si>
    <t>편의점음식케이스</t>
  </si>
  <si>
    <t>편의점커피머신</t>
  </si>
  <si>
    <t>편지세트</t>
  </si>
  <si>
    <t>평균대</t>
  </si>
  <si>
    <t>평면티브이</t>
  </si>
  <si>
    <t>평범한명화</t>
  </si>
  <si>
    <t>평범한바닥</t>
  </si>
  <si>
    <t>평범한벽지</t>
  </si>
  <si>
    <t>평범한소파</t>
  </si>
  <si>
    <t>평범한소파엘</t>
  </si>
  <si>
    <t>평범한의자</t>
  </si>
  <si>
    <t>평범한정원돌</t>
  </si>
  <si>
    <t>평범한진열대</t>
  </si>
  <si>
    <t>평범한침대</t>
  </si>
  <si>
    <t>평범한커피콩</t>
  </si>
  <si>
    <t>평범한편지지</t>
  </si>
  <si>
    <t>평범한휴지통</t>
  </si>
  <si>
    <t>평온한명화</t>
  </si>
  <si>
    <t>폐허바닥</t>
  </si>
  <si>
    <t>폐허벽지</t>
  </si>
  <si>
    <t>포도모자</t>
  </si>
  <si>
    <t>포도알12개</t>
  </si>
  <si>
    <t>포도옷</t>
  </si>
  <si>
    <t>포도옷엔</t>
  </si>
  <si>
    <t>포수마스크</t>
  </si>
  <si>
    <t>포스터스탠드</t>
  </si>
  <si>
    <t>포인세티아</t>
  </si>
  <si>
    <t>포장뽁뽁이편지지</t>
  </si>
  <si>
    <t>포장지</t>
  </si>
  <si>
    <t>포토스</t>
  </si>
  <si>
    <t>폭신폭신한모자</t>
  </si>
  <si>
    <t>폭탄</t>
  </si>
  <si>
    <t>폰</t>
  </si>
  <si>
    <t>폴로셔츠</t>
  </si>
  <si>
    <t>폴리네시안옷</t>
  </si>
  <si>
    <t>폴리네시안옷엔</t>
  </si>
  <si>
    <t>폼폼푸린모자</t>
  </si>
  <si>
    <t>폼폼푸린바닥</t>
  </si>
  <si>
    <t>폼폼푸린벽지</t>
  </si>
  <si>
    <t>폼폼푸린수납선반</t>
  </si>
  <si>
    <t>폼폼푸린신발</t>
  </si>
  <si>
    <t>폼폼푸린옷</t>
  </si>
  <si>
    <t>폼폼푸린원피스</t>
  </si>
  <si>
    <t>폼폼푸린의자</t>
  </si>
  <si>
    <t>폼폼푸린침대</t>
  </si>
  <si>
    <t>폼폼푸린테이블</t>
  </si>
  <si>
    <t>폼폼푸린티브이</t>
  </si>
  <si>
    <t>폼폼푸린푸딩</t>
  </si>
  <si>
    <t>표범무늬바지</t>
  </si>
  <si>
    <t>표범무늬옷</t>
  </si>
  <si>
    <t>표범무늬옷엔</t>
  </si>
  <si>
    <t>표범무늬우산</t>
  </si>
  <si>
    <t>표범무늬치마</t>
  </si>
  <si>
    <t>표범무늬편지지</t>
  </si>
  <si>
    <t>표창장</t>
  </si>
  <si>
    <t>푸기</t>
  </si>
  <si>
    <t>푸딩미니테이블</t>
  </si>
  <si>
    <t>푸딩옷</t>
  </si>
  <si>
    <t>푸른간호사옷</t>
  </si>
  <si>
    <t>풀</t>
  </si>
  <si>
    <t>풀꽃벽지</t>
  </si>
  <si>
    <t>풀꽃카펫</t>
  </si>
  <si>
    <t>풀무늬옷</t>
  </si>
  <si>
    <t>풀페이스헬멧</t>
  </si>
  <si>
    <t>풍경편지지</t>
  </si>
  <si>
    <t>풍뎅이</t>
  </si>
  <si>
    <t>풍로</t>
  </si>
  <si>
    <t>풍선강아지램프</t>
  </si>
  <si>
    <t>풍선램프</t>
  </si>
  <si>
    <t>풍선모자</t>
  </si>
  <si>
    <t>풍선바닥</t>
  </si>
  <si>
    <t>풍선벽지</t>
  </si>
  <si>
    <t>풍선소파</t>
  </si>
  <si>
    <t>풍선수납장</t>
  </si>
  <si>
    <t>풍선시계</t>
  </si>
  <si>
    <t>풍선옷장</t>
  </si>
  <si>
    <t>풍선체어</t>
  </si>
  <si>
    <t>풍선침대</t>
  </si>
  <si>
    <t>풍선테이블</t>
  </si>
  <si>
    <t>풍선티브이</t>
  </si>
  <si>
    <t>풍선화장대</t>
  </si>
  <si>
    <t>풍요의뿔</t>
  </si>
  <si>
    <t>프라이팬</t>
  </si>
  <si>
    <t>프랑스인형</t>
  </si>
  <si>
    <t>프랑켄슈타인마스크</t>
  </si>
  <si>
    <t>프로레슬링마스크</t>
  </si>
  <si>
    <t>프로레슬링바닥</t>
  </si>
  <si>
    <t>프로레슬링바지</t>
  </si>
  <si>
    <t>프로레슬링벽지</t>
  </si>
  <si>
    <t>프로레슬링옷</t>
  </si>
  <si>
    <t>프로판가스통</t>
  </si>
  <si>
    <t>프로펠러비행기</t>
  </si>
  <si>
    <t>프린세스램프</t>
  </si>
  <si>
    <t>프린세스벽지</t>
  </si>
  <si>
    <t>프린세스새장</t>
  </si>
  <si>
    <t>프린세스소파</t>
  </si>
  <si>
    <t>프린세스수납장</t>
  </si>
  <si>
    <t>프린세스시계</t>
  </si>
  <si>
    <t>프린세스옷장</t>
  </si>
  <si>
    <t>프린세스장식장</t>
  </si>
  <si>
    <t>프린세스체어</t>
  </si>
  <si>
    <t>프린세스침대</t>
  </si>
  <si>
    <t>프린세스카펫</t>
  </si>
  <si>
    <t>프린세스테이블</t>
  </si>
  <si>
    <t>프린세스화장대</t>
  </si>
  <si>
    <t>프릴앞치마</t>
  </si>
  <si>
    <t>프테라노돈</t>
  </si>
  <si>
    <t>프테라노돈의머리</t>
  </si>
  <si>
    <t>프테라노돈의오른날개</t>
  </si>
  <si>
    <t>프테라노돈의왼날개</t>
  </si>
  <si>
    <t>플라네타륨</t>
  </si>
  <si>
    <t>플라멩코모자</t>
  </si>
  <si>
    <t>플라스틱액체용기</t>
  </si>
  <si>
    <t>플라워러그</t>
  </si>
  <si>
    <t>플라워벽지</t>
  </si>
  <si>
    <t>플라워옷</t>
  </si>
  <si>
    <t>플라워우산</t>
  </si>
  <si>
    <t>플레시오사우루스</t>
  </si>
  <si>
    <t>플레시오사우루스의머리</t>
  </si>
  <si>
    <t>플레시오사우루스의목</t>
  </si>
  <si>
    <t>플레시오사우루스의몸통</t>
  </si>
  <si>
    <t>플로어모니터</t>
  </si>
  <si>
    <t>피규어</t>
  </si>
  <si>
    <t>피라니아</t>
  </si>
  <si>
    <t>피라루쿠</t>
  </si>
  <si>
    <t>피라미</t>
  </si>
  <si>
    <t>피라미드</t>
  </si>
  <si>
    <t>피라칸타분재</t>
  </si>
  <si>
    <t>피사의사탑</t>
  </si>
  <si>
    <t>피시앤칩스</t>
  </si>
  <si>
    <t>피아노둥근의자</t>
  </si>
  <si>
    <t>피아노편지지</t>
  </si>
  <si>
    <t>피에로가면</t>
  </si>
  <si>
    <t>피에로모자</t>
  </si>
  <si>
    <t>피에로바지</t>
  </si>
  <si>
    <t>피에로신발</t>
  </si>
  <si>
    <t>피에로옷</t>
  </si>
  <si>
    <t>피에로옷엔</t>
  </si>
  <si>
    <t>피자</t>
  </si>
  <si>
    <t>피치공주양산</t>
  </si>
  <si>
    <t>피콕체어</t>
  </si>
  <si>
    <t>피크닉가방</t>
  </si>
  <si>
    <t>피크닉테이블</t>
  </si>
  <si>
    <t>피크민</t>
  </si>
  <si>
    <t>피클보관병</t>
  </si>
  <si>
    <t>피터팬옷</t>
  </si>
  <si>
    <t>피터팬옷엔</t>
  </si>
  <si>
    <t>피팅룸</t>
  </si>
  <si>
    <t>핀볼게임기</t>
  </si>
  <si>
    <t>필승달마</t>
  </si>
  <si>
    <t>필승코리아뿔모자</t>
  </si>
  <si>
    <t>핑크깃털</t>
  </si>
  <si>
    <t>핑크꽃무늬옷</t>
  </si>
  <si>
    <t>핑크꽃무늬원피스</t>
  </si>
  <si>
    <t>핑크나무바닥</t>
  </si>
  <si>
    <t>핑크레이스원피스</t>
  </si>
  <si>
    <t>핑크바람개비</t>
  </si>
  <si>
    <t>핑크색백합</t>
  </si>
  <si>
    <t>핑크색수국묘목</t>
  </si>
  <si>
    <t>핑크색스니처</t>
  </si>
  <si>
    <t>핑크색스웨트팬츠</t>
  </si>
  <si>
    <t>핑크색아가일치마</t>
  </si>
  <si>
    <t>핑크색안경</t>
  </si>
  <si>
    <t>핑크색장미</t>
  </si>
  <si>
    <t>핑크색진달래묘목</t>
  </si>
  <si>
    <t>핑크색카네이션</t>
  </si>
  <si>
    <t>핑크색코스모스</t>
  </si>
  <si>
    <t>핑크색튤립</t>
  </si>
  <si>
    <t>핑크스팽글옷</t>
  </si>
  <si>
    <t>핑크아가일옷</t>
  </si>
  <si>
    <t>핑크아가일옷엔</t>
  </si>
  <si>
    <t>핑크아가일옷엘</t>
  </si>
  <si>
    <t>핑크야구모자</t>
  </si>
  <si>
    <t>핑크잠수복</t>
  </si>
  <si>
    <t>핑크캐미솔</t>
  </si>
  <si>
    <t>핑크타탄옷</t>
  </si>
  <si>
    <t>핑크타탄옷엘</t>
  </si>
  <si>
    <t>핑크털모자</t>
  </si>
  <si>
    <t>핑크토끼풍선</t>
  </si>
  <si>
    <t>핑크트웨이드옷</t>
  </si>
  <si>
    <t>핑크트웨이드옷엘</t>
  </si>
  <si>
    <t>핑크트웨이드원피스</t>
  </si>
  <si>
    <t>핑크트웨이드치마</t>
  </si>
  <si>
    <t>핑크파카</t>
  </si>
  <si>
    <t>핑크파티드레스</t>
  </si>
  <si>
    <t>핑크풍선</t>
  </si>
  <si>
    <t>핑크프린트캐미솔</t>
  </si>
  <si>
    <t>핑크하트풍선</t>
  </si>
  <si>
    <t>핑크형광봉</t>
  </si>
  <si>
    <t>하늘나는원반</t>
  </si>
  <si>
    <t>하늘달걀</t>
  </si>
  <si>
    <t>하늘색물방울옷</t>
  </si>
  <si>
    <t>하늘색물방울옷엔</t>
  </si>
  <si>
    <t>하늘색물방울원피스</t>
  </si>
  <si>
    <t>하늘색바람개비</t>
  </si>
  <si>
    <t>하늘색아가일옷</t>
  </si>
  <si>
    <t>하늘색아가일옷엔</t>
  </si>
  <si>
    <t>하늘색아가일옷엘</t>
  </si>
  <si>
    <t>하늘색안경</t>
  </si>
  <si>
    <t>하늘색야구모자</t>
  </si>
  <si>
    <t>하늘색체크무늬옷</t>
  </si>
  <si>
    <t>하늘색체크무늬옷엘</t>
  </si>
  <si>
    <t>하늘색체크무늬치마</t>
  </si>
  <si>
    <t>하늘색토끼풍선</t>
  </si>
  <si>
    <t>하늘색풍선</t>
  </si>
  <si>
    <t>하늘색하트풍선</t>
  </si>
  <si>
    <t>하늘옷</t>
  </si>
  <si>
    <t>하베스트램프</t>
  </si>
  <si>
    <t>하베스트러그</t>
  </si>
  <si>
    <t>하베스트벽걸이램프</t>
  </si>
  <si>
    <t>하베스트벽지</t>
  </si>
  <si>
    <t>하베스트소파</t>
  </si>
  <si>
    <t>하베스트수납장</t>
  </si>
  <si>
    <t>하베스트시계</t>
  </si>
  <si>
    <t>하베스트옷장</t>
  </si>
  <si>
    <t>하베스트체어</t>
  </si>
  <si>
    <t>하베스트침대</t>
  </si>
  <si>
    <t>하베스트테이블</t>
  </si>
  <si>
    <t>하베스트티브이</t>
  </si>
  <si>
    <t>하베스트화장대</t>
  </si>
  <si>
    <t>하얀가죽구두</t>
  </si>
  <si>
    <t>하얀경찰모</t>
  </si>
  <si>
    <t>하얀곰인형</t>
  </si>
  <si>
    <t>하얀깃털</t>
  </si>
  <si>
    <t>하얀니삭스</t>
  </si>
  <si>
    <t>하얀레이스치마</t>
  </si>
  <si>
    <t>하얀마블옷</t>
  </si>
  <si>
    <t>하얀마블치마</t>
  </si>
  <si>
    <t>하얀마을옷엘</t>
  </si>
  <si>
    <t>하얀바탕장미옷</t>
  </si>
  <si>
    <t>하얀바탕장미원피스</t>
  </si>
  <si>
    <t>하얀발목양말</t>
  </si>
  <si>
    <t>하얀백합</t>
  </si>
  <si>
    <t>하얀벽돌벽지</t>
  </si>
  <si>
    <t>하얀색꽃그림셔츠</t>
  </si>
  <si>
    <t>하얀색꽃그림원피스</t>
  </si>
  <si>
    <t>하얀스타킹</t>
  </si>
  <si>
    <t>하얀야구모자</t>
  </si>
  <si>
    <t>하얀에나멜슈즈</t>
  </si>
  <si>
    <t>하얀잠수복</t>
  </si>
  <si>
    <t>하얀장미</t>
  </si>
  <si>
    <t>하얀정장바지</t>
  </si>
  <si>
    <t>하얀제비꽃</t>
  </si>
  <si>
    <t>하얀진달래묘목</t>
  </si>
  <si>
    <t>하얀카네이션</t>
  </si>
  <si>
    <t>하얀캐미솔</t>
  </si>
  <si>
    <t>하얀코스모스</t>
  </si>
  <si>
    <t>하얀크리스마스트리</t>
  </si>
  <si>
    <t>하얀타일바닥</t>
  </si>
  <si>
    <t>하얀타일벽지</t>
  </si>
  <si>
    <t>하얀턱시도</t>
  </si>
  <si>
    <t>하얀튤립</t>
  </si>
  <si>
    <t>하얀팬지</t>
  </si>
  <si>
    <t>하얀항아리</t>
  </si>
  <si>
    <t>하이랄보물상자</t>
  </si>
  <si>
    <t>하이스피릿모자</t>
  </si>
  <si>
    <t>하이스피릿바지</t>
  </si>
  <si>
    <t>하이스피릿셔츠</t>
  </si>
  <si>
    <t>하이카라스튜디오간판</t>
  </si>
  <si>
    <t>하이카라스튜디오의자</t>
  </si>
  <si>
    <t>하이카라스튜디오책상</t>
  </si>
  <si>
    <t>하이탑스니커</t>
  </si>
  <si>
    <t>하일리아의방패</t>
  </si>
  <si>
    <t>하키마스크</t>
  </si>
  <si>
    <t>하트</t>
  </si>
  <si>
    <t>하트머리핀</t>
  </si>
  <si>
    <t>하트무늬타이츠</t>
  </si>
  <si>
    <t>하트선글라스</t>
  </si>
  <si>
    <t>하트옷</t>
  </si>
  <si>
    <t>하트조각</t>
  </si>
  <si>
    <t>하트초콜릿</t>
  </si>
  <si>
    <t>학교로커</t>
  </si>
  <si>
    <t>학교복도바닥</t>
  </si>
  <si>
    <t>학교스피커</t>
  </si>
  <si>
    <t>학교신발장</t>
  </si>
  <si>
    <t>학교의자</t>
  </si>
  <si>
    <t>학교책상</t>
  </si>
  <si>
    <t>학사가운</t>
  </si>
  <si>
    <t>학사모</t>
  </si>
  <si>
    <t>학생모</t>
  </si>
  <si>
    <t>학생복</t>
  </si>
  <si>
    <t>한떨기장미</t>
  </si>
  <si>
    <t>한복</t>
  </si>
  <si>
    <t>한자티셔츠</t>
  </si>
  <si>
    <t>핟매원의자</t>
  </si>
  <si>
    <t>할로윈램프</t>
  </si>
  <si>
    <t>할로윈벽걸이램프</t>
  </si>
  <si>
    <t>할로윈벽지</t>
  </si>
  <si>
    <t>할로윈서랍장</t>
  </si>
  <si>
    <t>할로윈소파</t>
  </si>
  <si>
    <t>할로윈수납선반</t>
  </si>
  <si>
    <t>할로윈시계</t>
  </si>
  <si>
    <t>할로윈옷장</t>
  </si>
  <si>
    <t>할로윈체어</t>
  </si>
  <si>
    <t>할로윈침대</t>
  </si>
  <si>
    <t>할로윈카펫</t>
  </si>
  <si>
    <t>할로윈테이블</t>
  </si>
  <si>
    <t>할로윈편지지</t>
  </si>
  <si>
    <t>할로윈화장대</t>
  </si>
  <si>
    <t>함대원모니터</t>
  </si>
  <si>
    <t>함장모니터</t>
  </si>
  <si>
    <t>함장의자</t>
  </si>
  <si>
    <t>함정씨앗</t>
  </si>
  <si>
    <t>합격기원찹쌀떡</t>
  </si>
  <si>
    <t>핫도그모자</t>
  </si>
  <si>
    <t>핫도그옷</t>
  </si>
  <si>
    <t>핫플레이트</t>
  </si>
  <si>
    <t>해골</t>
  </si>
  <si>
    <t>해골모자</t>
  </si>
  <si>
    <t>해골모형</t>
  </si>
  <si>
    <t>해골옷</t>
  </si>
  <si>
    <t>해골옷엘</t>
  </si>
  <si>
    <t>해골인형</t>
  </si>
  <si>
    <t>해나와라우산</t>
  </si>
  <si>
    <t>해녀모자</t>
  </si>
  <si>
    <t>해마</t>
  </si>
  <si>
    <t>해먹</t>
  </si>
  <si>
    <t>해바라기</t>
  </si>
  <si>
    <t>해바라기오디오</t>
  </si>
  <si>
    <t>해바라기옷</t>
  </si>
  <si>
    <t>해바라기우산</t>
  </si>
  <si>
    <t>해변가우산</t>
  </si>
  <si>
    <t>해삼</t>
  </si>
  <si>
    <t>해저달걀</t>
  </si>
  <si>
    <t>해저바닥</t>
  </si>
  <si>
    <t>해저볼</t>
  </si>
  <si>
    <t>해적깃발</t>
  </si>
  <si>
    <t>해적모자</t>
  </si>
  <si>
    <t>해적의검</t>
  </si>
  <si>
    <t>해적코트</t>
  </si>
  <si>
    <t>해파리램프</t>
  </si>
  <si>
    <t>해피홈재킷</t>
  </si>
  <si>
    <t>해피홈티셔츠</t>
  </si>
  <si>
    <t>핸드백</t>
  </si>
  <si>
    <t>햄버거세트</t>
  </si>
  <si>
    <t>햄버거편지지</t>
  </si>
  <si>
    <t>햄스터철장</t>
  </si>
  <si>
    <t>행운목</t>
  </si>
  <si>
    <t>행운을부르는옷</t>
  </si>
  <si>
    <t>행운의개구리</t>
  </si>
  <si>
    <t>행운인형</t>
  </si>
  <si>
    <t>행운참</t>
  </si>
  <si>
    <t>행잉체어</t>
  </si>
  <si>
    <t>향</t>
  </si>
  <si>
    <t>향수병</t>
  </si>
  <si>
    <t>허들</t>
  </si>
  <si>
    <t>허수아비</t>
  </si>
  <si>
    <t>헌터님</t>
  </si>
  <si>
    <t>헌터박스</t>
  </si>
  <si>
    <t>헌터벌집</t>
  </si>
  <si>
    <t>헌터수레</t>
  </si>
  <si>
    <t>헌팅캡</t>
  </si>
  <si>
    <t>헤드폰</t>
  </si>
  <si>
    <t>헤라클레스장수풍뎅이</t>
  </si>
  <si>
    <t>헤링본바닥</t>
  </si>
  <si>
    <t>헤어밴드</t>
  </si>
  <si>
    <t>헬로키티모자</t>
  </si>
  <si>
    <t>헬로키티바닥</t>
  </si>
  <si>
    <t>헬로키티벽지</t>
  </si>
  <si>
    <t>헬로키티서랍장</t>
  </si>
  <si>
    <t>헬로키티시계</t>
  </si>
  <si>
    <t>헬로키티신발</t>
  </si>
  <si>
    <t>헬로키티옷</t>
  </si>
  <si>
    <t>헬로키티원피스</t>
  </si>
  <si>
    <t>헬로키티의자</t>
  </si>
  <si>
    <t>헬로키티침대</t>
  </si>
  <si>
    <t>헬로키티테이블</t>
  </si>
  <si>
    <t>헬로키티화분</t>
  </si>
  <si>
    <t>헬멧박스</t>
  </si>
  <si>
    <t>현미경</t>
  </si>
  <si>
    <t>형모자</t>
  </si>
  <si>
    <t>형옷</t>
  </si>
  <si>
    <t>호두까기인형</t>
  </si>
  <si>
    <t>호랑가시나무묘목</t>
  </si>
  <si>
    <t>호랑나비</t>
  </si>
  <si>
    <t>호랑나비무늬원피스</t>
  </si>
  <si>
    <t>호랑이띠장식품</t>
  </si>
  <si>
    <t>호랑이무늬바지</t>
  </si>
  <si>
    <t>호랑이무늬옷</t>
  </si>
  <si>
    <t>호랑이무늬옷엔</t>
  </si>
  <si>
    <t>호랑이점퍼</t>
  </si>
  <si>
    <t>호러벽지</t>
  </si>
  <si>
    <t>호러카펫</t>
  </si>
  <si>
    <t>호박</t>
  </si>
  <si>
    <t>호박머리</t>
  </si>
  <si>
    <t>호박파이</t>
  </si>
  <si>
    <t>호빵진열대</t>
  </si>
  <si>
    <t>호스릴</t>
  </si>
  <si>
    <t>호접란</t>
  </si>
  <si>
    <t>호출벨</t>
  </si>
  <si>
    <t>호타루가발</t>
  </si>
  <si>
    <t>호타루셔츠</t>
  </si>
  <si>
    <t>호타루신발</t>
  </si>
  <si>
    <t>호타루원피스</t>
  </si>
  <si>
    <t>호타루타이츠</t>
  </si>
  <si>
    <t>호텔리어옷</t>
  </si>
  <si>
    <t>호화로운액자</t>
  </si>
  <si>
    <t>호화로운촛대</t>
  </si>
  <si>
    <t>호화로운카펫</t>
  </si>
  <si>
    <t>호화로운티세트</t>
  </si>
  <si>
    <t>혼란스러운명화</t>
  </si>
  <si>
    <t>홍죽</t>
  </si>
  <si>
    <t>홍차</t>
  </si>
  <si>
    <t>홍코너</t>
  </si>
  <si>
    <t>홍팀모자</t>
  </si>
  <si>
    <t>화단</t>
  </si>
  <si>
    <t>화려한꽃무늬셔츠</t>
  </si>
  <si>
    <t>화려한꽃무늬원피스</t>
  </si>
  <si>
    <t>화려한램프</t>
  </si>
  <si>
    <t>화려한러브소파</t>
  </si>
  <si>
    <t>화려한머리핀</t>
  </si>
  <si>
    <t>화려한바닥</t>
  </si>
  <si>
    <t>화려한벽지</t>
  </si>
  <si>
    <t>화려한소파</t>
  </si>
  <si>
    <t>화려한수납장</t>
  </si>
  <si>
    <t>화려한시계</t>
  </si>
  <si>
    <t>화려한양말</t>
  </si>
  <si>
    <t>화려한옷</t>
  </si>
  <si>
    <t>화려한옷장</t>
  </si>
  <si>
    <t>화려한진열대</t>
  </si>
  <si>
    <t>화려한책상</t>
  </si>
  <si>
    <t>화려한침대</t>
  </si>
  <si>
    <t>화려한카운터</t>
  </si>
  <si>
    <t>화려한테이블</t>
  </si>
  <si>
    <t>화려한폭죽</t>
  </si>
  <si>
    <t>화려한하이체어</t>
  </si>
  <si>
    <t>화로</t>
  </si>
  <si>
    <t>화분</t>
  </si>
  <si>
    <t>화사한옷</t>
  </si>
  <si>
    <t>화산동굴벽지</t>
  </si>
  <si>
    <t>화살길무늬옷</t>
  </si>
  <si>
    <t>화살길무늬옷엘</t>
  </si>
  <si>
    <t>화살표옷</t>
  </si>
  <si>
    <t>화살표원피스</t>
  </si>
  <si>
    <t>화석</t>
  </si>
  <si>
    <t>화의실테이블</t>
  </si>
  <si>
    <t>화이트보드</t>
  </si>
  <si>
    <t>화이트오피스책상</t>
  </si>
  <si>
    <t>화이트우드바닥</t>
  </si>
  <si>
    <t>화톳불</t>
  </si>
  <si>
    <t>화환</t>
  </si>
  <si>
    <t>환풍기</t>
  </si>
  <si>
    <t>활</t>
  </si>
  <si>
    <t>활기넘치는명화</t>
  </si>
  <si>
    <t>황금긴의자</t>
  </si>
  <si>
    <t>황금남자상</t>
  </si>
  <si>
    <t>황금미닫이벽지</t>
  </si>
  <si>
    <t>황금바닥</t>
  </si>
  <si>
    <t>황금벽지</t>
  </si>
  <si>
    <t>황금빛벼무늬옷</t>
  </si>
  <si>
    <t>황금사슴벌레</t>
  </si>
  <si>
    <t>황금서랍장</t>
  </si>
  <si>
    <t>황금시계</t>
  </si>
  <si>
    <t>황금여자상</t>
  </si>
  <si>
    <t>황금연어</t>
  </si>
  <si>
    <t>황금옷장</t>
  </si>
  <si>
    <t>황금의자</t>
  </si>
  <si>
    <t>황금침대</t>
  </si>
  <si>
    <t>황금테이블</t>
  </si>
  <si>
    <t>황금파티션</t>
  </si>
  <si>
    <t>황금횃불</t>
  </si>
  <si>
    <t>황소두개골</t>
  </si>
  <si>
    <t>황소자리욕조</t>
  </si>
  <si>
    <t>황야바닥</t>
  </si>
  <si>
    <t>황야벽지</t>
  </si>
  <si>
    <t>황어</t>
  </si>
  <si>
    <t>황토색니트</t>
  </si>
  <si>
    <t>횃불</t>
  </si>
  <si>
    <t>회색레깅스</t>
  </si>
  <si>
    <t>회색멜란지</t>
  </si>
  <si>
    <t>회색스웨트팬츠</t>
  </si>
  <si>
    <t>회색정장바지</t>
  </si>
  <si>
    <t>회색줄무늬바지</t>
  </si>
  <si>
    <t>회색치마</t>
  </si>
  <si>
    <t>회색타이츠</t>
  </si>
  <si>
    <t>회색타탄옷</t>
  </si>
  <si>
    <t>회색타탄옷엘</t>
  </si>
  <si>
    <t>회색타탄치마</t>
  </si>
  <si>
    <t>회색탱크탑</t>
  </si>
  <si>
    <t>회색파카</t>
  </si>
  <si>
    <t>회의실의자</t>
  </si>
  <si>
    <t>회전초밥</t>
  </si>
  <si>
    <t>후에키냄비</t>
  </si>
  <si>
    <t>후에키바닥</t>
  </si>
  <si>
    <t>후에키벽지</t>
  </si>
  <si>
    <t>후에키서랍장</t>
  </si>
  <si>
    <t>후에키오디오</t>
  </si>
  <si>
    <t>후에키의자</t>
  </si>
  <si>
    <t>후에키테이블</t>
  </si>
  <si>
    <t>훈제통</t>
  </si>
  <si>
    <t>훌라댄스인형</t>
  </si>
  <si>
    <t>훌륭한명화</t>
  </si>
  <si>
    <t>휴대용그릴</t>
  </si>
  <si>
    <t>휴지통</t>
  </si>
  <si>
    <t>흐릿한밀리터리바지</t>
  </si>
  <si>
    <t>흐릿한밀리터리상의</t>
  </si>
  <si>
    <t>흐릿한밀리터리상의엘</t>
  </si>
  <si>
    <t>흑송분재</t>
  </si>
  <si>
    <t>흔들의자</t>
  </si>
  <si>
    <t>흔해빠진옷</t>
  </si>
  <si>
    <t>흙바닥</t>
  </si>
  <si>
    <t>희귀버섯</t>
  </si>
  <si>
    <t>흰동가리</t>
  </si>
  <si>
    <t>흰색소파</t>
  </si>
  <si>
    <t>흰색장검</t>
  </si>
  <si>
    <t>히비스커스머리핀</t>
  </si>
  <si>
    <t>히비스커스시계</t>
  </si>
  <si>
    <t>히어로로봇</t>
  </si>
  <si>
    <t>히어로마스크</t>
  </si>
  <si>
    <t>히어로바지비</t>
  </si>
  <si>
    <t>히어로바지알</t>
  </si>
  <si>
    <t>히어로바지지</t>
  </si>
  <si>
    <t>히어로부츠</t>
  </si>
  <si>
    <t>히어로슈트비</t>
  </si>
  <si>
    <t>히어로슈트알</t>
  </si>
  <si>
    <t>히어로슈트지</t>
  </si>
  <si>
    <t>히어로슈트피</t>
  </si>
  <si>
    <t>히어로헬멧비</t>
  </si>
  <si>
    <t>히어로헬멧알</t>
  </si>
  <si>
    <t>히어로헬멧지</t>
  </si>
  <si>
    <t>히어로헬멧피</t>
  </si>
  <si>
    <t>힘찬명화</t>
  </si>
  <si>
    <t>가공한나무벽</t>
  </si>
  <si>
    <t>가다랑어</t>
  </si>
  <si>
    <t>가든웨딩달콤한접시</t>
  </si>
  <si>
    <t>가든웨딩메인테이블</t>
  </si>
  <si>
    <t>가든웨딩신선한접시</t>
  </si>
  <si>
    <t>가든웨딩주스</t>
  </si>
  <si>
    <t>가든웨딩테이블</t>
  </si>
  <si>
    <t>가든웨딩향긋한접시</t>
  </si>
  <si>
    <t>가로수벽</t>
  </si>
  <si>
    <t>가시나비고기</t>
  </si>
  <si>
    <t>가시복모자</t>
  </si>
  <si>
    <t>가시복수조</t>
  </si>
  <si>
    <t>가을그루터기스툴</t>
  </si>
  <si>
    <t>가을낙엽더미</t>
  </si>
  <si>
    <t>가을빛도토리램프</t>
  </si>
  <si>
    <t>가을빛도토리하우스</t>
  </si>
  <si>
    <t>가을빛롱스커트</t>
  </si>
  <si>
    <t>가을빛안경</t>
  </si>
  <si>
    <t>가을빛청포도타르트</t>
  </si>
  <si>
    <t>가을빛청포도타르트세트</t>
  </si>
  <si>
    <t>가을빛카디건</t>
  </si>
  <si>
    <t>가을빛코키아울타리</t>
  </si>
  <si>
    <t>가을빛포도타르트</t>
  </si>
  <si>
    <t>가을빛포도타르트세트</t>
  </si>
  <si>
    <t>가을사과식기수납장</t>
  </si>
  <si>
    <t>가을사과원피스</t>
  </si>
  <si>
    <t>가을사과창파티션</t>
  </si>
  <si>
    <t>가을사과키친</t>
  </si>
  <si>
    <t>가을사과테이블세트</t>
  </si>
  <si>
    <t>가을색낙엽가면</t>
  </si>
  <si>
    <t>가을색벽돌샛길</t>
  </si>
  <si>
    <t>가을수확제가마</t>
  </si>
  <si>
    <t>가을수확제보조부엌</t>
  </si>
  <si>
    <t>가을수확제요리</t>
  </si>
  <si>
    <t>가을수확제요리사모자</t>
  </si>
  <si>
    <t>가을수확제요리사유니폼</t>
  </si>
  <si>
    <t>가을수확제테이블</t>
  </si>
  <si>
    <t>가을스노글로브</t>
  </si>
  <si>
    <t>가을쿠키틴케이스</t>
  </si>
  <si>
    <t>가을통나무테이블</t>
  </si>
  <si>
    <t>가을페어리날개</t>
  </si>
  <si>
    <t>가을페어리드레스</t>
  </si>
  <si>
    <t>가을페어리머리핀</t>
  </si>
  <si>
    <t>가을페어리유리병</t>
  </si>
  <si>
    <t>가을풍경바닥</t>
  </si>
  <si>
    <t>가을풍경벽</t>
  </si>
  <si>
    <t>가죽조끼앤드스커트코디</t>
  </si>
  <si>
    <t>갈색강아지인형</t>
  </si>
  <si>
    <t>갈색강아지인형옷</t>
  </si>
  <si>
    <t>갈색강아지인형탈</t>
  </si>
  <si>
    <t>갈색깃무늬겉옷하카마</t>
  </si>
  <si>
    <t>갈색꽃무늬스커트코디</t>
  </si>
  <si>
    <t>갈색꽃무늬우비</t>
  </si>
  <si>
    <t>갈색둥근거북이등껍질안경</t>
  </si>
  <si>
    <t>갈색레이스업부츠</t>
  </si>
  <si>
    <t>갈색마법사빗자루</t>
  </si>
  <si>
    <t>갈색마법학교가방</t>
  </si>
  <si>
    <t>갈색바둑판무늬나비</t>
  </si>
  <si>
    <t>갈색반테안경</t>
  </si>
  <si>
    <t>갈색봄빛하카마</t>
  </si>
  <si>
    <t>갈색샌드위치벌</t>
  </si>
  <si>
    <t>갈색선글라스앤드반묶음반달</t>
  </si>
  <si>
    <t>갈색세일러모자</t>
  </si>
  <si>
    <t>갈색세일러셔츠</t>
  </si>
  <si>
    <t>갈색세일러숏팬츠</t>
  </si>
  <si>
    <t>갈색세일러점퍼스커트</t>
  </si>
  <si>
    <t>갈색솔방울나무</t>
  </si>
  <si>
    <t>갈색솔방울트리</t>
  </si>
  <si>
    <t>갈색수제크리스마스트리</t>
  </si>
  <si>
    <t>갈색수확나무상자</t>
  </si>
  <si>
    <t>갈색스팀펑크부츠</t>
  </si>
  <si>
    <t>갈색스팀펑크옷</t>
  </si>
  <si>
    <t>갈색스포츠레깅스</t>
  </si>
  <si>
    <t>갈색심플사각창문</t>
  </si>
  <si>
    <t>갈색어묵벌</t>
  </si>
  <si>
    <t>갈색오버사이즈안경</t>
  </si>
  <si>
    <t>갈색올빼미머리장식</t>
  </si>
  <si>
    <t>갈색정글돌탑유적</t>
  </si>
  <si>
    <t>갈색테일러드재킷</t>
  </si>
  <si>
    <t>갈색통나무나비</t>
  </si>
  <si>
    <t>갈치</t>
  </si>
  <si>
    <t>감귤멜론2단아이스크림</t>
  </si>
  <si>
    <t>감시카메라폴</t>
  </si>
  <si>
    <t>감투빗해파리</t>
  </si>
  <si>
    <t>강가의불꽃놀이벽</t>
  </si>
  <si>
    <t>강담돔</t>
  </si>
  <si>
    <t>강담돔수조</t>
  </si>
  <si>
    <t>강사의요가매트</t>
  </si>
  <si>
    <t>강아지발자국무늬러그</t>
  </si>
  <si>
    <t>강아지코</t>
  </si>
  <si>
    <t>개구리모형</t>
  </si>
  <si>
    <t>개구리물웅덩이</t>
  </si>
  <si>
    <t>개구리우비</t>
  </si>
  <si>
    <t>개귀</t>
  </si>
  <si>
    <t>개꼬리</t>
  </si>
  <si>
    <t>개실루엣램프</t>
  </si>
  <si>
    <t>갯장어</t>
  </si>
  <si>
    <t>거대한파도벽</t>
  </si>
  <si>
    <t>거대해적선의뱃고물</t>
  </si>
  <si>
    <t>거대해적선의뱃머리</t>
  </si>
  <si>
    <t>거미묘식</t>
  </si>
  <si>
    <t>거울호수벽</t>
  </si>
  <si>
    <t>검사검</t>
  </si>
  <si>
    <t>검은고양이귀걸이</t>
  </si>
  <si>
    <t>검은고양이귀배낭</t>
  </si>
  <si>
    <t>검은고양이귀후드앤드쇼트스타일</t>
  </si>
  <si>
    <t>검은고양이난로</t>
  </si>
  <si>
    <t>검은고양이낮은소파</t>
  </si>
  <si>
    <t>검은고양이낮은테이블</t>
  </si>
  <si>
    <t>검은고양이램프</t>
  </si>
  <si>
    <t>검은고양이러그</t>
  </si>
  <si>
    <t>검은고양이레이스원피스</t>
  </si>
  <si>
    <t>검은고양이모자</t>
  </si>
  <si>
    <t>검은고양이산타인형옷</t>
  </si>
  <si>
    <t>검은고양이산타인형탈</t>
  </si>
  <si>
    <t>검은고양이스테인드글라스램프</t>
  </si>
  <si>
    <t>검은고양이스테인드글라스파티션</t>
  </si>
  <si>
    <t>검은고양이오버올</t>
  </si>
  <si>
    <t>검은고양이유리테이블</t>
  </si>
  <si>
    <t>검은고양이인형</t>
  </si>
  <si>
    <t>검은고양이인형옷</t>
  </si>
  <si>
    <t>검은고양이장식장</t>
  </si>
  <si>
    <t>검은고양이조각상</t>
  </si>
  <si>
    <t>검은고양이카우치소파</t>
  </si>
  <si>
    <t>검은고양이캣타워</t>
  </si>
  <si>
    <t>검은고양이핸드백</t>
  </si>
  <si>
    <t>검은고양이화분스탠드</t>
  </si>
  <si>
    <t>검은기타케이스</t>
  </si>
  <si>
    <t>검은꽃무늬스커트코디</t>
  </si>
  <si>
    <t>검은나이트메어지팡이</t>
  </si>
  <si>
    <t>검은나이트메어퍼레이드가면</t>
  </si>
  <si>
    <t>검은나이트메어퍼레이드부츠</t>
  </si>
  <si>
    <t>검은나이트메어퍼레이드옷</t>
  </si>
  <si>
    <t>검은나이트메어퍼레이드치마</t>
  </si>
  <si>
    <t>검은라인양말</t>
  </si>
  <si>
    <t>검은리본바스켓백</t>
  </si>
  <si>
    <t>검은리본진주귀걸이</t>
  </si>
  <si>
    <t>검은마스크</t>
  </si>
  <si>
    <t>검은메탈릭로즈</t>
  </si>
  <si>
    <t>검은메탈릭로즈화분</t>
  </si>
  <si>
    <t>검은모노톤할로윈의자</t>
  </si>
  <si>
    <t>검은모노톤할로윈테이블</t>
  </si>
  <si>
    <t>검은모노톤할로윈트리</t>
  </si>
  <si>
    <t>검은미니호박</t>
  </si>
  <si>
    <t>검은미니호박화분</t>
  </si>
  <si>
    <t>검은반다나</t>
  </si>
  <si>
    <t>검은뿔머리띠</t>
  </si>
  <si>
    <t>검은색가락신</t>
  </si>
  <si>
    <t>검은색강아지인형</t>
  </si>
  <si>
    <t>검은색강아지인형옷</t>
  </si>
  <si>
    <t>검은색강아지인형탈</t>
  </si>
  <si>
    <t>검은색검사갑옷</t>
  </si>
  <si>
    <t>검은색검사신발</t>
  </si>
  <si>
    <t>검은색검사투구</t>
  </si>
  <si>
    <t>검은색금붕어유카타</t>
  </si>
  <si>
    <t>검은색닌자두건</t>
  </si>
  <si>
    <t>검은색닌자마스크</t>
  </si>
  <si>
    <t>검은색닌자목도리</t>
  </si>
  <si>
    <t>검은색닌자옷</t>
  </si>
  <si>
    <t>검은색달마</t>
  </si>
  <si>
    <t>검은색리본여우귀가발</t>
  </si>
  <si>
    <t>검은색마룻바닥</t>
  </si>
  <si>
    <t>검은색마법사빗자루</t>
  </si>
  <si>
    <t>검은색무녀드레스</t>
  </si>
  <si>
    <t>검은색뿔달린미디엄스타일</t>
  </si>
  <si>
    <t>검은색사각안경</t>
  </si>
  <si>
    <t>검은색세일러모자</t>
  </si>
  <si>
    <t>검은색세일러셔츠</t>
  </si>
  <si>
    <t>검은색세일러숏팬츠</t>
  </si>
  <si>
    <t>검은색세일러점퍼스커트</t>
  </si>
  <si>
    <t>검은색수리검</t>
  </si>
  <si>
    <t>검은색수염페이스페인트</t>
  </si>
  <si>
    <t>검은색스포츠레깅스</t>
  </si>
  <si>
    <t>검은색시크한불꽃축제유카타</t>
  </si>
  <si>
    <t>검은색심플사각창문</t>
  </si>
  <si>
    <t>검은색아이언아치창문</t>
  </si>
  <si>
    <t>검은색여권목걸이케이스</t>
  </si>
  <si>
    <t>검은색오버사이즈안경</t>
  </si>
  <si>
    <t>검은색오일스테인바닥</t>
  </si>
  <si>
    <t>검은색옻칠계단식정리함</t>
  </si>
  <si>
    <t>검은색우체부가방</t>
  </si>
  <si>
    <t>검은색중국풍바지</t>
  </si>
  <si>
    <t>검은색중국풍원피스</t>
  </si>
  <si>
    <t>검은색진열대</t>
  </si>
  <si>
    <t>검은색책가방</t>
  </si>
  <si>
    <t>검은색체크호박바지</t>
  </si>
  <si>
    <t>검은색초승달핸드백</t>
  </si>
  <si>
    <t>검은색초승달회중시계</t>
  </si>
  <si>
    <t>검은색클래식재킷코디</t>
  </si>
  <si>
    <t>검은색클래식체크베스트</t>
  </si>
  <si>
    <t>검은색토끼모자</t>
  </si>
  <si>
    <t>검은색토끼모자양갈래머리</t>
  </si>
  <si>
    <t>검은색파티테이블</t>
  </si>
  <si>
    <t>검은색현자모자</t>
  </si>
  <si>
    <t>검은색현자신발</t>
  </si>
  <si>
    <t>검은색현자옷</t>
  </si>
  <si>
    <t>검은색호접란무늬기모노</t>
  </si>
  <si>
    <t>검은색호접란무늬대나무우산</t>
  </si>
  <si>
    <t>검은색화투분재진열대</t>
  </si>
  <si>
    <t>검은숏트렌치코트</t>
  </si>
  <si>
    <t>검은수호여우머리핀</t>
  </si>
  <si>
    <t>검은스팀펑크코트</t>
  </si>
  <si>
    <t>검은스팅펌크드레스</t>
  </si>
  <si>
    <t>검은안대</t>
  </si>
  <si>
    <t>검은점박이동</t>
  </si>
  <si>
    <t>검은천사의날개</t>
  </si>
  <si>
    <t>검은털게</t>
  </si>
  <si>
    <t>검은하트백팩</t>
  </si>
  <si>
    <t>검은하트펌프스</t>
  </si>
  <si>
    <t>검은화금</t>
  </si>
  <si>
    <t>검은화금수조</t>
  </si>
  <si>
    <t>검은흰동가리</t>
  </si>
  <si>
    <t>검은흰동가리수조</t>
  </si>
  <si>
    <t>검정둥근거북이등껍질안경</t>
  </si>
  <si>
    <t>검정레더로퍼</t>
  </si>
  <si>
    <t>검정앤드빨강오색기모노</t>
  </si>
  <si>
    <t>검정앤드하얀색꽃머리핀가발</t>
  </si>
  <si>
    <t>검정앤드하양일본풍샌들</t>
  </si>
  <si>
    <t>검정오색기모노</t>
  </si>
  <si>
    <t>검정오색손가방</t>
  </si>
  <si>
    <t>검정오색장식보브</t>
  </si>
  <si>
    <t>검정장미플라워스탠드</t>
  </si>
  <si>
    <t>검정파티로즈</t>
  </si>
  <si>
    <t>검정파티로즈화분</t>
  </si>
  <si>
    <t>검정패턴바닥</t>
  </si>
  <si>
    <t>게이머룸러그</t>
  </si>
  <si>
    <t>게이머룸벽</t>
  </si>
  <si>
    <t>게이머룸쉘프</t>
  </si>
  <si>
    <t>게이머룸카펫</t>
  </si>
  <si>
    <t>게이머테디베어</t>
  </si>
  <si>
    <t>게임전시모니터</t>
  </si>
  <si>
    <t>게임전시파티션</t>
  </si>
  <si>
    <t>게임진열대</t>
  </si>
  <si>
    <t>게임큐브</t>
  </si>
  <si>
    <t>게자리리본</t>
  </si>
  <si>
    <t>게자리스탠드</t>
  </si>
  <si>
    <t>게자리원피스</t>
  </si>
  <si>
    <t>겨울나비</t>
  </si>
  <si>
    <t>겨울마을이보이는창문벽</t>
  </si>
  <si>
    <t>겨울마을크리스마스하우스</t>
  </si>
  <si>
    <t>겨울스노글로브</t>
  </si>
  <si>
    <t>겨울후지산</t>
  </si>
  <si>
    <t>계란과김초밥세트</t>
  </si>
  <si>
    <t>고귀한마차</t>
  </si>
  <si>
    <t>고귀한성</t>
  </si>
  <si>
    <t>고글니트모자세트</t>
  </si>
  <si>
    <t>고급식당기모노</t>
  </si>
  <si>
    <t>고급식당빨간좌식테이블</t>
  </si>
  <si>
    <t>고급식당사방등</t>
  </si>
  <si>
    <t>고급식당아궁이</t>
  </si>
  <si>
    <t>고급식당작은정원</t>
  </si>
  <si>
    <t>고급식당카운터자리</t>
  </si>
  <si>
    <t>고급식당파란좌식테이블</t>
  </si>
  <si>
    <t>고급식당파티션</t>
  </si>
  <si>
    <t>고급주전자와식기테이블</t>
  </si>
  <si>
    <t>고대기둥</t>
  </si>
  <si>
    <t>고대문자석판</t>
  </si>
  <si>
    <t>고대신전</t>
  </si>
  <si>
    <t>고동색보름달밤하늘창문</t>
  </si>
  <si>
    <t>고동색설경창호지칸막이</t>
  </si>
  <si>
    <t>고동색홀벽</t>
  </si>
  <si>
    <t>고등어</t>
  </si>
  <si>
    <t>고딕박쥐</t>
  </si>
  <si>
    <t>고딕스테이지의상</t>
  </si>
  <si>
    <t>고딕실크해트</t>
  </si>
  <si>
    <t>고딕올림머리</t>
  </si>
  <si>
    <t>고딕코트</t>
  </si>
  <si>
    <t>고리던지기노점</t>
  </si>
  <si>
    <t>고리장식천사가발</t>
  </si>
  <si>
    <t>고마움이담긴노랑가을리스</t>
  </si>
  <si>
    <t>고마움이담긴초록가을리스</t>
  </si>
  <si>
    <t>고마움이담긴하양가을리스</t>
  </si>
  <si>
    <t>고서카페레코드선반</t>
  </si>
  <si>
    <t>고서카페북카트</t>
  </si>
  <si>
    <t>고서카페삼색고양이기모노</t>
  </si>
  <si>
    <t>고서카페책장</t>
  </si>
  <si>
    <t>고서카페책장벽</t>
  </si>
  <si>
    <t>고서카페카운터</t>
  </si>
  <si>
    <t>고서카페테이블세트</t>
  </si>
  <si>
    <t>고서카페특별석</t>
  </si>
  <si>
    <t>고순이의레트로셀렉트숍</t>
  </si>
  <si>
    <t>고스트스포트라이트</t>
  </si>
  <si>
    <t>고스트파크가로등</t>
  </si>
  <si>
    <t>고스트파크게이트</t>
  </si>
  <si>
    <t>고스트파크날개</t>
  </si>
  <si>
    <t>고스트파크대관람차</t>
  </si>
  <si>
    <t>고스트파크벤치</t>
  </si>
  <si>
    <t>고스트파크분수</t>
  </si>
  <si>
    <t>고스트파크빙글빙글커피잔</t>
  </si>
  <si>
    <t>고스트파크펜스</t>
  </si>
  <si>
    <t>고스트파크휴대풍선</t>
  </si>
  <si>
    <t>고양이귀</t>
  </si>
  <si>
    <t>고양이귀머리띠가발</t>
  </si>
  <si>
    <t>고양이귀모양주머니</t>
  </si>
  <si>
    <t>고양이귀헤드폰가발</t>
  </si>
  <si>
    <t>고양이그림자가비치는창호</t>
  </si>
  <si>
    <t>고양이꼬리</t>
  </si>
  <si>
    <t>고양이달마</t>
  </si>
  <si>
    <t>고양이실루엣램프</t>
  </si>
  <si>
    <t>고옥이의뜨개공간</t>
  </si>
  <si>
    <t>고풍3단등롱</t>
  </si>
  <si>
    <t>골드고딕박쥐</t>
  </si>
  <si>
    <t>골드대천사의날개</t>
  </si>
  <si>
    <t>골드디저트뷔페</t>
  </si>
  <si>
    <t>골드럭셔리드레스</t>
  </si>
  <si>
    <t>골드로열리본드레스</t>
  </si>
  <si>
    <t>골드로열열쇠지팡이</t>
  </si>
  <si>
    <t>골드록박쥐</t>
  </si>
  <si>
    <t>골드리본달걀</t>
  </si>
  <si>
    <t>골드리본리스양초</t>
  </si>
  <si>
    <t>골드리조트소라게</t>
  </si>
  <si>
    <t>골드마법사모자</t>
  </si>
  <si>
    <t>골드매지컬모자박쥐</t>
  </si>
  <si>
    <t>골드모던나비</t>
  </si>
  <si>
    <t>골드바다유리소라게</t>
  </si>
  <si>
    <t>골드별똥별지팡이</t>
  </si>
  <si>
    <t>골드보름달무당벌레</t>
  </si>
  <si>
    <t>골드볼륨뽀글파마머리</t>
  </si>
  <si>
    <t>골드볼트페이스페인트</t>
  </si>
  <si>
    <t>골드비즈펌프스</t>
  </si>
  <si>
    <t>골드스타피시</t>
  </si>
  <si>
    <t>골드시크릿투톤가발</t>
  </si>
  <si>
    <t>골드시크릿투톤버섯머리</t>
  </si>
  <si>
    <t>골드시크릿투톤쇼트보브</t>
  </si>
  <si>
    <t>골드시크릿투톤옆땋음머리</t>
  </si>
  <si>
    <t>골드시폰백리본</t>
  </si>
  <si>
    <t>골드와이어나비</t>
  </si>
  <si>
    <t>골드와이어플라워</t>
  </si>
  <si>
    <t>골드와이어플라워화분</t>
  </si>
  <si>
    <t>골드장미플라워스탠드</t>
  </si>
  <si>
    <t>골드정장펌프스</t>
  </si>
  <si>
    <t>골드주얼리가방</t>
  </si>
  <si>
    <t>골드천사롱드레스</t>
  </si>
  <si>
    <t>골드천사베스트코디</t>
  </si>
  <si>
    <t>골드천사의날개귀걸이</t>
  </si>
  <si>
    <t>골드초콜릿비</t>
  </si>
  <si>
    <t>골드크라운가발</t>
  </si>
  <si>
    <t>골드크리스마스벨오너먼트</t>
  </si>
  <si>
    <t>골드클래식로즈벽</t>
  </si>
  <si>
    <t>골드토끼달걀</t>
  </si>
  <si>
    <t>골드티아라가발</t>
  </si>
  <si>
    <t>골드티켓버터플라이</t>
  </si>
  <si>
    <t>골드페어리나비</t>
  </si>
  <si>
    <t>골든로열크리스마스테이블</t>
  </si>
  <si>
    <t>골든로열크리스마스트리</t>
  </si>
  <si>
    <t>곰파티풍선</t>
  </si>
  <si>
    <t>곰풍선쿠션</t>
  </si>
  <si>
    <t>공원모형</t>
  </si>
  <si>
    <t>공원시계</t>
  </si>
  <si>
    <t>공원의모래땅바닥</t>
  </si>
  <si>
    <t>공주의외출용드레스</t>
  </si>
  <si>
    <t>공중부양마술테이블</t>
  </si>
  <si>
    <t>공터벽</t>
  </si>
  <si>
    <t>공항바닥</t>
  </si>
  <si>
    <t>공항벤치</t>
  </si>
  <si>
    <t>공항벽</t>
  </si>
  <si>
    <t>공항보안게이트</t>
  </si>
  <si>
    <t>공항유리창</t>
  </si>
  <si>
    <t>공항체크인카운터</t>
  </si>
  <si>
    <t>공항카트</t>
  </si>
  <si>
    <t>공항컨베이어벨트</t>
  </si>
  <si>
    <t>과수원귤나무</t>
  </si>
  <si>
    <t>과수원바닥</t>
  </si>
  <si>
    <t>과수원배나무</t>
  </si>
  <si>
    <t>과수원벽</t>
  </si>
  <si>
    <t>과수원청포도나무</t>
  </si>
  <si>
    <t>과수원포도나무</t>
  </si>
  <si>
    <t>과수원피크닉돗자리</t>
  </si>
  <si>
    <t>과일빵파티션</t>
  </si>
  <si>
    <t>과일샌드위치침대</t>
  </si>
  <si>
    <t>과일유리오브제</t>
  </si>
  <si>
    <t>과일주스노점</t>
  </si>
  <si>
    <t>과일크래커러그</t>
  </si>
  <si>
    <t>과일타르트모자</t>
  </si>
  <si>
    <t>과일타르트원피스</t>
  </si>
  <si>
    <t>과일플로어스탠드</t>
  </si>
  <si>
    <t>과자가담긴빨간부츠</t>
  </si>
  <si>
    <t>과자벽</t>
  </si>
  <si>
    <t>과자샛길</t>
  </si>
  <si>
    <t>과자집벽</t>
  </si>
  <si>
    <t>관제실데스크</t>
  </si>
  <si>
    <t>관제실모니터</t>
  </si>
  <si>
    <t>광장의솔로기타연주공간</t>
  </si>
  <si>
    <t>괴도모노클</t>
  </si>
  <si>
    <t>교복바지</t>
  </si>
  <si>
    <t>교복블레이저</t>
  </si>
  <si>
    <t>교복치마</t>
  </si>
  <si>
    <t>구데타마둥글부채</t>
  </si>
  <si>
    <t>구데타마티셔츠</t>
  </si>
  <si>
    <t>구라미</t>
  </si>
  <si>
    <t>구라미수조</t>
  </si>
  <si>
    <t>구름가랜드벽</t>
  </si>
  <si>
    <t>구름과자바구니</t>
  </si>
  <si>
    <t>구름위벽</t>
  </si>
  <si>
    <t>구름잠옷</t>
  </si>
  <si>
    <t>구피수조</t>
  </si>
  <si>
    <t>국수전문노점</t>
  </si>
  <si>
    <t>국화무늬유카타</t>
  </si>
  <si>
    <t>국화무늬지갑</t>
  </si>
  <si>
    <t>국화무늬침대</t>
  </si>
  <si>
    <t>국화앤드단풍화투파티션</t>
  </si>
  <si>
    <t>군것질하는책상</t>
  </si>
  <si>
    <t>굴뚝크리스마스하우스</t>
  </si>
  <si>
    <t>궁전벽</t>
  </si>
  <si>
    <t>귀가드러난내추럴보브</t>
  </si>
  <si>
    <t>귀공자재킷</t>
  </si>
  <si>
    <t>귀부인롱드레스</t>
  </si>
  <si>
    <t>귀부인모자</t>
  </si>
  <si>
    <t>귀부인통드레스</t>
  </si>
  <si>
    <t>귀상어수조</t>
  </si>
  <si>
    <t>귤머리장식</t>
  </si>
  <si>
    <t>귤이담긴바구니</t>
  </si>
  <si>
    <t>그라데이션스케이트보드</t>
  </si>
  <si>
    <t>그란티장수풍뎅이</t>
  </si>
  <si>
    <t>그래피티아트벽</t>
  </si>
  <si>
    <t>그랜드진주조개</t>
  </si>
  <si>
    <t>그레이가죽부츠</t>
  </si>
  <si>
    <t>그레이귀마개앤드숏컷스타일</t>
  </si>
  <si>
    <t>그레이귀마개앤드아웃컬스타일</t>
  </si>
  <si>
    <t>그레이늑대꼬리</t>
  </si>
  <si>
    <t>그레이늑대후드</t>
  </si>
  <si>
    <t>그레이니트모자</t>
  </si>
  <si>
    <t>그레이니트슬립온</t>
  </si>
  <si>
    <t>그레이더플코트코디</t>
  </si>
  <si>
    <t>그레이레이스앤드체크원피스</t>
  </si>
  <si>
    <t>그레이롤업데님</t>
  </si>
  <si>
    <t>그레이롱패딩앤드스커트</t>
  </si>
  <si>
    <t>그레이리본앤드땋은양갈래머리</t>
  </si>
  <si>
    <t>그레이버튼부츠</t>
  </si>
  <si>
    <t>그레이벽돌칸막이벽</t>
  </si>
  <si>
    <t>그레이별똥별부츠</t>
  </si>
  <si>
    <t>그레이심플니삭스</t>
  </si>
  <si>
    <t>그레이앵클팬츠</t>
  </si>
  <si>
    <t>그레이양털부츠</t>
  </si>
  <si>
    <t>그레이와이드팬츠코디</t>
  </si>
  <si>
    <t>그레이카고바지</t>
  </si>
  <si>
    <t>그레이케이블니트머플러</t>
  </si>
  <si>
    <t>그레이타탄체크베레모</t>
  </si>
  <si>
    <t>그레이탐정모자</t>
  </si>
  <si>
    <t>그레이탐정바지</t>
  </si>
  <si>
    <t>그레이탐정스커트</t>
  </si>
  <si>
    <t>그레이탐정코트</t>
  </si>
  <si>
    <t>그레이턱시도앤드넥타이</t>
  </si>
  <si>
    <t>그레이페도라앤드에지단발</t>
  </si>
  <si>
    <t>그레이포근포근머플러</t>
  </si>
  <si>
    <t>그레이플리츠스커트</t>
  </si>
  <si>
    <t>그레이할로윈로브</t>
  </si>
  <si>
    <t>그루터기비밀기지</t>
  </si>
  <si>
    <t>그루터기양초트리</t>
  </si>
  <si>
    <t>그린가드닝물뿌리개</t>
  </si>
  <si>
    <t>그린고양이귀프릴가발</t>
  </si>
  <si>
    <t>그린과자나무</t>
  </si>
  <si>
    <t>그린네모스테인드글라스</t>
  </si>
  <si>
    <t>그린네온스타선글라스</t>
  </si>
  <si>
    <t>그린눈내리는창문</t>
  </si>
  <si>
    <t>그린니트베레모</t>
  </si>
  <si>
    <t>그린니트숄더백</t>
  </si>
  <si>
    <t>그린니트스누드</t>
  </si>
  <si>
    <t>그린디스커스</t>
  </si>
  <si>
    <t>그린라인아웃도어타이츠</t>
  </si>
  <si>
    <t>그린람프리마색사슴벌레</t>
  </si>
  <si>
    <t>그린레이스나비</t>
  </si>
  <si>
    <t>그린레트로꽃무늬원피스</t>
  </si>
  <si>
    <t>그린레트로핸드백</t>
  </si>
  <si>
    <t>그린로우컷스니커</t>
  </si>
  <si>
    <t>그린로즈귀걸이</t>
  </si>
  <si>
    <t>그린로즈부케</t>
  </si>
  <si>
    <t>그린로즈화관</t>
  </si>
  <si>
    <t>그린리본캉캉모자앤드아웃컬</t>
  </si>
  <si>
    <t>그린리프페어리코디</t>
  </si>
  <si>
    <t>그린리프해트헤어</t>
  </si>
  <si>
    <t>그린말린꽃다발장식벽</t>
  </si>
  <si>
    <t>그린메리제인슈즈</t>
  </si>
  <si>
    <t>그린모던아트의자</t>
  </si>
  <si>
    <t>그린바다유리귀걸이</t>
  </si>
  <si>
    <t>그린버슬원피스</t>
  </si>
  <si>
    <t>그린버튼부츠</t>
  </si>
  <si>
    <t>그린보태니컬랩스커트세트</t>
  </si>
  <si>
    <t>그린보태니컬서핑바지</t>
  </si>
  <si>
    <t>그린봄빛앵클팬츠</t>
  </si>
  <si>
    <t>그린비스크인형</t>
  </si>
  <si>
    <t>그린산타모자</t>
  </si>
  <si>
    <t>그린산타모자양갈래머리</t>
  </si>
  <si>
    <t>그린산타바지</t>
  </si>
  <si>
    <t>그린산타부츠</t>
  </si>
  <si>
    <t>그린산타선물주머니</t>
  </si>
  <si>
    <t>그린산타케이프원피스</t>
  </si>
  <si>
    <t>그린셰프유니폼</t>
  </si>
  <si>
    <t>그린스카프앤드베스트코디</t>
  </si>
  <si>
    <t>그린스커트앤드앞치마코디</t>
  </si>
  <si>
    <t>그린스테인드글라스우산</t>
  </si>
  <si>
    <t>그린스트라이프다마스크벽</t>
  </si>
  <si>
    <t>그린스트라이프벽</t>
  </si>
  <si>
    <t>그린스트라이프셔츠</t>
  </si>
  <si>
    <t>그린시크릿투톤옆땋음머리</t>
  </si>
  <si>
    <t>그린식물무늬장식창문</t>
  </si>
  <si>
    <t>그린심플오르골</t>
  </si>
  <si>
    <t>그린심플칸막이벽</t>
  </si>
  <si>
    <t>그린아웃도어모자</t>
  </si>
  <si>
    <t>그린아치스테인드글라스</t>
  </si>
  <si>
    <t>그린알프스풍원피스</t>
  </si>
  <si>
    <t>그린앞치마원피스</t>
  </si>
  <si>
    <t>그린애드밴트트리</t>
  </si>
  <si>
    <t>그린야구모자앤드포니테일</t>
  </si>
  <si>
    <t>그린양말오너먼트</t>
  </si>
  <si>
    <t>그린와이드팬츠코디</t>
  </si>
  <si>
    <t>그린와이어프레임우산</t>
  </si>
  <si>
    <t>그린웨이브반양갈래스타일</t>
  </si>
  <si>
    <t>그린웨이트리스모자</t>
  </si>
  <si>
    <t>그린웨이트리스유니폼</t>
  </si>
  <si>
    <t>그린일루미네이션트리</t>
  </si>
  <si>
    <t>그린줄무늬요리사모자</t>
  </si>
  <si>
    <t>그린지팡이사탕오너먼트</t>
  </si>
  <si>
    <t>그린진저브레드맨</t>
  </si>
  <si>
    <t>그린칸막이벽</t>
  </si>
  <si>
    <t>그린캐미솔원피스코디</t>
  </si>
  <si>
    <t>그린캔디머신</t>
  </si>
  <si>
    <t>그린컬러풀창문</t>
  </si>
  <si>
    <t>그린크리스마스식탁보테이블</t>
  </si>
  <si>
    <t>그린크리스마스창문</t>
  </si>
  <si>
    <t>그린크리스마스체크원피스</t>
  </si>
  <si>
    <t>그린클래식베스트코디</t>
  </si>
  <si>
    <t>그린타이트롱스커트</t>
  </si>
  <si>
    <t>그린투톤가죽부츠</t>
  </si>
  <si>
    <t>그린파인애플알로하코디</t>
  </si>
  <si>
    <t>그린파인애플트로피컬원피스</t>
  </si>
  <si>
    <t>그린판초코</t>
  </si>
  <si>
    <t>그린포근포근머플러</t>
  </si>
  <si>
    <t>그린포도미니테이블</t>
  </si>
  <si>
    <t>그린포도트렐리스</t>
  </si>
  <si>
    <t>그린프루트컬러타이츠</t>
  </si>
  <si>
    <t>그린프릴장식우산</t>
  </si>
  <si>
    <t>그린플라워자수카디건</t>
  </si>
  <si>
    <t>그린할로윈나이트벽</t>
  </si>
  <si>
    <t>그린해초</t>
  </si>
  <si>
    <t>그린해초화분</t>
  </si>
  <si>
    <t>그린헤드드레스땋은업스타일</t>
  </si>
  <si>
    <t>그린헤드드레스앤드땋은머리</t>
  </si>
  <si>
    <t>극락조화분</t>
  </si>
  <si>
    <t>글씨무늬유카타</t>
  </si>
  <si>
    <t>금넙치</t>
  </si>
  <si>
    <t>금다랑어</t>
  </si>
  <si>
    <t>금란무늬유카타</t>
  </si>
  <si>
    <t>금목서디스플레이테이블</t>
  </si>
  <si>
    <t>금목서로프트침대</t>
  </si>
  <si>
    <t>금목서모자행거</t>
  </si>
  <si>
    <t>금목서무늬러그</t>
  </si>
  <si>
    <t>금목서책장</t>
  </si>
  <si>
    <t>금목서체크소파</t>
  </si>
  <si>
    <t>금목서티세트</t>
  </si>
  <si>
    <t>금목서화분</t>
  </si>
  <si>
    <t>금물포나비</t>
  </si>
  <si>
    <t>금박과매화무늬문</t>
  </si>
  <si>
    <t>금붕어머리핀</t>
  </si>
  <si>
    <t>금붕어무늬사방등</t>
  </si>
  <si>
    <t>금붕어무늬파티션</t>
  </si>
  <si>
    <t>금붕어유카타</t>
  </si>
  <si>
    <t>금붕어잡기노점</t>
  </si>
  <si>
    <t>금비단잉어</t>
  </si>
  <si>
    <t>금비단잉어수조</t>
  </si>
  <si>
    <t>금색가든웨딩뷔페</t>
  </si>
  <si>
    <t>금색가락신</t>
  </si>
  <si>
    <t>금색개울반디</t>
  </si>
  <si>
    <t>금색겨울나비</t>
  </si>
  <si>
    <t>금색경단벌</t>
  </si>
  <si>
    <t>금색고래튜브</t>
  </si>
  <si>
    <t>금색고스트모자요정</t>
  </si>
  <si>
    <t>금색다이아몬드나비</t>
  </si>
  <si>
    <t>금색단풍잎무당벌레</t>
  </si>
  <si>
    <t>금색달맞이무당벌레</t>
  </si>
  <si>
    <t>금색래디시비</t>
  </si>
  <si>
    <t>금색마법책나비</t>
  </si>
  <si>
    <t>금색맑음나비</t>
  </si>
  <si>
    <t>금색매듭나비</t>
  </si>
  <si>
    <t>금색미니호박</t>
  </si>
  <si>
    <t>금색미니호박화분</t>
  </si>
  <si>
    <t>금색미로나비</t>
  </si>
  <si>
    <t>금색민들레무당벌레</t>
  </si>
  <si>
    <t>금색바람개비무당벌레</t>
  </si>
  <si>
    <t>금색박쥐</t>
  </si>
  <si>
    <t>금색벚꽃나비</t>
  </si>
  <si>
    <t>금색벚꽃벌</t>
  </si>
  <si>
    <t>금색벽돌벌</t>
  </si>
  <si>
    <t>금색보슬비나비</t>
  </si>
  <si>
    <t>금색비치소라게</t>
  </si>
  <si>
    <t>금색뾰족모자요정</t>
  </si>
  <si>
    <t>금색사과나비</t>
  </si>
  <si>
    <t>금색새해맞이나비</t>
  </si>
  <si>
    <t>금색색종이나비</t>
  </si>
  <si>
    <t>금색샌드위치벌</t>
  </si>
  <si>
    <t>금색샤이니버터플라이</t>
  </si>
  <si>
    <t>금색선물친구</t>
  </si>
  <si>
    <t>금색수국무당벌레</t>
  </si>
  <si>
    <t>금색수국송이무당벌레</t>
  </si>
  <si>
    <t>금색스노무당벌레</t>
  </si>
  <si>
    <t>금색스트라이프나비</t>
  </si>
  <si>
    <t>금색앤드검은색럭셔리풍선</t>
  </si>
  <si>
    <t>금색앤드하얀색럭셔리풍선</t>
  </si>
  <si>
    <t>금색야채나비</t>
  </si>
  <si>
    <t>금색어묵벌</t>
  </si>
  <si>
    <t>금색오너먼트벌</t>
  </si>
  <si>
    <t>금색외뿔달린가발</t>
  </si>
  <si>
    <t>금색웨딩버터플라이</t>
  </si>
  <si>
    <t>금색유리나비</t>
  </si>
  <si>
    <t>금색유적나비</t>
  </si>
  <si>
    <t>금색은행무당벌레</t>
  </si>
  <si>
    <t>금색일루미네이션가제보</t>
  </si>
  <si>
    <t>금색잼토스트나비</t>
  </si>
  <si>
    <t>금색종이꽃가루</t>
  </si>
  <si>
    <t>금색칠석반디</t>
  </si>
  <si>
    <t>금색크리스마스나비</t>
  </si>
  <si>
    <t>금색크리스마스호랑가시나무</t>
  </si>
  <si>
    <t>금색크리스마스호랑가시나무화분</t>
  </si>
  <si>
    <t>금색통나무나비</t>
  </si>
  <si>
    <t>금색튤립무당벌레</t>
  </si>
  <si>
    <t>금색파티나비</t>
  </si>
  <si>
    <t>금색파티로즈</t>
  </si>
  <si>
    <t>금색파티로즈화분</t>
  </si>
  <si>
    <t>금색파티테이블</t>
  </si>
  <si>
    <t>금색하와이안소라게</t>
  </si>
  <si>
    <t>금색하트나비</t>
  </si>
  <si>
    <t>금색호랑가시나무오너먼트</t>
  </si>
  <si>
    <t>금속꽃병앤드튤립</t>
  </si>
  <si>
    <t>금송어</t>
  </si>
  <si>
    <t>금오너먼트트리화분</t>
  </si>
  <si>
    <t>금오징어트로피</t>
  </si>
  <si>
    <t>금장수풍뎅이</t>
  </si>
  <si>
    <t>금초롱아귀</t>
  </si>
  <si>
    <t>금테모노클</t>
  </si>
  <si>
    <t>금헤라클래스장수풍뎅이</t>
  </si>
  <si>
    <t>기계식날개</t>
  </si>
  <si>
    <t>기계식러그</t>
  </si>
  <si>
    <t>기계식천문시계</t>
  </si>
  <si>
    <t>기계식파티션</t>
  </si>
  <si>
    <t>기념품쉘프</t>
  </si>
  <si>
    <t>기라파톱사슴벌레</t>
  </si>
  <si>
    <t>긴꼬리산누에나방</t>
  </si>
  <si>
    <t>긴수영대벌레</t>
  </si>
  <si>
    <t>긴스노글로브전시스탠드</t>
  </si>
  <si>
    <t>긴테라리움접시스탠드</t>
  </si>
  <si>
    <t>길모퉁이베이커리계산대카운터</t>
  </si>
  <si>
    <t>길모퉁이베이커리상품진열장</t>
  </si>
  <si>
    <t>길모퉁이베이커리주방</t>
  </si>
  <si>
    <t>길모퉁이베이커리테라스자리</t>
  </si>
  <si>
    <t>길모퉁이베이커리테이블세트</t>
  </si>
  <si>
    <t>깃대돔</t>
  </si>
  <si>
    <t>까마귀가앉은고목</t>
  </si>
  <si>
    <t>깨빈의버드나무</t>
  </si>
  <si>
    <t>꼬리달린드레스</t>
  </si>
  <si>
    <t>꼬마곰실루엣램프</t>
  </si>
  <si>
    <t>꼬마비로드갯민숭달팽이</t>
  </si>
  <si>
    <t>꽁꽁언물웅덩이</t>
  </si>
  <si>
    <t>꽁치</t>
  </si>
  <si>
    <t>꽃과아치포토존</t>
  </si>
  <si>
    <t>꽃그림을장식한격자벽</t>
  </si>
  <si>
    <t>꽃놀이도시락</t>
  </si>
  <si>
    <t>꽃놀이모자와바구니</t>
  </si>
  <si>
    <t>꽃놀이쿠션</t>
  </si>
  <si>
    <t>꽃놀이피크닉가방</t>
  </si>
  <si>
    <t>꽃놀이피크닉도시락</t>
  </si>
  <si>
    <t>꽃놀이피크닉돗자리</t>
  </si>
  <si>
    <t>꽃놀이해먹</t>
  </si>
  <si>
    <t>꽃무늬겹침방석</t>
  </si>
  <si>
    <t>꽃무늬겹침스탠드</t>
  </si>
  <si>
    <t>꽃무늬이불탁자</t>
  </si>
  <si>
    <t>꽃무늬중국풍원피스</t>
  </si>
  <si>
    <t>꽃무늬차이나셔츠</t>
  </si>
  <si>
    <t>꽃바구니가로등</t>
  </si>
  <si>
    <t>꽃밭벽</t>
  </si>
  <si>
    <t>꽃병메인디스플레이</t>
  </si>
  <si>
    <t>꽃병행잉스탠드</t>
  </si>
  <si>
    <t>꽃수로</t>
  </si>
  <si>
    <t>꽃수로모퉁이</t>
  </si>
  <si>
    <t>꽃에둘러싸인벽</t>
  </si>
  <si>
    <t>꽃이가득한정원벽</t>
  </si>
  <si>
    <t>꽃이담긴손씻는터</t>
  </si>
  <si>
    <t>꽃이든불조명</t>
  </si>
  <si>
    <t>꽃이젤세트</t>
  </si>
  <si>
    <t>꽃자수벽</t>
  </si>
  <si>
    <t>꽃장식금색가락신</t>
  </si>
  <si>
    <t>꽃장식남색가락신</t>
  </si>
  <si>
    <t>꽃장식레드비치샌들</t>
  </si>
  <si>
    <t>꽃장식벤지그네</t>
  </si>
  <si>
    <t>꽃장식옆땋음머리</t>
  </si>
  <si>
    <t>꽃장식캉캉모자</t>
  </si>
  <si>
    <t>꽃장식퍼플비치샌들</t>
  </si>
  <si>
    <t>꽃장식핑크색가락신</t>
  </si>
  <si>
    <t>꽃줄무늬벽</t>
  </si>
  <si>
    <t>꽃피는도시의가마</t>
  </si>
  <si>
    <t>꽃피는도시의가면가게</t>
  </si>
  <si>
    <t>꽃피는도시의경단노점</t>
  </si>
  <si>
    <t>꽃피는도시의공주드레스</t>
  </si>
  <si>
    <t>꽃피는도시의전망대</t>
  </si>
  <si>
    <t>꽃피는도시의초롱</t>
  </si>
  <si>
    <t>꽃피는도시의포목점</t>
  </si>
  <si>
    <t>꿀단지</t>
  </si>
  <si>
    <t>꿈나라행잉체어</t>
  </si>
  <si>
    <t>나무그네</t>
  </si>
  <si>
    <t>나무말뚝바리케이드</t>
  </si>
  <si>
    <t>나무물고기트로피</t>
  </si>
  <si>
    <t>나무블록바닥</t>
  </si>
  <si>
    <t>나무상자의자</t>
  </si>
  <si>
    <t>나무접시에놓인치즈</t>
  </si>
  <si>
    <t>나무징검다리길</t>
  </si>
  <si>
    <t>나무징검다리길모퉁이</t>
  </si>
  <si>
    <t>나무통더미</t>
  </si>
  <si>
    <t>나무통의자</t>
  </si>
  <si>
    <t>나무통테이블</t>
  </si>
  <si>
    <t>나뭇잎우산</t>
  </si>
  <si>
    <t>나뭇잎화관</t>
  </si>
  <si>
    <t>나부끼는빨래</t>
  </si>
  <si>
    <t>나부끼는하얀빨래</t>
  </si>
  <si>
    <t>나비레이스원피스</t>
  </si>
  <si>
    <t>나비전시실러그</t>
  </si>
  <si>
    <t>나비전시실벽</t>
  </si>
  <si>
    <t>나비전시실분수</t>
  </si>
  <si>
    <t>나비전시실플라워스탠드</t>
  </si>
  <si>
    <t>나이트퍼레이드그네플로트</t>
  </si>
  <si>
    <t>나이트퍼레이드목마플로트</t>
  </si>
  <si>
    <t>나이트퍼레이드사탕왜건</t>
  </si>
  <si>
    <t>나이트퍼레이드성플로트</t>
  </si>
  <si>
    <t>나이트퍼레이드지팡이</t>
  </si>
  <si>
    <t>나이트퍼레이드타일길</t>
  </si>
  <si>
    <t>나이트퍼레이드풍선</t>
  </si>
  <si>
    <t>나이트퍼레이드호박플로트</t>
  </si>
  <si>
    <t>나팔꽃머리핀</t>
  </si>
  <si>
    <t>나팔꽃축제램프</t>
  </si>
  <si>
    <t>나팔꽃축제벤치</t>
  </si>
  <si>
    <t>나팔꽃축제수로</t>
  </si>
  <si>
    <t>나풀나풀춤추는나비</t>
  </si>
  <si>
    <t>낙엽공원그네</t>
  </si>
  <si>
    <t>낙엽공원통나무벤치</t>
  </si>
  <si>
    <t>낙엽공원해먹</t>
  </si>
  <si>
    <t>낙엽과책</t>
  </si>
  <si>
    <t>낙원계단</t>
  </si>
  <si>
    <t>낙원곤돌라</t>
  </si>
  <si>
    <t>낙원기둥</t>
  </si>
  <si>
    <t>낙원로브</t>
  </si>
  <si>
    <t>낙원분수</t>
  </si>
  <si>
    <t>낙원샘물러그</t>
  </si>
  <si>
    <t>낙원아이언게이트</t>
  </si>
  <si>
    <t>낙원의자</t>
  </si>
  <si>
    <t>낙원페가수스조각상</t>
  </si>
  <si>
    <t>낙타모형</t>
  </si>
  <si>
    <t>낙하산장난감</t>
  </si>
  <si>
    <t>낚시대회깃발</t>
  </si>
  <si>
    <t>낚시명당그릴</t>
  </si>
  <si>
    <t>낚시명당노란색의자</t>
  </si>
  <si>
    <t>낚시명당바위</t>
  </si>
  <si>
    <t>낚시명당연못</t>
  </si>
  <si>
    <t>낚시명당초록색의자</t>
  </si>
  <si>
    <t>낚시명당텐트</t>
  </si>
  <si>
    <t>낚시명당파란색의자</t>
  </si>
  <si>
    <t>낚시명당활어조</t>
  </si>
  <si>
    <t>낚시용아이스박스</t>
  </si>
  <si>
    <t>난주</t>
  </si>
  <si>
    <t>난주수조</t>
  </si>
  <si>
    <t>날갯짓하는따오기장식품</t>
  </si>
  <si>
    <t>날치</t>
  </si>
  <si>
    <t>남색꽃무당벌레</t>
  </si>
  <si>
    <t>남색마린후디와비키니</t>
  </si>
  <si>
    <t>남색마법학교가방</t>
  </si>
  <si>
    <t>남색반팔마린레시가드</t>
  </si>
  <si>
    <t>남색벚꽃하카마</t>
  </si>
  <si>
    <t>남색불꽃축제부채</t>
  </si>
  <si>
    <t>남색불꽃축제유카타</t>
  </si>
  <si>
    <t>남색사과무늬셔츠</t>
  </si>
  <si>
    <t>남색사과무늬원피스</t>
  </si>
  <si>
    <t>남색상어후드</t>
  </si>
  <si>
    <t>남색소나무무늬대나무우산</t>
  </si>
  <si>
    <t>남색숲유카타</t>
  </si>
  <si>
    <t>남색여권목걸이케이스</t>
  </si>
  <si>
    <t>남색일본풍샌들</t>
  </si>
  <si>
    <t>남색주머니올림머리</t>
  </si>
  <si>
    <t>남색중국풍바지</t>
  </si>
  <si>
    <t>남색중국풍원피스</t>
  </si>
  <si>
    <t>남색축제용일본풍샌들</t>
  </si>
  <si>
    <t>남색펭귄후드</t>
  </si>
  <si>
    <t>남쪽바다벽</t>
  </si>
  <si>
    <t>납매나무</t>
  </si>
  <si>
    <t>낮고둥근벚나무언덕</t>
  </si>
  <si>
    <t>낮은나무바리케이드</t>
  </si>
  <si>
    <t>낮은램프전시대</t>
  </si>
  <si>
    <t>낮은벚나무언덕</t>
  </si>
  <si>
    <t>낮은수족관사각수조</t>
  </si>
  <si>
    <t>낮의눈풍경이보이는벽</t>
  </si>
  <si>
    <t>낮의대도시벽</t>
  </si>
  <si>
    <t>낮의동백꽃사당울타리벽</t>
  </si>
  <si>
    <t>낮의마을뷰벽</t>
  </si>
  <si>
    <t>낮의바닷가창문벽</t>
  </si>
  <si>
    <t>낮의밝은흙바닥</t>
  </si>
  <si>
    <t>낮의백합예식장벽</t>
  </si>
  <si>
    <t>낮의설원바닥</t>
  </si>
  <si>
    <t>낮의수상오두막벽</t>
  </si>
  <si>
    <t>낮의신록공원벽</t>
  </si>
  <si>
    <t>낮의열대정글바닥</t>
  </si>
  <si>
    <t>낮의열대정글벽</t>
  </si>
  <si>
    <t>낮의오리엔탈마을벽</t>
  </si>
  <si>
    <t>낮의체스판무늬잔디밭바닥</t>
  </si>
  <si>
    <t>낯선고양이러그</t>
  </si>
  <si>
    <t>낯선고양이머그컵</t>
  </si>
  <si>
    <t>낯선고양이모자</t>
  </si>
  <si>
    <t>낯선고양이스토브</t>
  </si>
  <si>
    <t>낯선고양이스툴</t>
  </si>
  <si>
    <t>낯선고양이옷</t>
  </si>
  <si>
    <t>낯선고양이의디저트왜건</t>
  </si>
  <si>
    <t>낯선고양이주전자</t>
  </si>
  <si>
    <t>낯선고양이카운터</t>
  </si>
  <si>
    <t>낯선고양이테이블</t>
  </si>
  <si>
    <t>낯선고양이파티션</t>
  </si>
  <si>
    <t>낯선고양이흗늘의자</t>
  </si>
  <si>
    <t>낯선마을딸기와플</t>
  </si>
  <si>
    <t>낯선마을선로</t>
  </si>
  <si>
    <t>낯선마을이정표</t>
  </si>
  <si>
    <t>낯선마을전차</t>
  </si>
  <si>
    <t>낯선마을체어</t>
  </si>
  <si>
    <t>낯선마을초콜릿와플</t>
  </si>
  <si>
    <t>낯선마을테이블</t>
  </si>
  <si>
    <t>낯선마을히터</t>
  </si>
  <si>
    <t>내추럴가랜드라이트</t>
  </si>
  <si>
    <t>내추럴나뭇잎파티션</t>
  </si>
  <si>
    <t>내추럴머메이드드레스</t>
  </si>
  <si>
    <t>내추럴오너먼트벽</t>
  </si>
  <si>
    <t>내추럴오일스테인바닥</t>
  </si>
  <si>
    <t>내추럴올림머리스타일</t>
  </si>
  <si>
    <t>내추럴캠핑모닥불</t>
  </si>
  <si>
    <t>내추럴캠핑베이지텐트</t>
  </si>
  <si>
    <t>내추럴캠핑세트</t>
  </si>
  <si>
    <t>내추럴캠핑테이블</t>
  </si>
  <si>
    <t>내추럴캠핑핑크텐트</t>
  </si>
  <si>
    <t>내추럴캠핑해먹</t>
  </si>
  <si>
    <t>내추럴컨트리바닥</t>
  </si>
  <si>
    <t>내추럴크리스마스벽</t>
  </si>
  <si>
    <t>내추럴크리스마스카펫</t>
  </si>
  <si>
    <t>내추럴텐트</t>
  </si>
  <si>
    <t>내추럴통나무집벽</t>
  </si>
  <si>
    <t>내추럴통나무화단</t>
  </si>
  <si>
    <t>내추럴파티드레스</t>
  </si>
  <si>
    <t>내추럴헤링본바닥</t>
  </si>
  <si>
    <t>내추럴헤어살롱카운터</t>
  </si>
  <si>
    <t>내추럴화이트원피스</t>
  </si>
  <si>
    <t>너구리들호박</t>
  </si>
  <si>
    <t>너굴의알로하셔츠</t>
  </si>
  <si>
    <t>너굴의자</t>
  </si>
  <si>
    <t>너굴의출장테이블</t>
  </si>
  <si>
    <t>널브러진옷</t>
  </si>
  <si>
    <t>널브러진화장품세트</t>
  </si>
  <si>
    <t>넓게쌓인눈</t>
  </si>
  <si>
    <t>넓은주둥이상어</t>
  </si>
  <si>
    <t>넓적사슴벌레</t>
  </si>
  <si>
    <t>넙치티셔츠</t>
  </si>
  <si>
    <t>네모난나무</t>
  </si>
  <si>
    <t>네온레코드플레이어</t>
  </si>
  <si>
    <t>네온블루사이버날개</t>
  </si>
  <si>
    <t>네온블루사이버파카</t>
  </si>
  <si>
    <t>네온새해시계</t>
  </si>
  <si>
    <t>네온천사의날개</t>
  </si>
  <si>
    <t>네온체리</t>
  </si>
  <si>
    <t>네온캠핑포토존</t>
  </si>
  <si>
    <t>네온컬러다이너벽</t>
  </si>
  <si>
    <t>네온컬러스트라이프벽</t>
  </si>
  <si>
    <t>네온컬러체스판무늬바닥</t>
  </si>
  <si>
    <t>네온파르페</t>
  </si>
  <si>
    <t>네온플라밍고</t>
  </si>
  <si>
    <t>네온핑크사이버날개</t>
  </si>
  <si>
    <t>네온핑크사이버파카</t>
  </si>
  <si>
    <t>네이비가을빛재킷코디</t>
  </si>
  <si>
    <t>네이비가을빛트렌치원피스</t>
  </si>
  <si>
    <t>네이비나무테칸막이</t>
  </si>
  <si>
    <t>네이비니트카디건원피스</t>
  </si>
  <si>
    <t>네이비더플코트코디</t>
  </si>
  <si>
    <t>네이비데님모자</t>
  </si>
  <si>
    <t>네이비데님토트백</t>
  </si>
  <si>
    <t>네이비랩스커트세트</t>
  </si>
  <si>
    <t>네이비로우컷스니커</t>
  </si>
  <si>
    <t>네이비롤업데님</t>
  </si>
  <si>
    <t>네이비롤업바지</t>
  </si>
  <si>
    <t>네이비롱주름스커트</t>
  </si>
  <si>
    <t>네이비바펜재킷</t>
  </si>
  <si>
    <t>네이비반테안경</t>
  </si>
  <si>
    <t>네이비베레모</t>
  </si>
  <si>
    <t>네이비베레모앤드미디엄펌</t>
  </si>
  <si>
    <t>네이비스쿨세일러복</t>
  </si>
  <si>
    <t>네이비스트리트넥밴드</t>
  </si>
  <si>
    <t>네이비아웃도어베스트</t>
  </si>
  <si>
    <t>네이비앤티크칸막이</t>
  </si>
  <si>
    <t>네이비야구모자앤드뽀글파마</t>
  </si>
  <si>
    <t>네이비집업점퍼</t>
  </si>
  <si>
    <t>네이비체스터코트</t>
  </si>
  <si>
    <t>네이비체크더프롴트</t>
  </si>
  <si>
    <t>네이비카고바지</t>
  </si>
  <si>
    <t>네이비카펫바닥</t>
  </si>
  <si>
    <t>네이비코트코디</t>
  </si>
  <si>
    <t>네이비태슬로퍼</t>
  </si>
  <si>
    <t>네이비프리사이즈오버올</t>
  </si>
  <si>
    <t>네이비플리츠스커트</t>
  </si>
  <si>
    <t>네이비홀벽</t>
  </si>
  <si>
    <t>네잎클로버테이블</t>
  </si>
  <si>
    <t>노란괭이밥</t>
  </si>
  <si>
    <t>노란괭이밥화분</t>
  </si>
  <si>
    <t>노란꽃스테이지</t>
  </si>
  <si>
    <t>노란꽃자수스툴</t>
  </si>
  <si>
    <t>노란꽃편지</t>
  </si>
  <si>
    <t>노란달걀꽃</t>
  </si>
  <si>
    <t>노란달걀물고기</t>
  </si>
  <si>
    <t>노란더플코트</t>
  </si>
  <si>
    <t>노란레이저라이트</t>
  </si>
  <si>
    <t>노란리본밀짚모자</t>
  </si>
  <si>
    <t>노란마거리트플라워스탠드</t>
  </si>
  <si>
    <t>노란미니은행나무</t>
  </si>
  <si>
    <t>노란미니은행나무화분</t>
  </si>
  <si>
    <t>노란민들레</t>
  </si>
  <si>
    <t>노란민들레꽃밭</t>
  </si>
  <si>
    <t>노란민들레꽃밭과홀씨</t>
  </si>
  <si>
    <t>노란민들레와홀씨</t>
  </si>
  <si>
    <t>노란민들레와홀씨화분</t>
  </si>
  <si>
    <t>노란백일홍</t>
  </si>
  <si>
    <t>노란백일홍화분</t>
  </si>
  <si>
    <t>노란벚꽃</t>
  </si>
  <si>
    <t>노란벚꽃화분</t>
  </si>
  <si>
    <t>노란보름달물해파리</t>
  </si>
  <si>
    <t>노란봄나비</t>
  </si>
  <si>
    <t>노란봄튤립</t>
  </si>
  <si>
    <t>노란봄튤립화분</t>
  </si>
  <si>
    <t>노란부겐빌레아</t>
  </si>
  <si>
    <t>노란부겐빌레아화분</t>
  </si>
  <si>
    <t>노란분수폭죽</t>
  </si>
  <si>
    <t>노란색가을빛올리브나무</t>
  </si>
  <si>
    <t>노란색구즈마니아</t>
  </si>
  <si>
    <t>노란색구즈마니아한송이</t>
  </si>
  <si>
    <t>노란색꽃무당벌레</t>
  </si>
  <si>
    <t>노란색나비친구들</t>
  </si>
  <si>
    <t>노란색낙엽공원나무</t>
  </si>
  <si>
    <t>노란색다과회의자</t>
  </si>
  <si>
    <t>노란색단아나비</t>
  </si>
  <si>
    <t>노란색래디시</t>
  </si>
  <si>
    <t>노란색리본나비</t>
  </si>
  <si>
    <t>노란색마법약플라스크</t>
  </si>
  <si>
    <t>노란색마법학교모자</t>
  </si>
  <si>
    <t>노란색마법학교모자앤드가발</t>
  </si>
  <si>
    <t>노란색마법학교재킷앤드바지</t>
  </si>
  <si>
    <t>노란색마법학교재킷앤드스커트</t>
  </si>
  <si>
    <t>노란색마법학교지팡이</t>
  </si>
  <si>
    <t>노란색만화경러그</t>
  </si>
  <si>
    <t>노란색물풍선물고기</t>
  </si>
  <si>
    <t>노란색미로정원화분</t>
  </si>
  <si>
    <t>노란색벚꽃낮잠돗자리</t>
  </si>
  <si>
    <t>노란색벽돌벌</t>
  </si>
  <si>
    <t>노란색봄빛주머니</t>
  </si>
  <si>
    <t>노란색비치소라게</t>
  </si>
  <si>
    <t>노란색빛나는마법구</t>
  </si>
  <si>
    <t>노란색산타모자</t>
  </si>
  <si>
    <t>노란색새해맞이나비</t>
  </si>
  <si>
    <t>노란색숲유카타</t>
  </si>
  <si>
    <t>노란색식기세트</t>
  </si>
  <si>
    <t>노란색아이돌스테이지</t>
  </si>
  <si>
    <t>노란색아이돌원피스</t>
  </si>
  <si>
    <t>노란색아이언나비</t>
  </si>
  <si>
    <t>노란색은행무당벌레</t>
  </si>
  <si>
    <t>노란색이스터달걀</t>
  </si>
  <si>
    <t>노란색줄무늬나비</t>
  </si>
  <si>
    <t>노란색줄무늬튜브</t>
  </si>
  <si>
    <t>노란색줄무늬호박상자</t>
  </si>
  <si>
    <t>노란색짐</t>
  </si>
  <si>
    <t>노란색칠석축제대나무장식</t>
  </si>
  <si>
    <t>노란색카니발벌</t>
  </si>
  <si>
    <t>노란색캔디벌</t>
  </si>
  <si>
    <t>노란색크리스마스마켓가게</t>
  </si>
  <si>
    <t>노란색토피어리플라워</t>
  </si>
  <si>
    <t>노란색토피어리플라워화분</t>
  </si>
  <si>
    <t>노란색폭죽</t>
  </si>
  <si>
    <t>노란색하와이안히비스커스</t>
  </si>
  <si>
    <t>노란색하와이안히비스커스화분</t>
  </si>
  <si>
    <t>노란색하트무당벌레</t>
  </si>
  <si>
    <t>노란색할로윈호박</t>
  </si>
  <si>
    <t>노란색히비스커스울타리</t>
  </si>
  <si>
    <t>노란소라게</t>
  </si>
  <si>
    <t>노란소라고둥집</t>
  </si>
  <si>
    <t>노란스타피시</t>
  </si>
  <si>
    <t>노란옷의일본목각인형</t>
  </si>
  <si>
    <t>노란우편함</t>
  </si>
  <si>
    <t>노란유리돔꽃</t>
  </si>
  <si>
    <t>노란이스터꽃밭</t>
  </si>
  <si>
    <t>노란이스터달걀컵</t>
  </si>
  <si>
    <t>노란조가비오브제</t>
  </si>
  <si>
    <t>노란창포꽃</t>
  </si>
  <si>
    <t>노란창포꽃화분</t>
  </si>
  <si>
    <t>노란천수국</t>
  </si>
  <si>
    <t>노란천수국화분</t>
  </si>
  <si>
    <t>노란추수감사바구니</t>
  </si>
  <si>
    <t>노란칼라</t>
  </si>
  <si>
    <t>노란칼라화분</t>
  </si>
  <si>
    <t>노란크로커스</t>
  </si>
  <si>
    <t>노란크로커스화분</t>
  </si>
  <si>
    <t>노란튤립꽃밭</t>
  </si>
  <si>
    <t>노란튤립꽃밭풍차</t>
  </si>
  <si>
    <t>노란튤립앤드킨데르데이크풍차</t>
  </si>
  <si>
    <t>노란폭죽</t>
  </si>
  <si>
    <t>노란폼폼국화</t>
  </si>
  <si>
    <t>노란폼폼국화화분</t>
  </si>
  <si>
    <t>노란폼폼꽃</t>
  </si>
  <si>
    <t>노란폼폼꽃화분</t>
  </si>
  <si>
    <t>노란플루메리아</t>
  </si>
  <si>
    <t>노란플루메리아화분</t>
  </si>
  <si>
    <t>노란플리츠스커트의상</t>
  </si>
  <si>
    <t>노란하트풍선꽃</t>
  </si>
  <si>
    <t>노란해바라기</t>
  </si>
  <si>
    <t>노란해바라기화분</t>
  </si>
  <si>
    <t>노란해파리수조</t>
  </si>
  <si>
    <t>노랑바이러스티셔츠</t>
  </si>
  <si>
    <t>노랑앤드보라작약울타리</t>
  </si>
  <si>
    <t>노랑앤드빨강마법약병세트</t>
  </si>
  <si>
    <t>노랑앤드오렍구즈마니아수풀</t>
  </si>
  <si>
    <t>노랑파랑팬지</t>
  </si>
  <si>
    <t>노르딕풍머리띠</t>
  </si>
  <si>
    <t>노르딕풍셔츠</t>
  </si>
  <si>
    <t>노르딕풍열기구</t>
  </si>
  <si>
    <t>노르딕풍원피스</t>
  </si>
  <si>
    <t>노부오이방아벌레</t>
  </si>
  <si>
    <t>노블러그</t>
  </si>
  <si>
    <t>노블욕조</t>
  </si>
  <si>
    <t>노블의자</t>
  </si>
  <si>
    <t>노블촛대</t>
  </si>
  <si>
    <t>노블캐노피침대</t>
  </si>
  <si>
    <t>노블파티션</t>
  </si>
  <si>
    <t>노블화장대</t>
  </si>
  <si>
    <t>노점국수</t>
  </si>
  <si>
    <t>노점라면</t>
  </si>
  <si>
    <t>노점어묵세트</t>
  </si>
  <si>
    <t>노점의자</t>
  </si>
  <si>
    <t>노점테이블</t>
  </si>
  <si>
    <t>녹갈색아이언아치창문</t>
  </si>
  <si>
    <t>녹색금붕어유카타</t>
  </si>
  <si>
    <t>녹색방석툇마루</t>
  </si>
  <si>
    <t>논밭카펫</t>
  </si>
  <si>
    <t>놀이공원가로등</t>
  </si>
  <si>
    <t>놀이공원대관람차</t>
  </si>
  <si>
    <t>놀이공원모형</t>
  </si>
  <si>
    <t>놀이공원반짝반짝뿔모자</t>
  </si>
  <si>
    <t>놀이공원유아용탈것</t>
  </si>
  <si>
    <t>놀이공원입구</t>
  </si>
  <si>
    <t>놀이공원팝콘</t>
  </si>
  <si>
    <t>놀이공원펜스</t>
  </si>
  <si>
    <t>놀이공원푸드왜건</t>
  </si>
  <si>
    <t>놀이공원회전그네</t>
  </si>
  <si>
    <t>놀이공원휴지통</t>
  </si>
  <si>
    <t>농부의가지</t>
  </si>
  <si>
    <t>농부의야채바구니</t>
  </si>
  <si>
    <t>농부의토마토</t>
  </si>
  <si>
    <t>농부의파프리카</t>
  </si>
  <si>
    <t>높게쌓인선물</t>
  </si>
  <si>
    <t>높고둥근벚나무언덕</t>
  </si>
  <si>
    <t>높은도멜로디버튼</t>
  </si>
  <si>
    <t>높은도크리스마스벨</t>
  </si>
  <si>
    <t>높은램프전시대</t>
  </si>
  <si>
    <t>높은벚나무언덕</t>
  </si>
  <si>
    <t>높은수족관원기둥수조</t>
  </si>
  <si>
    <t>누아르영화포스터</t>
  </si>
  <si>
    <t>누운토관</t>
  </si>
  <si>
    <t>누크잉크깃발</t>
  </si>
  <si>
    <t>누크잉크낚시대회깃발</t>
  </si>
  <si>
    <t>눈결정타일바닥</t>
  </si>
  <si>
    <t>눈과바람에흔들리는나무</t>
  </si>
  <si>
    <t>눈꽃나무</t>
  </si>
  <si>
    <t>눈꽃머리핀</t>
  </si>
  <si>
    <t>눈꽃장식유리파티션</t>
  </si>
  <si>
    <t>눈꽃털모자</t>
  </si>
  <si>
    <t>눈내리는눈사람</t>
  </si>
  <si>
    <t>눈내리는마을벽</t>
  </si>
  <si>
    <t>눈내리는캠핑장벽</t>
  </si>
  <si>
    <t>눈내린낮의바닥</t>
  </si>
  <si>
    <t>눈내린돌길</t>
  </si>
  <si>
    <t>눈내린밤의바닥</t>
  </si>
  <si>
    <t>눈내린수풀</t>
  </si>
  <si>
    <t>눈놀이얼음집</t>
  </si>
  <si>
    <t>눈덮은버섯머리</t>
  </si>
  <si>
    <t>눈덮인나무통과나무상자</t>
  </si>
  <si>
    <t>눈덮인돌포장바닥</t>
  </si>
  <si>
    <t>눈덮인마을벽</t>
  </si>
  <si>
    <t>눈덮인민가</t>
  </si>
  <si>
    <t>눈덮인벽돌담</t>
  </si>
  <si>
    <t>눈덮인삼각삿갓</t>
  </si>
  <si>
    <t>눈덮인연못</t>
  </si>
  <si>
    <t>눈덮인커다란민가</t>
  </si>
  <si>
    <t>눈보라러그</t>
  </si>
  <si>
    <t>눈부신후광액세서리</t>
  </si>
  <si>
    <t>눈사람얼음집</t>
  </si>
  <si>
    <t>눈사람이늘어선벽</t>
  </si>
  <si>
    <t>눈사람쿠키</t>
  </si>
  <si>
    <t>눈쌓인나무</t>
  </si>
  <si>
    <t>눈쌓인낮의돌바닥</t>
  </si>
  <si>
    <t>눈쌓인둥글고낮은나무</t>
  </si>
  <si>
    <t>눈쌓인바닥</t>
  </si>
  <si>
    <t>눈쌓인밤의돌바닥</t>
  </si>
  <si>
    <t>눈쌓인숲벽</t>
  </si>
  <si>
    <t>눈쌓인아치</t>
  </si>
  <si>
    <t>눈쌓인아치벽돌바닥</t>
  </si>
  <si>
    <t>눈쌓인종루</t>
  </si>
  <si>
    <t>눈쌓인통나무울타리</t>
  </si>
  <si>
    <t>눈오는날의거목</t>
  </si>
  <si>
    <t>눈오는날의우산</t>
  </si>
  <si>
    <t>눈으로뒤덮인나무</t>
  </si>
  <si>
    <t>눈으로뒤덮인낮은언덕</t>
  </si>
  <si>
    <t>눈으로뒤덮인높은언덕</t>
  </si>
  <si>
    <t>눈으로뒤덮인산장</t>
  </si>
  <si>
    <t>눈장식크리스마스파티모자</t>
  </si>
  <si>
    <t>눈풍경이보이는저택벽</t>
  </si>
  <si>
    <t>뉴닌텐도3디에스</t>
  </si>
  <si>
    <t>뉴닌텐도3디에스엑스엘</t>
  </si>
  <si>
    <t>늑대거북</t>
  </si>
  <si>
    <t>늑대봉제인형</t>
  </si>
  <si>
    <t>늑대실루엣램프</t>
  </si>
  <si>
    <t>늘봉의플라워스탠드</t>
  </si>
  <si>
    <t>늘어선벚나무</t>
  </si>
  <si>
    <t>니트앤드브라운체크무늬코트</t>
  </si>
  <si>
    <t>니트앤드블루체크무늬코트</t>
  </si>
  <si>
    <t>닌자가달리는담</t>
  </si>
  <si>
    <t>닌자검</t>
  </si>
  <si>
    <t>닌자마을감시대</t>
  </si>
  <si>
    <t>닌자마을화톳불</t>
  </si>
  <si>
    <t>닌자수행연못</t>
  </si>
  <si>
    <t>닌자저택무기파티션</t>
  </si>
  <si>
    <t>닌자저택벽</t>
  </si>
  <si>
    <t>닌자저택비밀문</t>
  </si>
  <si>
    <t>닌자저택빛나는수리검</t>
  </si>
  <si>
    <t>닌자저택연기탄</t>
  </si>
  <si>
    <t>닌자저택커다란두루마리</t>
  </si>
  <si>
    <t>닌자저택커다란수리검</t>
  </si>
  <si>
    <t>닌자저택화롯가</t>
  </si>
  <si>
    <t>닌텐도스위치엔비엔알</t>
  </si>
  <si>
    <t>다과회벽지</t>
  </si>
  <si>
    <t>다과회테이블</t>
  </si>
  <si>
    <t>다과회풍선</t>
  </si>
  <si>
    <t>다람쥐귀</t>
  </si>
  <si>
    <t>다람쥐꼬리</t>
  </si>
  <si>
    <t>다람쥐머리장식</t>
  </si>
  <si>
    <t>다람쥐실루엣램프</t>
  </si>
  <si>
    <t>다랑어와연어알초밥세트</t>
  </si>
  <si>
    <t>다색격자무늬테이블</t>
  </si>
  <si>
    <t>다육식물관리도구선반</t>
  </si>
  <si>
    <t>다육식물선반</t>
  </si>
  <si>
    <t>다육식물펜스</t>
  </si>
  <si>
    <t>다육식물화분</t>
  </si>
  <si>
    <t>다이너네온간판</t>
  </si>
  <si>
    <t>다이너네온카운터</t>
  </si>
  <si>
    <t>다이너둥근테이블</t>
  </si>
  <si>
    <t>다이너버거세트</t>
  </si>
  <si>
    <t>다이너벽</t>
  </si>
  <si>
    <t>다이너앞치마원피스</t>
  </si>
  <si>
    <t>다이너주크박스</t>
  </si>
  <si>
    <t>다이너체어</t>
  </si>
  <si>
    <t>다이너클래식카</t>
  </si>
  <si>
    <t>다이너테이블세트</t>
  </si>
  <si>
    <t>다이아몬드고딕박쥐</t>
  </si>
  <si>
    <t>다이아몬드귀걸이</t>
  </si>
  <si>
    <t>다이아몬드나비</t>
  </si>
  <si>
    <t>다이아몬드무늬기모노</t>
  </si>
  <si>
    <t>다이아몬드테트라</t>
  </si>
  <si>
    <t>다채로운딸기캔디라이트</t>
  </si>
  <si>
    <t>다채로운레몬캔디라이트</t>
  </si>
  <si>
    <t>다채로운소다캔디라이트</t>
  </si>
  <si>
    <t>다크그라데이션드레스</t>
  </si>
  <si>
    <t>다크그레이패딩코디</t>
  </si>
  <si>
    <t>다크믹스우드바닥</t>
  </si>
  <si>
    <t>다크브라운강화마루바닥</t>
  </si>
  <si>
    <t>다크브라운달맞이전망대</t>
  </si>
  <si>
    <t>다크브라운수국공원우드덱</t>
  </si>
  <si>
    <t>다크블루나무바닥</t>
  </si>
  <si>
    <t>다크스노크리스털귀걸이</t>
  </si>
  <si>
    <t>다크스노크리스털드레스</t>
  </si>
  <si>
    <t>다크스노크리스털원피스</t>
  </si>
  <si>
    <t>다크스노크리스털펌프스</t>
  </si>
  <si>
    <t>다크스노테일코트</t>
  </si>
  <si>
    <t>다크오일스테인바닥</t>
  </si>
  <si>
    <t>다크초콜릿분수</t>
  </si>
  <si>
    <t>다크초콜릿비</t>
  </si>
  <si>
    <t>다크초콜릿의자</t>
  </si>
  <si>
    <t>다크초콜릿트리</t>
  </si>
  <si>
    <t>다크초콜릿플라워</t>
  </si>
  <si>
    <t>다크초콜릿플라워화분</t>
  </si>
  <si>
    <t>다크초콜릿피시</t>
  </si>
  <si>
    <t>다크트로피컬리조트체어</t>
  </si>
  <si>
    <t>다크티아라가발</t>
  </si>
  <si>
    <t>다크플래그스톤바닥</t>
  </si>
  <si>
    <t>다홍색반디</t>
  </si>
  <si>
    <t>단아한금붕어어항</t>
  </si>
  <si>
    <t>단아한꽃꽂이</t>
  </si>
  <si>
    <t>단아한보라색웨딩기모노</t>
  </si>
  <si>
    <t>단아한빨간색방석</t>
  </si>
  <si>
    <t>단아한일본도</t>
  </si>
  <si>
    <t>단아한일본식바닥</t>
  </si>
  <si>
    <t>단아한파티션</t>
  </si>
  <si>
    <t>단아한핑크색웨딩기모노</t>
  </si>
  <si>
    <t>단아한황금색방석</t>
  </si>
  <si>
    <t>단정한소원성취대나무장식</t>
  </si>
  <si>
    <t>단풍과고동색창호지창문</t>
  </si>
  <si>
    <t>단풍과녹색지붕창호지파티션</t>
  </si>
  <si>
    <t>단풍과동양풍벤치</t>
  </si>
  <si>
    <t>단풍과빨간색창호지창문</t>
  </si>
  <si>
    <t>단풍과홍색지붕창호지파티션</t>
  </si>
  <si>
    <t>단풍과황토색창호지창문</t>
  </si>
  <si>
    <t>단풍떠있는연못</t>
  </si>
  <si>
    <t>단풍무늬교자상</t>
  </si>
  <si>
    <t>단풍무늬기모노걸이</t>
  </si>
  <si>
    <t>단풍무늬문벽</t>
  </si>
  <si>
    <t>단풍무늬비단잉어</t>
  </si>
  <si>
    <t>단풍무늬사방등</t>
  </si>
  <si>
    <t>단풍무늬좌식의자</t>
  </si>
  <si>
    <t>단풍벽</t>
  </si>
  <si>
    <t>단풍분재</t>
  </si>
  <si>
    <t>단풍장식일본풍다도실</t>
  </si>
  <si>
    <t>단풍장식일본풍파티션</t>
  </si>
  <si>
    <t>단풍정원돌다리</t>
  </si>
  <si>
    <t>단풍정원램프</t>
  </si>
  <si>
    <t>단풍정원바닥</t>
  </si>
  <si>
    <t>단풍정원방석</t>
  </si>
  <si>
    <t>단풍정원배</t>
  </si>
  <si>
    <t>단풍풍경벽</t>
  </si>
  <si>
    <t>단풍화과자와동양풍티세트</t>
  </si>
  <si>
    <t>달리아무늬방식</t>
  </si>
  <si>
    <t>달리아무늬유카타</t>
  </si>
  <si>
    <t>달마컬렉션</t>
  </si>
  <si>
    <t>달마티셔츠</t>
  </si>
  <si>
    <t>달맞이경단</t>
  </si>
  <si>
    <t>달맞이경단툇마루</t>
  </si>
  <si>
    <t>달맞이구경블랭킷</t>
  </si>
  <si>
    <t>달맞이토끼머리핀</t>
  </si>
  <si>
    <t>달맞이파티뷔페</t>
  </si>
  <si>
    <t>달맞이파티테이블</t>
  </si>
  <si>
    <t>달밤의잔디밭바닥</t>
  </si>
  <si>
    <t>달콤한경단노점</t>
  </si>
  <si>
    <t>달콤한스노뷔페디저트</t>
  </si>
  <si>
    <t>달팽이모형</t>
  </si>
  <si>
    <t>담자색레이스하카마</t>
  </si>
  <si>
    <t>담쟁이덩굴이보이는창문벽</t>
  </si>
  <si>
    <t>담황색벚꽃장식올림머리</t>
  </si>
  <si>
    <t>대각선나무바닥</t>
  </si>
  <si>
    <t>대구</t>
  </si>
  <si>
    <t>대나무벽</t>
  </si>
  <si>
    <t>대나무숲벽</t>
  </si>
  <si>
    <t>대나무우산파티션</t>
  </si>
  <si>
    <t>대나무울타리벽</t>
  </si>
  <si>
    <t>대나무파티션</t>
  </si>
  <si>
    <t>대도시의야경벽</t>
  </si>
  <si>
    <t>대서양투구게</t>
  </si>
  <si>
    <t>대숲의낮은나무</t>
  </si>
  <si>
    <t>대왕오징어</t>
  </si>
  <si>
    <t>대왕쥐가오리</t>
  </si>
  <si>
    <t>대황거거</t>
  </si>
  <si>
    <t>댄스쇼기타</t>
  </si>
  <si>
    <t>댄스쇼트롬본</t>
  </si>
  <si>
    <t>댓잎으로싼떡</t>
  </si>
  <si>
    <t>더블리본블랙부츠</t>
  </si>
  <si>
    <t>더블리본아이보리부츠</t>
  </si>
  <si>
    <t>데굴데굴도토리</t>
  </si>
  <si>
    <t>데님디스플레이테이블</t>
  </si>
  <si>
    <t>데님러그</t>
  </si>
  <si>
    <t>데님머리띠</t>
  </si>
  <si>
    <t>데님모자</t>
  </si>
  <si>
    <t>데님미니토용</t>
  </si>
  <si>
    <t>데님셔츠</t>
  </si>
  <si>
    <t>데님소파</t>
  </si>
  <si>
    <t>데님슬립온</t>
  </si>
  <si>
    <t>데님원피스</t>
  </si>
  <si>
    <t>데님재킷앤드레몬원피스</t>
  </si>
  <si>
    <t>데님재킷앤드블루원피스</t>
  </si>
  <si>
    <t>데님재킷앤드핑크원피스</t>
  </si>
  <si>
    <t>데메니기스</t>
  </si>
  <si>
    <t>데메니기스수조</t>
  </si>
  <si>
    <t>데빌날개</t>
  </si>
  <si>
    <t>데빌러그알</t>
  </si>
  <si>
    <t>데빌러그엘</t>
  </si>
  <si>
    <t>데빌옥좌</t>
  </si>
  <si>
    <t>데빌하트기타스테이지</t>
  </si>
  <si>
    <t>데빌하트드럼스테이지</t>
  </si>
  <si>
    <t>데빌하트드론</t>
  </si>
  <si>
    <t>데빌하트라이트</t>
  </si>
  <si>
    <t>데빌하트마이크스테이지</t>
  </si>
  <si>
    <t>데빌하트베이스스테이지</t>
  </si>
  <si>
    <t>데빌하트스티커</t>
  </si>
  <si>
    <t>데빌하트옷</t>
  </si>
  <si>
    <t>데빌하트파이어머신</t>
  </si>
  <si>
    <t>도기꽃병앤드장미</t>
  </si>
  <si>
    <t>도깨비불</t>
  </si>
  <si>
    <t>도깨비불3층탑</t>
  </si>
  <si>
    <t>도깨비불사당등</t>
  </si>
  <si>
    <t>도깨비불사당입구</t>
  </si>
  <si>
    <t>도넛가게간판</t>
  </si>
  <si>
    <t>도넛가게쇼케이스</t>
  </si>
  <si>
    <t>도넛가게스탠드</t>
  </si>
  <si>
    <t>도넛가게원피스</t>
  </si>
  <si>
    <t>도넛가게창문</t>
  </si>
  <si>
    <t>도넛가게카운터</t>
  </si>
  <si>
    <t>도넛가게키친</t>
  </si>
  <si>
    <t>도넛가게테이블세트</t>
  </si>
  <si>
    <t>도넛원형진열대</t>
  </si>
  <si>
    <t>도라도</t>
  </si>
  <si>
    <t>도멜로디버튼</t>
  </si>
  <si>
    <t>도시락까먹는책장</t>
  </si>
  <si>
    <t>도시의가로등</t>
  </si>
  <si>
    <t>도시의가로수</t>
  </si>
  <si>
    <t>도시의곡선도로</t>
  </si>
  <si>
    <t>도시의교차로</t>
  </si>
  <si>
    <t>도시의디지털간판</t>
  </si>
  <si>
    <t>도시의불꽃놀이벽</t>
  </si>
  <si>
    <t>도시의블루럭셔리차</t>
  </si>
  <si>
    <t>도시의신호등</t>
  </si>
  <si>
    <t>도시의지하철입구</t>
  </si>
  <si>
    <t>도시의직선도로</t>
  </si>
  <si>
    <t>도시의진입차단라이트폴</t>
  </si>
  <si>
    <t>도시의커다란분수</t>
  </si>
  <si>
    <t>도시의콘크리트러그</t>
  </si>
  <si>
    <t>도시의화단벤치</t>
  </si>
  <si>
    <t>도시의화이트럭셔리차</t>
  </si>
  <si>
    <t>도시의횡단보도</t>
  </si>
  <si>
    <t>도심지빌딩모형</t>
  </si>
  <si>
    <t>도토리귀걸이</t>
  </si>
  <si>
    <t>도토리동물포토존</t>
  </si>
  <si>
    <t>도토리와노란색낙엽편지</t>
  </si>
  <si>
    <t>도토리와빨간색낙엽편지</t>
  </si>
  <si>
    <t>도토리와초록색낙엽편지</t>
  </si>
  <si>
    <t>도토리의자</t>
  </si>
  <si>
    <t>독수리실루엣램프</t>
  </si>
  <si>
    <t>돌돔수초</t>
  </si>
  <si>
    <t>돌블록강</t>
  </si>
  <si>
    <t>돌블록강모퉁이</t>
  </si>
  <si>
    <t>돌비늘백합</t>
  </si>
  <si>
    <t>돗자리벤치</t>
  </si>
  <si>
    <t>동그란아이스링크</t>
  </si>
  <si>
    <t>동글안경</t>
  </si>
  <si>
    <t>동남잠게</t>
  </si>
  <si>
    <t>동물의숲스노웨어</t>
  </si>
  <si>
    <t>동백꽃검은색대나무우산</t>
  </si>
  <si>
    <t>동백꽃대나무분수</t>
  </si>
  <si>
    <t>동백꽃머리핀가발</t>
  </si>
  <si>
    <t>동백꽃무늬겉옷</t>
  </si>
  <si>
    <t>동백꽃무늬기모노</t>
  </si>
  <si>
    <t>동백꽃무늬드레스</t>
  </si>
  <si>
    <t>동백꽃무늬문벽</t>
  </si>
  <si>
    <t>동백꽃무늬초롱파티션</t>
  </si>
  <si>
    <t>동백꽃빨간색대나무우산</t>
  </si>
  <si>
    <t>동백꽃사당동물조각상</t>
  </si>
  <si>
    <t>동백꽃사당동양풍분수</t>
  </si>
  <si>
    <t>동백꽃사당등롱</t>
  </si>
  <si>
    <t>동백꽃사당신당</t>
  </si>
  <si>
    <t>동백꽃사당연주무대</t>
  </si>
  <si>
    <t>동백꽃사당입구</t>
  </si>
  <si>
    <t>동백꽃울타리</t>
  </si>
  <si>
    <t>동백꽃징검다리</t>
  </si>
  <si>
    <t>동백꽃핑크색대나무우산</t>
  </si>
  <si>
    <t>동백나무</t>
  </si>
  <si>
    <t>동백나무아치다리</t>
  </si>
  <si>
    <t>동백나무우산테이블</t>
  </si>
  <si>
    <t>동백나무툇마루</t>
  </si>
  <si>
    <t>동양풍눈풍경벽</t>
  </si>
  <si>
    <t>동양풍단풍벽</t>
  </si>
  <si>
    <t>동양풍바다벽</t>
  </si>
  <si>
    <t>동양풍월병티세트</t>
  </si>
  <si>
    <t>동양풍정원벽</t>
  </si>
  <si>
    <t>동화나라이정표</t>
  </si>
  <si>
    <t>동화나라트렁크</t>
  </si>
  <si>
    <t>동화속꽃밭</t>
  </si>
  <si>
    <t>동화속나무</t>
  </si>
  <si>
    <t>동화속나무그루터기</t>
  </si>
  <si>
    <t>동화속눈빛원피스</t>
  </si>
  <si>
    <t>동화속빨간원피스</t>
  </si>
  <si>
    <t>동화속숲속샛길</t>
  </si>
  <si>
    <t>돼지모기향케이스</t>
  </si>
  <si>
    <t>두근두근하트옷</t>
  </si>
  <si>
    <t>둥근마개보틀쉽</t>
  </si>
  <si>
    <t>둥근바위물받이</t>
  </si>
  <si>
    <t>둥근보라색수국울타리</t>
  </si>
  <si>
    <t>둥근봄꽃화단</t>
  </si>
  <si>
    <t>둥근비눗방울</t>
  </si>
  <si>
    <t>둥근일본풍무늬벽</t>
  </si>
  <si>
    <t>둥근창문분홍모래벽</t>
  </si>
  <si>
    <t>둥근창문중국풍벽</t>
  </si>
  <si>
    <t>둥근창문청록모래벽</t>
  </si>
  <si>
    <t>둥근치즈진열대</t>
  </si>
  <si>
    <t>둥근털러그</t>
  </si>
  <si>
    <t>둥근테안경</t>
  </si>
  <si>
    <t>둥근테작은안경</t>
  </si>
  <si>
    <t>둥근하늘색수국울타리</t>
  </si>
  <si>
    <t>둥글고낮은빨간진달래나무</t>
  </si>
  <si>
    <t>둥글고낮은핑크색진달래나무</t>
  </si>
  <si>
    <t>둥글도낮은하얀진달래나무</t>
  </si>
  <si>
    <t>둥실거리는유령</t>
  </si>
  <si>
    <t>둥실거리는해파리</t>
  </si>
  <si>
    <t>둥실둥실깃털</t>
  </si>
  <si>
    <t>둥실둥실나는반디</t>
  </si>
  <si>
    <t>둥실둥실날개양초</t>
  </si>
  <si>
    <t>둥실둥실드림가발</t>
  </si>
  <si>
    <t>둥실둥실드림구름</t>
  </si>
  <si>
    <t>둥실둥실드림램프</t>
  </si>
  <si>
    <t>둥실둥실드림모자</t>
  </si>
  <si>
    <t>둥실둥실드림바닥</t>
  </si>
  <si>
    <t>둥실둥실드림벽</t>
  </si>
  <si>
    <t>둥실둥실드림요람</t>
  </si>
  <si>
    <t>둥실둥실드림원피스</t>
  </si>
  <si>
    <t>둥실둥실드림캔디</t>
  </si>
  <si>
    <t>둥실둥실드림쿠션</t>
  </si>
  <si>
    <t>둥실둥실떠오르는랜턴</t>
  </si>
  <si>
    <t>둥실둥실떠있는구름</t>
  </si>
  <si>
    <t>둥실둥실떠있는비눗방울</t>
  </si>
  <si>
    <t>둥실둥실빛의정원랜턴</t>
  </si>
  <si>
    <t>둥실둥실우산</t>
  </si>
  <si>
    <t>뒷마당벽</t>
  </si>
  <si>
    <t>뒹굴뒹굴테디베어</t>
  </si>
  <si>
    <t>드라이플라워부케</t>
  </si>
  <si>
    <t>드라이플라워숍계산대</t>
  </si>
  <si>
    <t>드라이플라워숍선반</t>
  </si>
  <si>
    <t>드라이플라워숍접이식사다리</t>
  </si>
  <si>
    <t>드라이플라워아치</t>
  </si>
  <si>
    <t>드라이플라워원피스</t>
  </si>
  <si>
    <t>드라이플라워장식새장</t>
  </si>
  <si>
    <t>드라이플라워진열대</t>
  </si>
  <si>
    <t>드라이플라워파티션</t>
  </si>
  <si>
    <t>드럼세탁기와집안일공간</t>
  </si>
  <si>
    <t>드레스살롱그린오토만</t>
  </si>
  <si>
    <t>드레스살롱마네킹</t>
  </si>
  <si>
    <t>드레스살롱빈진열장</t>
  </si>
  <si>
    <t>드레스살롱스탠드</t>
  </si>
  <si>
    <t>드레스살롱액세서리진열장</t>
  </si>
  <si>
    <t>드레스살롱컬러드레스행거</t>
  </si>
  <si>
    <t>드레스살롱피팅룸</t>
  </si>
  <si>
    <t>드레스살롱화이트드레스행거</t>
  </si>
  <si>
    <t>드레스살롱화이트오토만</t>
  </si>
  <si>
    <t>드림애니멀실내복</t>
  </si>
  <si>
    <t>드림양후드쇼트</t>
  </si>
  <si>
    <t>드림양후드웨이브</t>
  </si>
  <si>
    <t>드링크뷔페코너</t>
  </si>
  <si>
    <t>드링크아이스박스</t>
  </si>
  <si>
    <t>들꽃자수</t>
  </si>
  <si>
    <t>듬성듬성한벽돌벽</t>
  </si>
  <si>
    <t>등꽃뜬수면바닥</t>
  </si>
  <si>
    <t>등꽃무늬기모노</t>
  </si>
  <si>
    <t>등꽃벽</t>
  </si>
  <si>
    <t>등꽃카펫</t>
  </si>
  <si>
    <t>등나무아치</t>
  </si>
  <si>
    <t>등나무정원러그</t>
  </si>
  <si>
    <t>등나무정원벤치</t>
  </si>
  <si>
    <t>등나무정원석등</t>
  </si>
  <si>
    <t>등나무커튼</t>
  </si>
  <si>
    <t>등롱샛길</t>
  </si>
  <si>
    <t>디저트다이너디스플레이</t>
  </si>
  <si>
    <t>디저트다이너앞치마원피스</t>
  </si>
  <si>
    <t>디저트다이너양갈래머리</t>
  </si>
  <si>
    <t>디저트다이너음료수냉장고</t>
  </si>
  <si>
    <t>디저트다이너창가자리</t>
  </si>
  <si>
    <t>디저트다이너카운터</t>
  </si>
  <si>
    <t>디저트다이너테이블세트</t>
  </si>
  <si>
    <t>디저트다이너파스텔주크박스</t>
  </si>
  <si>
    <t>디저트뷔페코너</t>
  </si>
  <si>
    <t>디저트진열대</t>
  </si>
  <si>
    <t>디제이케이케이부스</t>
  </si>
  <si>
    <t>디지털사진액자</t>
  </si>
  <si>
    <t>딤섬세트</t>
  </si>
  <si>
    <t>따끈따끈1인용온천</t>
  </si>
  <si>
    <t>따끈따끈군고구마</t>
  </si>
  <si>
    <t>따끈따끈노천온천</t>
  </si>
  <si>
    <t>따끈따끈애플파이</t>
  </si>
  <si>
    <t>따끈따끈애플파이오븐</t>
  </si>
  <si>
    <t>따끈따끈온천대나무울타리</t>
  </si>
  <si>
    <t>따끈따끈온천돌길</t>
  </si>
  <si>
    <t>따끈따끈온천밭</t>
  </si>
  <si>
    <t>따끈따끈온천복도</t>
  </si>
  <si>
    <t>따끈따끈온천유카타</t>
  </si>
  <si>
    <t>따끈따끈족욕온천</t>
  </si>
  <si>
    <t>따끈한이불탁자</t>
  </si>
  <si>
    <t>따뜻한손뜨개스웨터</t>
  </si>
  <si>
    <t>따뜻한요리뷔페코너</t>
  </si>
  <si>
    <t>따뜻한이불탁자얼음집</t>
  </si>
  <si>
    <t>따뜻한집모양양초</t>
  </si>
  <si>
    <t>따뜻한집모양양초세트</t>
  </si>
  <si>
    <t>따뜻한캠프그루터기조명</t>
  </si>
  <si>
    <t>따뜻한캠프돔텐트</t>
  </si>
  <si>
    <t>따뜻한캠프모닥불</t>
  </si>
  <si>
    <t>따뜻한캠프삼각텐트</t>
  </si>
  <si>
    <t>따뜻한캠프스토브세트</t>
  </si>
  <si>
    <t>따뜻한캠프요리세트</t>
  </si>
  <si>
    <t>따뜻한퀼팅점퍼</t>
  </si>
  <si>
    <t>따뜻한통나무집난로</t>
  </si>
  <si>
    <t>따뜻한통나무집니트러그</t>
  </si>
  <si>
    <t>따뜻한통나무집니트소파</t>
  </si>
  <si>
    <t>따뜻한통나무집램프</t>
  </si>
  <si>
    <t>따뜻한통나무집소품선반</t>
  </si>
  <si>
    <t>따뜻한통나무집침대</t>
  </si>
  <si>
    <t>따뜻한통나무집카디건</t>
  </si>
  <si>
    <t>따뜻한트리모양양초</t>
  </si>
  <si>
    <t>따오기자수장식하카마</t>
  </si>
  <si>
    <t>딸기고둥</t>
  </si>
  <si>
    <t>딸기도넛튜브</t>
  </si>
  <si>
    <t>딸기둥근캔디라이트</t>
  </si>
  <si>
    <t>딸기듬뿍크리스마스케이크</t>
  </si>
  <si>
    <t>딸기막대사탕</t>
  </si>
  <si>
    <t>딸기맛사탕과자오두막</t>
  </si>
  <si>
    <t>딸기음료테이블</t>
  </si>
  <si>
    <t>딸기장식베레모양갈래가발</t>
  </si>
  <si>
    <t>딸기주스디스펜서</t>
  </si>
  <si>
    <t>딸기주스와벚꽃피크닉세트</t>
  </si>
  <si>
    <t>딸기찹쌀떡세트</t>
  </si>
  <si>
    <t>딸기캔디물고기</t>
  </si>
  <si>
    <t>딸기캔디쿠션</t>
  </si>
  <si>
    <t>딸기팬케이크테이블세트</t>
  </si>
  <si>
    <t>땋은머리눈빛두건</t>
  </si>
  <si>
    <t>땋은머리딸간두건</t>
  </si>
  <si>
    <t>땋은머리띠보브스타일</t>
  </si>
  <si>
    <t>땋은양갈래머리</t>
  </si>
  <si>
    <t>떠있는블록</t>
  </si>
  <si>
    <t>뚱달눈조각상</t>
  </si>
  <si>
    <t>뚱달모자</t>
  </si>
  <si>
    <t>뚱달옷</t>
  </si>
  <si>
    <t>라멜로디버튼</t>
  </si>
  <si>
    <t>라면전문노점</t>
  </si>
  <si>
    <t>라벤더심플한바닥</t>
  </si>
  <si>
    <t>라벤더에그램프</t>
  </si>
  <si>
    <t>라운지튜브</t>
  </si>
  <si>
    <t>라이브하우스벽</t>
  </si>
  <si>
    <t>라이트그린판초코</t>
  </si>
  <si>
    <t>라이트브라운강화마루바닥</t>
  </si>
  <si>
    <t>라이트블루댄스플로어</t>
  </si>
  <si>
    <t>라이트블루판초코</t>
  </si>
  <si>
    <t>라이트스노크리스털귀걸이</t>
  </si>
  <si>
    <t>라이트스노크리스털원피스</t>
  </si>
  <si>
    <t>라이트스노크리스털펌프스</t>
  </si>
  <si>
    <t>라이트스노테일코트</t>
  </si>
  <si>
    <t>라이트장식내추럴텐트</t>
  </si>
  <si>
    <t>라이트장식삼각대랜턴</t>
  </si>
  <si>
    <t>라이트장식해먹체어</t>
  </si>
  <si>
    <t>라이트트로피컬리조트체어</t>
  </si>
  <si>
    <t>라이트핑크판초코</t>
  </si>
  <si>
    <t>라임레트로팝크림소다</t>
  </si>
  <si>
    <t>라임젤리의자</t>
  </si>
  <si>
    <t>라임튜브</t>
  </si>
  <si>
    <t>라즈베리등리본</t>
  </si>
  <si>
    <t>라즈베리로즈앤드리본드레스</t>
  </si>
  <si>
    <t>라즈베리젤리의자</t>
  </si>
  <si>
    <t>라즈베리프릴리본파라솔</t>
  </si>
  <si>
    <t>라즈베리헤드드레스가발</t>
  </si>
  <si>
    <t>라크리스마스벨</t>
  </si>
  <si>
    <t>랜턴하늘벽</t>
  </si>
  <si>
    <t>램프디스플레이</t>
  </si>
  <si>
    <t>램프장식자작나무</t>
  </si>
  <si>
    <t>랩배틀드럼통</t>
  </si>
  <si>
    <t>랩배틀디제이부스</t>
  </si>
  <si>
    <t>랩배틀스모크머신</t>
  </si>
  <si>
    <t>랩배틀스테이지세트</t>
  </si>
  <si>
    <t>랩배틀스테이지조명</t>
  </si>
  <si>
    <t>랩배틀옐로마이크콘크리트</t>
  </si>
  <si>
    <t>랩배틀카세트라디오</t>
  </si>
  <si>
    <t>랩배틀컨테이너</t>
  </si>
  <si>
    <t>랩배틀파티션</t>
  </si>
  <si>
    <t>랩배틀퍼플마이크콘크리트</t>
  </si>
  <si>
    <t>럭셔리스파마사지침대</t>
  </si>
  <si>
    <t>럭셔리스파매트</t>
  </si>
  <si>
    <t>럭셔리스파버블욕조</t>
  </si>
  <si>
    <t>럭셔리스파소파세트</t>
  </si>
  <si>
    <t>럭셔리스파올림머리</t>
  </si>
  <si>
    <t>럭셔리스파원피스</t>
  </si>
  <si>
    <t>럭셔리스파자쿠지욕조</t>
  </si>
  <si>
    <t>럭셔리스파조명</t>
  </si>
  <si>
    <t>럭셔리스파족욕탕</t>
  </si>
  <si>
    <t>럭셔리스파파티션</t>
  </si>
  <si>
    <t>럭셔리주전자와식기테이블</t>
  </si>
  <si>
    <t>럭셔리파티가발</t>
  </si>
  <si>
    <t>럭셔리파티보드</t>
  </si>
  <si>
    <t>럭셔리파티스테이지</t>
  </si>
  <si>
    <t>레드2020크리스마스카드</t>
  </si>
  <si>
    <t>레드갈라베야</t>
  </si>
  <si>
    <t>레드고딕레이스원피스</t>
  </si>
  <si>
    <t>레드고딕아치창문</t>
  </si>
  <si>
    <t>레드고양이귀후드쇼트커트</t>
  </si>
  <si>
    <t>레드고양이귀후드웨이브</t>
  </si>
  <si>
    <t>레드눈내리는창문</t>
  </si>
  <si>
    <t>레드니트모자</t>
  </si>
  <si>
    <t>레드다마스크벽</t>
  </si>
  <si>
    <t>레드라이더재킷</t>
  </si>
  <si>
    <t>레드레이스앤드체크원피스</t>
  </si>
  <si>
    <t>레드로열로즈드레스</t>
  </si>
  <si>
    <t>레드로열슈즈</t>
  </si>
  <si>
    <t>레드로열크리스마스테이블</t>
  </si>
  <si>
    <t>레드로열크리스마스트리</t>
  </si>
  <si>
    <t>레드로우컷스니커</t>
  </si>
  <si>
    <t>레드롱주름스커트</t>
  </si>
  <si>
    <t>레드리본앤드땋은양갈래머리</t>
  </si>
  <si>
    <t>레드메리제인슈즈</t>
  </si>
  <si>
    <t>레드멜빵스커트</t>
  </si>
  <si>
    <t>레드모던아트의자</t>
  </si>
  <si>
    <t>레드바비큐캠프체어</t>
  </si>
  <si>
    <t>레드베레모</t>
  </si>
  <si>
    <t>레드베레모앤드미디엄펌</t>
  </si>
  <si>
    <t>레드볼트페이스페인트</t>
  </si>
  <si>
    <t>레드브로치와자보</t>
  </si>
  <si>
    <t>레드비쉬림프</t>
  </si>
  <si>
    <t>레드비쉬림프수조</t>
  </si>
  <si>
    <t>레드산타부츠</t>
  </si>
  <si>
    <t>레드산타케이프원피스</t>
  </si>
  <si>
    <t>레드셰프유니폼</t>
  </si>
  <si>
    <t>레드숄칼라턱시도</t>
  </si>
  <si>
    <t>레드순록후드쇼트커트</t>
  </si>
  <si>
    <t>레드순록후드웨이브</t>
  </si>
  <si>
    <t>레드스카프앤드베스트코디</t>
  </si>
  <si>
    <t>레드스커트앤드앞치마코디</t>
  </si>
  <si>
    <t>레드스트라이프스카프</t>
  </si>
  <si>
    <t>레드스포츠반바지</t>
  </si>
  <si>
    <t>레드시크릿투톤가발</t>
  </si>
  <si>
    <t>레드시크릿투톤버섯머리</t>
  </si>
  <si>
    <t>레드악마꼬리</t>
  </si>
  <si>
    <t>레드악마후드</t>
  </si>
  <si>
    <t>레드알프스풍원피스</t>
  </si>
  <si>
    <t>레드애드밴트트리</t>
  </si>
  <si>
    <t>레드앤드그린선물박스오너먼트</t>
  </si>
  <si>
    <t>레드앤드네이비줄무늬티셔츠</t>
  </si>
  <si>
    <t>레드앤드옐로라인양말</t>
  </si>
  <si>
    <t>레드앤드퍼플포토트렐리스</t>
  </si>
  <si>
    <t>레드양말오너먼트</t>
  </si>
  <si>
    <t>레드오프숄더드레스</t>
  </si>
  <si>
    <t>레드원숄더드레스</t>
  </si>
  <si>
    <t>레드웨이트리스모자</t>
  </si>
  <si>
    <t>레드웨이트리스유니폼</t>
  </si>
  <si>
    <t>레드유리물고기</t>
  </si>
  <si>
    <t>레드일루미네이션트리</t>
  </si>
  <si>
    <t>레드장미안대</t>
  </si>
  <si>
    <t>레드줄무늬요리사모자</t>
  </si>
  <si>
    <t>레드줄무늬타이츠</t>
  </si>
  <si>
    <t>레드지팡이사탕오너먼트</t>
  </si>
  <si>
    <t>레드진저브레드걸</t>
  </si>
  <si>
    <t>레드체크머플러</t>
  </si>
  <si>
    <t>레드캐주얼사코슈</t>
  </si>
  <si>
    <t>레드컬러타이츠</t>
  </si>
  <si>
    <t>레드케이블니트머플러</t>
  </si>
  <si>
    <t>레드쿠르타</t>
  </si>
  <si>
    <t>레드크리스마스롱드레스</t>
  </si>
  <si>
    <t>레드크리스마스롱코트</t>
  </si>
  <si>
    <t>레드크리스마스식탁보테이블</t>
  </si>
  <si>
    <t>레드크리스마스창문</t>
  </si>
  <si>
    <t>레드크리스마스체크원피스</t>
  </si>
  <si>
    <t>레드클래식메이드드레스</t>
  </si>
  <si>
    <t>레드타탄체크베레모</t>
  </si>
  <si>
    <t>레드테일캣피시</t>
  </si>
  <si>
    <t>레드티아라가발</t>
  </si>
  <si>
    <t>레드판초코</t>
  </si>
  <si>
    <t>레드포도미니테이블</t>
  </si>
  <si>
    <t>레드포도스툴</t>
  </si>
  <si>
    <t>레드포도장식베스트</t>
  </si>
  <si>
    <t>레드프루트컬러타이츠</t>
  </si>
  <si>
    <t>레드플라워티아라가발</t>
  </si>
  <si>
    <t>레드플리마켓</t>
  </si>
  <si>
    <t>레드하트박스초콜릿</t>
  </si>
  <si>
    <t>레드할로윈로브</t>
  </si>
  <si>
    <t>레드헤드드레스앤드땋은머리</t>
  </si>
  <si>
    <t>레드히비스커스장식올림머리</t>
  </si>
  <si>
    <t>레멜로디버튼</t>
  </si>
  <si>
    <t>레모네이드디스펜서</t>
  </si>
  <si>
    <t>레모네이드스탠드</t>
  </si>
  <si>
    <t>레모네이드카페분수</t>
  </si>
  <si>
    <t>레모네이드카페숍왜건</t>
  </si>
  <si>
    <t>레모네이드카페쓰레기통</t>
  </si>
  <si>
    <t>레모네이트카페테이블세트</t>
  </si>
  <si>
    <t>레몬나무</t>
  </si>
  <si>
    <t>레몬레트로팝크림소다</t>
  </si>
  <si>
    <t>레몬막대사탕</t>
  </si>
  <si>
    <t>레몬무늬셔츠</t>
  </si>
  <si>
    <t>레몬무늬양산</t>
  </si>
  <si>
    <t>레몬무늬원피스</t>
  </si>
  <si>
    <t>레몬별모양캔디라이트</t>
  </si>
  <si>
    <t>레몬셔츠와반쪽멜빵오버올</t>
  </si>
  <si>
    <t>레몬수확나무상자</t>
  </si>
  <si>
    <t>레몬실은자전거</t>
  </si>
  <si>
    <t>레몬캔디물고기</t>
  </si>
  <si>
    <t>레몬캔디쿠션</t>
  </si>
  <si>
    <t>레온의채집통</t>
  </si>
  <si>
    <t>레이디해마</t>
  </si>
  <si>
    <t>레이스모자</t>
  </si>
  <si>
    <t>레이어보브숏컷</t>
  </si>
  <si>
    <t>레인보우바람개비</t>
  </si>
  <si>
    <t>레인보우선글라스</t>
  </si>
  <si>
    <t>레인보우시크릿투톤쇼트보브</t>
  </si>
  <si>
    <t>레인보우웨이브반양갈래스타일</t>
  </si>
  <si>
    <t>레인보우자전거</t>
  </si>
  <si>
    <t>레인보우타프</t>
  </si>
  <si>
    <t>레크리스마스벨</t>
  </si>
  <si>
    <t>레트로모던하카마</t>
  </si>
  <si>
    <t>레트로안경</t>
  </si>
  <si>
    <t>레트로카페기모노</t>
  </si>
  <si>
    <t>레트로카페러그</t>
  </si>
  <si>
    <t>레트로카페벽지</t>
  </si>
  <si>
    <t>레트로카페선반</t>
  </si>
  <si>
    <t>레트로카페쉘프</t>
  </si>
  <si>
    <t>레트로카페연미복</t>
  </si>
  <si>
    <t>레트로카페오므라이스세트</t>
  </si>
  <si>
    <t>레트로카페의자</t>
  </si>
  <si>
    <t>레트로카페테이블</t>
  </si>
  <si>
    <t>레트로카페특별석</t>
  </si>
  <si>
    <t>레트로팝카페간판</t>
  </si>
  <si>
    <t>레트로팝카페냉장고</t>
  </si>
  <si>
    <t>레트로팝카페벽</t>
  </si>
  <si>
    <t>레트로팝카페진열장</t>
  </si>
  <si>
    <t>레트로팝카페카운터</t>
  </si>
  <si>
    <t>레트로팝카페테이블</t>
  </si>
  <si>
    <t>로드리와디에이엘비행기</t>
  </si>
  <si>
    <t>로맨틱계단식촬영장</t>
  </si>
  <si>
    <t>로열밸런타인바닥</t>
  </si>
  <si>
    <t>로열블루그랜드피아노</t>
  </si>
  <si>
    <t>로열블루롱드레스</t>
  </si>
  <si>
    <t>로열블루비브라폰</t>
  </si>
  <si>
    <t>로열블루스탠드마이크</t>
  </si>
  <si>
    <t>로열블루유리장미</t>
  </si>
  <si>
    <t>로열블루콘트라베이스</t>
  </si>
  <si>
    <t>로열블루트럼펫</t>
  </si>
  <si>
    <t>로열블루플루트</t>
  </si>
  <si>
    <t>로열쇼콜라디스플레이</t>
  </si>
  <si>
    <t>로열쇼콜라모자</t>
  </si>
  <si>
    <t>로열쇼콜라믹서기</t>
  </si>
  <si>
    <t>로열쇼콜라상품진열장</t>
  </si>
  <si>
    <t>로열쇼콜라셰프유니폼</t>
  </si>
  <si>
    <t>로열쇼콜라오븐</t>
  </si>
  <si>
    <t>로열쇼콜라조리대</t>
  </si>
  <si>
    <t>로열쇼콜라진열대</t>
  </si>
  <si>
    <t>로열쇼콜라티에벽</t>
  </si>
  <si>
    <t>로열쇼콜라파티션</t>
  </si>
  <si>
    <t>로열이스터드레스</t>
  </si>
  <si>
    <t>로열이스터디저트</t>
  </si>
  <si>
    <t>로열이스터러그</t>
  </si>
  <si>
    <t>로열이스터스푼</t>
  </si>
  <si>
    <t>로열이스터옷</t>
  </si>
  <si>
    <t>로열이스터컵</t>
  </si>
  <si>
    <t>로열이스터크라운</t>
  </si>
  <si>
    <t>로열이스터티포트</t>
  </si>
  <si>
    <t>로열크리스마스난로</t>
  </si>
  <si>
    <t>로열크리스마스드레스</t>
  </si>
  <si>
    <t>로열크리스마스모자</t>
  </si>
  <si>
    <t>로열크리스마스바닥</t>
  </si>
  <si>
    <t>로열크리스마스벽지</t>
  </si>
  <si>
    <t>로열크리스마스턱시도</t>
  </si>
  <si>
    <t>로지메이플나방</t>
  </si>
  <si>
    <t>로커모히칸스타일</t>
  </si>
  <si>
    <t>로프위에모인새들벽</t>
  </si>
  <si>
    <t>록스테이지</t>
  </si>
  <si>
    <t>록페스티벌모자</t>
  </si>
  <si>
    <t>록페스티벌물품판매코너</t>
  </si>
  <si>
    <t>록페스티벌스테이지러그</t>
  </si>
  <si>
    <t>롤리팝머리띠</t>
  </si>
  <si>
    <t>루돌의크리스마스벌룬</t>
  </si>
  <si>
    <t>루돌프모자</t>
  </si>
  <si>
    <t>루비고딕박쥐</t>
  </si>
  <si>
    <t>루비레이스장식양갈래머리</t>
  </si>
  <si>
    <t>루비로열앞치마원피스</t>
  </si>
  <si>
    <t>루비벨트리본펌프스</t>
  </si>
  <si>
    <t>루비사리</t>
  </si>
  <si>
    <t>루비주얼피시</t>
  </si>
  <si>
    <t>루비티아라가발</t>
  </si>
  <si>
    <t>루비하트귀걸이</t>
  </si>
  <si>
    <t>루이지모자</t>
  </si>
  <si>
    <t>루이지옷</t>
  </si>
  <si>
    <t>리본명주잠자리</t>
  </si>
  <si>
    <t>리본벨트브라운코트</t>
  </si>
  <si>
    <t>리본벨트핑크코트</t>
  </si>
  <si>
    <t>리본브르통</t>
  </si>
  <si>
    <t>리본장식고양이귀가발</t>
  </si>
  <si>
    <t>리본장식양털부츠</t>
  </si>
  <si>
    <t>리본장식페도라</t>
  </si>
  <si>
    <t>리본크리스마스트리</t>
  </si>
  <si>
    <t>리사눈사람</t>
  </si>
  <si>
    <t>리사모자</t>
  </si>
  <si>
    <t>리사앞치마</t>
  </si>
  <si>
    <t>리조트돌길바닥</t>
  </si>
  <si>
    <t>리조트밀짚모자</t>
  </si>
  <si>
    <t>리조트수상램프</t>
  </si>
  <si>
    <t>리조트아치펜스</t>
  </si>
  <si>
    <t>리조트캐노피침대</t>
  </si>
  <si>
    <t>리조트트로피컬주스</t>
  </si>
  <si>
    <t>리조트플루메리아장식카누</t>
  </si>
  <si>
    <t>리크리스마스벨</t>
  </si>
  <si>
    <t>리틀트윈스타구름제조기</t>
  </si>
  <si>
    <t>리틀트윈스타둥글부채</t>
  </si>
  <si>
    <t>리틀트윈스타배낭</t>
  </si>
  <si>
    <t>리틀트윈스타벽</t>
  </si>
  <si>
    <t>리틀트윈스타솜인형</t>
  </si>
  <si>
    <t>리틀트윈스타양갈래스타일</t>
  </si>
  <si>
    <t>리틀트윈스타유리돔</t>
  </si>
  <si>
    <t>리틀트윈스타칟매</t>
  </si>
  <si>
    <t>리틀트윈스타카우치</t>
  </si>
  <si>
    <t>리틀트윈스타티셔츠</t>
  </si>
  <si>
    <t>리틀트윈스타프릴원피스</t>
  </si>
  <si>
    <t>리틀하우스계단</t>
  </si>
  <si>
    <t>리틀하우스부엌</t>
  </si>
  <si>
    <t>리틀하우스식당</t>
  </si>
  <si>
    <t>리틀하우스욕실</t>
  </si>
  <si>
    <t>리틀하우스전망대</t>
  </si>
  <si>
    <t>리틀하우스침실</t>
  </si>
  <si>
    <t>리틀하우스테라스</t>
  </si>
  <si>
    <t>리프티켓다발</t>
  </si>
  <si>
    <t>리프피시</t>
  </si>
  <si>
    <t>링라이트</t>
  </si>
  <si>
    <t>마거리트꽃바구니</t>
  </si>
  <si>
    <t>마거리트마을가로등</t>
  </si>
  <si>
    <t>마거리트마을다리</t>
  </si>
  <si>
    <t>마거리트마을벤치</t>
  </si>
  <si>
    <t>마거리트마을샛길</t>
  </si>
  <si>
    <t>마거리트마을수도꼭지</t>
  </si>
  <si>
    <t>마거리트마을시계탑</t>
  </si>
  <si>
    <t>마거리트마을전망대</t>
  </si>
  <si>
    <t>마거리트마을집</t>
  </si>
  <si>
    <t>마거리트무늬벽</t>
  </si>
  <si>
    <t>마거리트프릴원피스</t>
  </si>
  <si>
    <t>마구붙인돌바닥</t>
  </si>
  <si>
    <t>마녀부츠</t>
  </si>
  <si>
    <t>마녀의마법진</t>
  </si>
  <si>
    <t>마녀의빗자루</t>
  </si>
  <si>
    <t>마녀의수상한거울</t>
  </si>
  <si>
    <t>마다가스카르비단제비나방</t>
  </si>
  <si>
    <t>마룻바닥</t>
  </si>
  <si>
    <t>마리오8비트물속바닥</t>
  </si>
  <si>
    <t>마리오8비트물속벽</t>
  </si>
  <si>
    <t>마리오8비트지상바닥</t>
  </si>
  <si>
    <t>마리오8비트지상벽</t>
  </si>
  <si>
    <t>마리오러그</t>
  </si>
  <si>
    <t>마리오모자</t>
  </si>
  <si>
    <t>마리오벽</t>
  </si>
  <si>
    <t>마리오옷</t>
  </si>
  <si>
    <t>마리오티셔츠</t>
  </si>
  <si>
    <t>마린라이트글로브</t>
  </si>
  <si>
    <t>마린블루래시가드</t>
  </si>
  <si>
    <t>마린스포츠코디</t>
  </si>
  <si>
    <t>마린우드바닥</t>
  </si>
  <si>
    <t>마법사모자집</t>
  </si>
  <si>
    <t>마법실험실의커다란냄비</t>
  </si>
  <si>
    <t>마법실험실작업대</t>
  </si>
  <si>
    <t>마법약병과빨간책선반</t>
  </si>
  <si>
    <t>마법약병과파란책선반</t>
  </si>
  <si>
    <t>마법유리병디스플레이</t>
  </si>
  <si>
    <t>마법유리병쉘프</t>
  </si>
  <si>
    <t>마법의돌펜던트</t>
  </si>
  <si>
    <t>마법의빗자루스탠드</t>
  </si>
  <si>
    <t>마법의요리테이블</t>
  </si>
  <si>
    <t>마법조합준비물세트</t>
  </si>
  <si>
    <t>마법카펫</t>
  </si>
  <si>
    <t>마법학교빨간책과공부세트</t>
  </si>
  <si>
    <t>마법학교선반앤드노란색호박</t>
  </si>
  <si>
    <t>마법학교선반앤드초록색호박</t>
  </si>
  <si>
    <t>마법학교세운책과책상세트</t>
  </si>
  <si>
    <t>마법학교의자</t>
  </si>
  <si>
    <t>마법학교책상</t>
  </si>
  <si>
    <t>마법학교칠판</t>
  </si>
  <si>
    <t>마법학교파란책과공부세트</t>
  </si>
  <si>
    <t>마법학교펼친책과책상세트</t>
  </si>
  <si>
    <t>마블아이스크림테이블</t>
  </si>
  <si>
    <t>마블후프귀걸이</t>
  </si>
  <si>
    <t>마술도구테이블</t>
  </si>
  <si>
    <t>마술사스테이지의상</t>
  </si>
  <si>
    <t>마술사실크해트</t>
  </si>
  <si>
    <t>마술쇼파티션</t>
  </si>
  <si>
    <t>마슐소스테이지라이트</t>
  </si>
  <si>
    <t>마스터유니폼</t>
  </si>
  <si>
    <t>마스터의이동식카페</t>
  </si>
  <si>
    <t>마스터의크리스마스카페</t>
  </si>
  <si>
    <t>마스터호박</t>
  </si>
  <si>
    <t>마왕펌킹의왕좌</t>
  </si>
  <si>
    <t>마을우체국</t>
  </si>
  <si>
    <t>마이메로디옷</t>
  </si>
  <si>
    <t>마이멜로디둥글부채</t>
  </si>
  <si>
    <t>마이멜로디배낭</t>
  </si>
  <si>
    <t>마이멜로디벽</t>
  </si>
  <si>
    <t>마이멜로디솜인형</t>
  </si>
  <si>
    <t>마이멜로디양갈래스타일</t>
  </si>
  <si>
    <t>마이멜로디카우치</t>
  </si>
  <si>
    <t>마이멜로디티셔츠</t>
  </si>
  <si>
    <t>마이멜로디프릴원피스</t>
  </si>
  <si>
    <t>마이멜로디하트풍선</t>
  </si>
  <si>
    <t>마천루벽</t>
  </si>
  <si>
    <t>마추릴라의운세텐트</t>
  </si>
  <si>
    <t>만새기</t>
  </si>
  <si>
    <t>만새기수조</t>
  </si>
  <si>
    <t>말차디저트세트</t>
  </si>
  <si>
    <t>말차타르트</t>
  </si>
  <si>
    <t>맛있는스노뷔페디저트</t>
  </si>
  <si>
    <t>맛조개</t>
  </si>
  <si>
    <t>망고가득바구니</t>
  </si>
  <si>
    <t>망고젤리의자</t>
  </si>
  <si>
    <t>망원경과가을언덕</t>
  </si>
  <si>
    <t>매우커다란짐</t>
  </si>
  <si>
    <t>매지컬가로등</t>
  </si>
  <si>
    <t>매지컬드레스</t>
  </si>
  <si>
    <t>매지컬스쿨거울</t>
  </si>
  <si>
    <t>매지컬스쿨공중에뜬책</t>
  </si>
  <si>
    <t>매지컬스쿨기둥</t>
  </si>
  <si>
    <t>매지컬스쿨로브</t>
  </si>
  <si>
    <t>매지컬스쿨마법연습책상</t>
  </si>
  <si>
    <t>매지컬스쿨보석램프</t>
  </si>
  <si>
    <t>매지컬스쿨신비한책장</t>
  </si>
  <si>
    <t>매지컬스쿨흩날리는종이</t>
  </si>
  <si>
    <t>매지컬스타의자</t>
  </si>
  <si>
    <t>매지컬울타리</t>
  </si>
  <si>
    <t>매지컬할로윈거대솥</t>
  </si>
  <si>
    <t>매지컬할로윈작업대</t>
  </si>
  <si>
    <t>매화나무</t>
  </si>
  <si>
    <t>매화무늬둥근방석</t>
  </si>
  <si>
    <t>매화무늬창호벽</t>
  </si>
  <si>
    <t>매화앤드난초화투파티션</t>
  </si>
  <si>
    <t>머리띠포니테일</t>
  </si>
  <si>
    <t>머리에앉은잉꼬한쌍</t>
  </si>
  <si>
    <t>머리에올린블랙선글라스</t>
  </si>
  <si>
    <t>머리에올린스포츠선글라스</t>
  </si>
  <si>
    <t>머리에올린화이트선글라스</t>
  </si>
  <si>
    <t>머리핀장식내추럴올림머리</t>
  </si>
  <si>
    <t>머메이드심포니거대바위</t>
  </si>
  <si>
    <t>머메이드심포니바위</t>
  </si>
  <si>
    <t>머메이드심포니스테이지</t>
  </si>
  <si>
    <t>머메이드심포니아치</t>
  </si>
  <si>
    <t>머메이드심포니타악기</t>
  </si>
  <si>
    <t>머메이드캐슬</t>
  </si>
  <si>
    <t>머메이드티아라가발</t>
  </si>
  <si>
    <t>머메이드프린세스드레스</t>
  </si>
  <si>
    <t>머플러앤드남색겉옷기모노</t>
  </si>
  <si>
    <t>머플러앤드황토색겉옷기모노</t>
  </si>
  <si>
    <t>먹색벚꽃하카마</t>
  </si>
  <si>
    <t>먹색억새무늬기모노</t>
  </si>
  <si>
    <t>멋쟁이닭새우</t>
  </si>
  <si>
    <t>멋지게포장된선물상자더미</t>
  </si>
  <si>
    <t>메르헨꽃밭바닥</t>
  </si>
  <si>
    <t>메르헨꽃밭벽</t>
  </si>
  <si>
    <t>메르헨문이늘어선벽</t>
  </si>
  <si>
    <t>메리선물박스</t>
  </si>
  <si>
    <t>메시지보틀</t>
  </si>
  <si>
    <t>메이크업아티스트옷</t>
  </si>
  <si>
    <t>멜론둥근캔디라이트</t>
  </si>
  <si>
    <t>멜론롤리팝꽃</t>
  </si>
  <si>
    <t>멜론롤리팝꽃화분</t>
  </si>
  <si>
    <t>멜론소다원피스</t>
  </si>
  <si>
    <t>멜론음료테이블</t>
  </si>
  <si>
    <t>멜론캔디물고기</t>
  </si>
  <si>
    <t>멜론회오리막대사탕</t>
  </si>
  <si>
    <t>멜티허니램프</t>
  </si>
  <si>
    <t>멜티허니병</t>
  </si>
  <si>
    <t>멜티허니쉘프</t>
  </si>
  <si>
    <t>멜티허니타르트</t>
  </si>
  <si>
    <t>멜티허니퐁뒤</t>
  </si>
  <si>
    <t>멸치</t>
  </si>
  <si>
    <t>명탐정돋보기</t>
  </si>
  <si>
    <t>명탐정재킷코디</t>
  </si>
  <si>
    <t>몇권의커다란팝업책</t>
  </si>
  <si>
    <t>모금트렁크</t>
  </si>
  <si>
    <t>모노톤거미줄벽</t>
  </si>
  <si>
    <t>모노톤나비레이스벽</t>
  </si>
  <si>
    <t>모노톤다과회벽지</t>
  </si>
  <si>
    <t>모노톤유카타드레스</t>
  </si>
  <si>
    <t>모노톤차이나벽</t>
  </si>
  <si>
    <t>모노톤타일바닥</t>
  </si>
  <si>
    <t>모노톤할로윈난로</t>
  </si>
  <si>
    <t>모노톤할로윈바닥</t>
  </si>
  <si>
    <t>모노톤할로윈벽</t>
  </si>
  <si>
    <t>모노톤할로윈양초</t>
  </si>
  <si>
    <t>모노톤할로윈호박</t>
  </si>
  <si>
    <t>모닥불위3개의스튜냄비</t>
  </si>
  <si>
    <t>모닥불위스튜냄비</t>
  </si>
  <si>
    <t>모더니스트집</t>
  </si>
  <si>
    <t>모던주택모형</t>
  </si>
  <si>
    <t>모던텐트</t>
  </si>
  <si>
    <t>모던핑크색기모노</t>
  </si>
  <si>
    <t>모던하늘색기모노</t>
  </si>
  <si>
    <t>모델이젤세트</t>
  </si>
  <si>
    <t>모란무늬빨간색기모노</t>
  </si>
  <si>
    <t>모란무늬하늘색기모노</t>
  </si>
  <si>
    <t>모란앤드나비머리핀</t>
  </si>
  <si>
    <t>모래정원바닥</t>
  </si>
  <si>
    <t>모로칸램프노점</t>
  </si>
  <si>
    <t>모로칸아치</t>
  </si>
  <si>
    <t>모로칸쟁반테이블</t>
  </si>
  <si>
    <t>모로칸접시노점</t>
  </si>
  <si>
    <t>모로칸카펫노점</t>
  </si>
  <si>
    <t>모리와비행장</t>
  </si>
  <si>
    <t>모범생책상</t>
  </si>
  <si>
    <t>모서리가뒤집힌러그</t>
  </si>
  <si>
    <t>모스그린나무바닥</t>
  </si>
  <si>
    <t>모스그린무도회코디</t>
  </si>
  <si>
    <t>모스그린판초코</t>
  </si>
  <si>
    <t>모스그린패딩코디</t>
  </si>
  <si>
    <t>모아이동상</t>
  </si>
  <si>
    <t>모아이석상</t>
  </si>
  <si>
    <t>모엘렌캄피왕장수풍뎅이</t>
  </si>
  <si>
    <t>모자가게계산대카운터</t>
  </si>
  <si>
    <t>모자가게디스플레이</t>
  </si>
  <si>
    <t>모자가게메인디스플레이</t>
  </si>
  <si>
    <t>모자가게모자박스</t>
  </si>
  <si>
    <t>모자가게작업대</t>
  </si>
  <si>
    <t>모자가게창문</t>
  </si>
  <si>
    <t>모자가게피팅공간</t>
  </si>
  <si>
    <t>모자쓴눈사람쿠키</t>
  </si>
  <si>
    <t>모카고양이무늬원피스코디</t>
  </si>
  <si>
    <t>모카브이넥니트스웨터</t>
  </si>
  <si>
    <t>목제버튼의자</t>
  </si>
  <si>
    <t>몬스터볼</t>
  </si>
  <si>
    <t>몬스터볼러그</t>
  </si>
  <si>
    <t>몬스터볼의자</t>
  </si>
  <si>
    <t>몽실몽실니트바닥</t>
  </si>
  <si>
    <t>몽실몽실니트벽</t>
  </si>
  <si>
    <t>몽실몽실룸그린쿠션소파</t>
  </si>
  <si>
    <t>몽실몽실룸낮은소파모퉁이</t>
  </si>
  <si>
    <t>몽실몽실룸낮은스툴</t>
  </si>
  <si>
    <t>몽실몽실룸낮은침대</t>
  </si>
  <si>
    <t>몽실몽실룸옐로쿠션소파</t>
  </si>
  <si>
    <t>몽실몽실룸이불탁자</t>
  </si>
  <si>
    <t>몽실몽실룸파티션</t>
  </si>
  <si>
    <t>몽실몽실룸포토스</t>
  </si>
  <si>
    <t>무도회벽</t>
  </si>
  <si>
    <t>무성한가을풀</t>
  </si>
  <si>
    <t>무성한덩굴러그</t>
  </si>
  <si>
    <t>무성한풀</t>
  </si>
  <si>
    <t>무인도나방</t>
  </si>
  <si>
    <t>무인도넙치</t>
  </si>
  <si>
    <t>무인도다락불</t>
  </si>
  <si>
    <t>무인도다랑어</t>
  </si>
  <si>
    <t>무인도도미</t>
  </si>
  <si>
    <t>무인도디아이와이작업대</t>
  </si>
  <si>
    <t>무인도모기</t>
  </si>
  <si>
    <t>무인도비행기</t>
  </si>
  <si>
    <t>무인도빨랫줄</t>
  </si>
  <si>
    <t>무인도아틀라스나방</t>
  </si>
  <si>
    <t>무인도전갱이</t>
  </si>
  <si>
    <t>무인도캠핑침대</t>
  </si>
  <si>
    <t>무인도텐트</t>
  </si>
  <si>
    <t>무인도통나무스툴</t>
  </si>
  <si>
    <t>무인도휴대용라디오</t>
  </si>
  <si>
    <t>무지개나비패턴셔츠</t>
  </si>
  <si>
    <t>무지개아치</t>
  </si>
  <si>
    <t>무지개야구모자</t>
  </si>
  <si>
    <t>무지개여울티셔츠</t>
  </si>
  <si>
    <t>무지개케이케이티셔츠</t>
  </si>
  <si>
    <t>무지개페어리나비날개</t>
  </si>
  <si>
    <t>무지개페어리나비친구</t>
  </si>
  <si>
    <t>무지갯빛드레스</t>
  </si>
  <si>
    <t>무지갯빛화관</t>
  </si>
  <si>
    <t>무파니눈조각상</t>
  </si>
  <si>
    <t>무파니의할로윈호박판매대</t>
  </si>
  <si>
    <t>문어빵노점</t>
  </si>
  <si>
    <t>물고기로고잠수복</t>
  </si>
  <si>
    <t>물고기무늬셔츠코디</t>
  </si>
  <si>
    <t>물고기자리리본</t>
  </si>
  <si>
    <t>물고기자리스탠드</t>
  </si>
  <si>
    <t>물고기자리원피스</t>
  </si>
  <si>
    <t>물레방아와정자</t>
  </si>
  <si>
    <t>물방울와펜레인해트</t>
  </si>
  <si>
    <t>물병자리리본</t>
  </si>
  <si>
    <t>물병자리스탠드</t>
  </si>
  <si>
    <t>물병자리원피스</t>
  </si>
  <si>
    <t>물위에뜬꽃바닥</t>
  </si>
  <si>
    <t>물위에뜬꽃벽</t>
  </si>
  <si>
    <t>물풍선낚시비닐풀</t>
  </si>
  <si>
    <t>뭉게뭉게유령미니소파</t>
  </si>
  <si>
    <t>뭉게뭉게유령소파</t>
  </si>
  <si>
    <t>미네스트로네대형냄비</t>
  </si>
  <si>
    <t>미니아이스링크</t>
  </si>
  <si>
    <t>미니토용머리장식</t>
  </si>
  <si>
    <t>미니토용전시대</t>
  </si>
  <si>
    <t>미니호박랜턴</t>
  </si>
  <si>
    <t>미디엄펌스타일</t>
  </si>
  <si>
    <t>미로정원긴직선파츠</t>
  </si>
  <si>
    <t>미로정원꽃밭</t>
  </si>
  <si>
    <t>미로정원비밀통로파츠</t>
  </si>
  <si>
    <t>미로정원십자파츠</t>
  </si>
  <si>
    <t>미로정원아치</t>
  </si>
  <si>
    <t>미로정원울타리</t>
  </si>
  <si>
    <t>미로정원작은코너파츠</t>
  </si>
  <si>
    <t>미로정원전망대</t>
  </si>
  <si>
    <t>미로정원직선파츠</t>
  </si>
  <si>
    <t>미로정원큰코너파츠</t>
  </si>
  <si>
    <t>미로정원화단비</t>
  </si>
  <si>
    <t>미로정원화단에이</t>
  </si>
  <si>
    <t>미멜로디버튼</t>
  </si>
  <si>
    <t>미야머리핀</t>
  </si>
  <si>
    <t>미야의벚꽃그네</t>
  </si>
  <si>
    <t>민나노타보둥글부채</t>
  </si>
  <si>
    <t>민나노타보티셔츠</t>
  </si>
  <si>
    <t>민들레꽃밭갈색통나무집</t>
  </si>
  <si>
    <t>민들레꽃밭과뱀밥</t>
  </si>
  <si>
    <t>민들레꽃밭나무</t>
  </si>
  <si>
    <t>민들레꽃밭연못</t>
  </si>
  <si>
    <t>민들레꽃밭하얀색통나무집</t>
  </si>
  <si>
    <t>민들레무늬피크닉돗자리</t>
  </si>
  <si>
    <t>민들레언덕</t>
  </si>
  <si>
    <t>민들레울타리</t>
  </si>
  <si>
    <t>민들레자수쿠션</t>
  </si>
  <si>
    <t>민들레플라워왜건</t>
  </si>
  <si>
    <t>민물게</t>
  </si>
  <si>
    <t>민트그린타일바닥</t>
  </si>
  <si>
    <t>민트밸런타인컵케이크</t>
  </si>
  <si>
    <t>민트브이넥니트스웨터</t>
  </si>
  <si>
    <t>민트스위트캔디더미</t>
  </si>
  <si>
    <t>민트스위트캔디케이스</t>
  </si>
  <si>
    <t>민트캔디숍선반</t>
  </si>
  <si>
    <t>민트캔디숍테이블</t>
  </si>
  <si>
    <t>민트케이크앤드메시지카드</t>
  </si>
  <si>
    <t>밀리터리바람막이</t>
  </si>
  <si>
    <t>밀리터리스포츠반바지</t>
  </si>
  <si>
    <t>밀리터리야상점퍼</t>
  </si>
  <si>
    <t>밀크로즈스커트코디</t>
  </si>
  <si>
    <t>밀크밸런타인로즈베스트</t>
  </si>
  <si>
    <t>밀크초콜릿셋업수트</t>
  </si>
  <si>
    <t>밀크초콜릿타이츠</t>
  </si>
  <si>
    <t>밀크초콜릿트뤼프귀걸이</t>
  </si>
  <si>
    <t>밀크초콜릿피시</t>
  </si>
  <si>
    <t>밀키파스텔선물더미</t>
  </si>
  <si>
    <t>밀키화이트난로</t>
  </si>
  <si>
    <t>밀키화이트샹들리에</t>
  </si>
  <si>
    <t>밀키화이트소파세트</t>
  </si>
  <si>
    <t>밀키화이트장식장</t>
  </si>
  <si>
    <t>밀키화이트창문</t>
  </si>
  <si>
    <t>밀키화이트카디건원피스</t>
  </si>
  <si>
    <t>밀키화이트트리</t>
  </si>
  <si>
    <t>바게트가담긴종이봉투</t>
  </si>
  <si>
    <t>바구니에담긴축하폭죽</t>
  </si>
  <si>
    <t>바나나가득바구니</t>
  </si>
  <si>
    <t>바나나머리장식</t>
  </si>
  <si>
    <t>바나나보트</t>
  </si>
  <si>
    <t>바다거북쿠션</t>
  </si>
  <si>
    <t>바다벽</t>
  </si>
  <si>
    <t>바다보석감정테이블</t>
  </si>
  <si>
    <t>바다보석라이트</t>
  </si>
  <si>
    <t>바다보석모래시계</t>
  </si>
  <si>
    <t>바다보석쉘프</t>
  </si>
  <si>
    <t>바다보석이보이는창문</t>
  </si>
  <si>
    <t>바다보석코르셋드레스</t>
  </si>
  <si>
    <t>바다유리장식벽</t>
  </si>
  <si>
    <t>바닥분수</t>
  </si>
  <si>
    <t>바닷가계단위벤치</t>
  </si>
  <si>
    <t>바닷가등대광장</t>
  </si>
  <si>
    <t>바닷가재수조</t>
  </si>
  <si>
    <t>바닷속에어커튼</t>
  </si>
  <si>
    <t>바람개비파티션</t>
  </si>
  <si>
    <t>바람에날리는우산</t>
  </si>
  <si>
    <t>바람에흔들리는나무</t>
  </si>
  <si>
    <t>바람에흔들리는풀숲</t>
  </si>
  <si>
    <t>바람에흩날리는나뭇잎</t>
  </si>
  <si>
    <t>바비큐꼬치</t>
  </si>
  <si>
    <t>바비큐꼬치요리</t>
  </si>
  <si>
    <t>바비큐캠프랜턴</t>
  </si>
  <si>
    <t>바비큐캠프요리</t>
  </si>
  <si>
    <t>바비큐캠프테이블</t>
  </si>
  <si>
    <t>바비큐캠프텐트</t>
  </si>
  <si>
    <t>바이올렛바다달팽이</t>
  </si>
  <si>
    <t>바이올렛컬러타이츠</t>
  </si>
  <si>
    <t>바이올린가게테이블</t>
  </si>
  <si>
    <t>바이올린메인디스플레이</t>
  </si>
  <si>
    <t>바이올린모양쉘프</t>
  </si>
  <si>
    <t>바이올린쇼케이스</t>
  </si>
  <si>
    <t>바이올린케이스선반</t>
  </si>
  <si>
    <t>바이올린행거</t>
  </si>
  <si>
    <t>바이컬러도티백</t>
  </si>
  <si>
    <t>바주카토이콘</t>
  </si>
  <si>
    <t>바지락</t>
  </si>
  <si>
    <t>박쥐램프오브제</t>
  </si>
  <si>
    <t>박쥐묘석</t>
  </si>
  <si>
    <t>박쥐베레모</t>
  </si>
  <si>
    <t>박쥐친구들</t>
  </si>
  <si>
    <t>반더치땋기스타일</t>
  </si>
  <si>
    <t>반딧불오징어</t>
  </si>
  <si>
    <t>반짝반짝눈부신별액세서리</t>
  </si>
  <si>
    <t>반짝반짝벚꽃무늬초롱</t>
  </si>
  <si>
    <t>반짝반짝벚나무</t>
  </si>
  <si>
    <t>반짝반짝벚나무와분수</t>
  </si>
  <si>
    <t>반짝반짝별골드램프</t>
  </si>
  <si>
    <t>반짝반짝별네이비부츠</t>
  </si>
  <si>
    <t>반짝반짝별머리핀</t>
  </si>
  <si>
    <t>반짝반짝별모빌</t>
  </si>
  <si>
    <t>반짝반짝별실버램프</t>
  </si>
  <si>
    <t>반짝반짝별양초</t>
  </si>
  <si>
    <t>반짝반짝별엑세서리</t>
  </si>
  <si>
    <t>반짝반짝별조각</t>
  </si>
  <si>
    <t>반짝반짝별화이트부츠</t>
  </si>
  <si>
    <t>반짝반짝숲길</t>
  </si>
  <si>
    <t>반짝반짝숲벤치</t>
  </si>
  <si>
    <t>반짝반짝숲스테이지</t>
  </si>
  <si>
    <t>반짝반짝숲커튼</t>
  </si>
  <si>
    <t>반짝반짝실버클로시</t>
  </si>
  <si>
    <t>반짝반짝흩날리는벚꽃러그</t>
  </si>
  <si>
    <t>반짝이는가을열매</t>
  </si>
  <si>
    <t>반짝이는나비</t>
  </si>
  <si>
    <t>반짝이는눈의결정</t>
  </si>
  <si>
    <t>반짝이는별과달팝업책</t>
  </si>
  <si>
    <t>반짝이는블루나비</t>
  </si>
  <si>
    <t>반짝이는성운바닥</t>
  </si>
  <si>
    <t>반짝이는성운벽</t>
  </si>
  <si>
    <t>반짝이는요정</t>
  </si>
  <si>
    <t>반짝이는우주러그</t>
  </si>
  <si>
    <t>반짝이는핑크나비</t>
  </si>
  <si>
    <t>발간색꽃장식내추럴올림머리</t>
  </si>
  <si>
    <t>발레리나튤드레스</t>
  </si>
  <si>
    <t>발레리나티아라가발</t>
  </si>
  <si>
    <t>발레스테이지관람석</t>
  </si>
  <si>
    <t>발레스테이지호수</t>
  </si>
  <si>
    <t>발사연기</t>
  </si>
  <si>
    <t>발표자책상</t>
  </si>
  <si>
    <t>밝은하늘색일본풍샌들</t>
  </si>
  <si>
    <t>밤돌이의누크잉크깃발</t>
  </si>
  <si>
    <t>밤돌이의알로하셔츠</t>
  </si>
  <si>
    <t>밤돌이의엔젤하프</t>
  </si>
  <si>
    <t>밤벚꽃정원의아치다리</t>
  </si>
  <si>
    <t>밤벚꽃정원의정자</t>
  </si>
  <si>
    <t>밤벚꽃정원의통로</t>
  </si>
  <si>
    <t>밤의눈풍경이보이는벽</t>
  </si>
  <si>
    <t>밤의돌포장바닥</t>
  </si>
  <si>
    <t>밤의동백꽃사당울타리벽</t>
  </si>
  <si>
    <t>밤의레스토랑벽</t>
  </si>
  <si>
    <t>밤의마을뷰벽</t>
  </si>
  <si>
    <t>밤의바닷가창문벽</t>
  </si>
  <si>
    <t>밤의밝은흙바닥</t>
  </si>
  <si>
    <t>밤의백합예식장벽</t>
  </si>
  <si>
    <t>밤의비내리는마을벽</t>
  </si>
  <si>
    <t>밤의비내리는옛도시바닥</t>
  </si>
  <si>
    <t>밤의비내리는옛도시벽</t>
  </si>
  <si>
    <t>밤의설원바닥</t>
  </si>
  <si>
    <t>밤의수상오두막벽</t>
  </si>
  <si>
    <t>밤의신록공원벽</t>
  </si>
  <si>
    <t>밤의억새벌판벽</t>
  </si>
  <si>
    <t>밤의열대정글바닥</t>
  </si>
  <si>
    <t>밤의열대정글벽</t>
  </si>
  <si>
    <t>밤의오리엔탈마을벽</t>
  </si>
  <si>
    <t>밤의체스판무늬잔디밭바닥</t>
  </si>
  <si>
    <t>밤잔디밭바닥</t>
  </si>
  <si>
    <t>방수노점</t>
  </si>
  <si>
    <t>방어</t>
  </si>
  <si>
    <t>방어낚시세트</t>
  </si>
  <si>
    <t>방어수조</t>
  </si>
  <si>
    <t>방어튀김세트</t>
  </si>
  <si>
    <t>방울장식검은색일본풍샌들</t>
  </si>
  <si>
    <t>방울장식하얀색일본풍샌들</t>
  </si>
  <si>
    <t>방치된드라이어</t>
  </si>
  <si>
    <t>배드바츠마루둥글부채</t>
  </si>
  <si>
    <t>배드바츠마루티셔츠</t>
  </si>
  <si>
    <t>백금아로와나</t>
  </si>
  <si>
    <t>백상아리</t>
  </si>
  <si>
    <t>백작실크해트</t>
  </si>
  <si>
    <t>백작재킷</t>
  </si>
  <si>
    <t>백조메인스테이지</t>
  </si>
  <si>
    <t>백조모형</t>
  </si>
  <si>
    <t>백조유리오브제</t>
  </si>
  <si>
    <t>백조하프</t>
  </si>
  <si>
    <t>백합예식장벽</t>
  </si>
  <si>
    <t>백합웨딩리드오르간</t>
  </si>
  <si>
    <t>백합웨딩스테이지</t>
  </si>
  <si>
    <t>백합웨딩안내간판</t>
  </si>
  <si>
    <t>백합웨딩체어</t>
  </si>
  <si>
    <t>백합웨딩카펫</t>
  </si>
  <si>
    <t>백합웨딩파티션폴</t>
  </si>
  <si>
    <t>백합플라워스탠드</t>
  </si>
  <si>
    <t>밸런타인로즈부케</t>
  </si>
  <si>
    <t>밸런타인초콜릿</t>
  </si>
  <si>
    <t>밸런타인초콜릿러그</t>
  </si>
  <si>
    <t>밸런타인초콜릿박스</t>
  </si>
  <si>
    <t>밸런타인초콜릿침대</t>
  </si>
  <si>
    <t>밸런타인초콜릿테이블</t>
  </si>
  <si>
    <t>밸런타인초콜릿트리</t>
  </si>
  <si>
    <t>밸런타임초콜릿램프</t>
  </si>
  <si>
    <t>뱀파이어크랩</t>
  </si>
  <si>
    <t>버건드소프트블러셔</t>
  </si>
  <si>
    <t>버건디귀마개앤드숏컷스타일</t>
  </si>
  <si>
    <t>버건디귀마개앤드아웃컬스타일</t>
  </si>
  <si>
    <t>버건디롱카디건원피스</t>
  </si>
  <si>
    <t>버건디마술사로브</t>
  </si>
  <si>
    <t>버건디마술사모자</t>
  </si>
  <si>
    <t>버건디마술사신발</t>
  </si>
  <si>
    <t>버건디베레모앤드짧은보브</t>
  </si>
  <si>
    <t>버건디비즈펌프스</t>
  </si>
  <si>
    <t>버건디심플니삭스</t>
  </si>
  <si>
    <t>버건디옆트임니트베스트</t>
  </si>
  <si>
    <t>버건디유카타드레스</t>
  </si>
  <si>
    <t>버건디인조털코트</t>
  </si>
  <si>
    <t>버건디펠트페도라</t>
  </si>
  <si>
    <t>버블밀크티</t>
  </si>
  <si>
    <t>버섯그루터기테이블</t>
  </si>
  <si>
    <t>버섯내추럴원피스</t>
  </si>
  <si>
    <t>버섯머리장식</t>
  </si>
  <si>
    <t>버섯수프냄비</t>
  </si>
  <si>
    <t>버섯숲벽</t>
  </si>
  <si>
    <t>버섯스튜</t>
  </si>
  <si>
    <t>버섯텐트</t>
  </si>
  <si>
    <t>버섯트램펄린</t>
  </si>
  <si>
    <t>버섯후드드레스</t>
  </si>
  <si>
    <t>번개치는벽</t>
  </si>
  <si>
    <t>번화가빌딩모형</t>
  </si>
  <si>
    <t>벌꿀팬케이크테이블세트</t>
  </si>
  <si>
    <t>범상어</t>
  </si>
  <si>
    <t>벚꽃강강둑</t>
  </si>
  <si>
    <t>벚꽃강바위</t>
  </si>
  <si>
    <t>벚꽃강화마루러그</t>
  </si>
  <si>
    <t>벚꽃그림팔면등</t>
  </si>
  <si>
    <t>벚꽃놀이경단노점</t>
  </si>
  <si>
    <t>벚꽃돗자리</t>
  </si>
  <si>
    <t>벚꽃만개벽</t>
  </si>
  <si>
    <t>벚꽃매듭머리핀</t>
  </si>
  <si>
    <t>벚꽃머리핀</t>
  </si>
  <si>
    <t>벚꽃벽</t>
  </si>
  <si>
    <t>벚꽃병풍</t>
  </si>
  <si>
    <t>벚꽃색건널목</t>
  </si>
  <si>
    <t>벚꽃색교실바닥</t>
  </si>
  <si>
    <t>벚꽃색냉장고</t>
  </si>
  <si>
    <t>벚꽃색다이닝체어</t>
  </si>
  <si>
    <t>벚꽃색물뿌리개</t>
  </si>
  <si>
    <t>벚꽃색벤치</t>
  </si>
  <si>
    <t>벚꽃색부엌</t>
  </si>
  <si>
    <t>벚꽃색부엌선반</t>
  </si>
  <si>
    <t>벚꽃색부엌수납장</t>
  </si>
  <si>
    <t>벚꽃색비단잉어</t>
  </si>
  <si>
    <t>벚꽃색서빙카트</t>
  </si>
  <si>
    <t>벚꽃색아일랜드키친</t>
  </si>
  <si>
    <t>벚꽃색오버올</t>
  </si>
  <si>
    <t>벚꽃색자동판매기</t>
  </si>
  <si>
    <t>벚꽃색카운터테이블</t>
  </si>
  <si>
    <t>벚꽃색토스터기</t>
  </si>
  <si>
    <t>벚꽃색파카</t>
  </si>
  <si>
    <t>벚꽃색하우스거실</t>
  </si>
  <si>
    <t>벚꽃색하우스담</t>
  </si>
  <si>
    <t>벚꽃색하우스문</t>
  </si>
  <si>
    <t>벚꽃색하우스서재</t>
  </si>
  <si>
    <t>벚꽃색하우스온실</t>
  </si>
  <si>
    <t>벚꽃색하우스잔디밭러그</t>
  </si>
  <si>
    <t>벚꽃색호스릴</t>
  </si>
  <si>
    <t>벚꽃역가로등</t>
  </si>
  <si>
    <t>벚꽃역벤치</t>
  </si>
  <si>
    <t>벚꽃역선로</t>
  </si>
  <si>
    <t>벚꽃역역이름판</t>
  </si>
  <si>
    <t>벚꽃역전차</t>
  </si>
  <si>
    <t>벚꽃역지붕벤치</t>
  </si>
  <si>
    <t>벚꽃역플랫폼</t>
  </si>
  <si>
    <t>벚꽃왜건</t>
  </si>
  <si>
    <t>벚꽃이보이는교실벽</t>
  </si>
  <si>
    <t>벚꽃이보이는창문벽</t>
  </si>
  <si>
    <t>벚꽃잎더미</t>
  </si>
  <si>
    <t>벚꽃잎이떨어진잔디밭바닥</t>
  </si>
  <si>
    <t>벚꽃주스</t>
  </si>
  <si>
    <t>벚꽃축세사방등</t>
  </si>
  <si>
    <t>벚꽃축제깃발</t>
  </si>
  <si>
    <t>벚꽃축제벚나무</t>
  </si>
  <si>
    <t>벚꽃축제벤치</t>
  </si>
  <si>
    <t>벚꽃축제수로</t>
  </si>
  <si>
    <t>벚꽃축제초롱</t>
  </si>
  <si>
    <t>벚꽃카펫</t>
  </si>
  <si>
    <t>벚꽃하바리움</t>
  </si>
  <si>
    <t>벚꽃화관</t>
  </si>
  <si>
    <t>벚나무</t>
  </si>
  <si>
    <t>벚나무가로수벽</t>
  </si>
  <si>
    <t>베레모땋은머리가발</t>
  </si>
  <si>
    <t>베르리나의댄스스테이지</t>
  </si>
  <si>
    <t>베리레이스모자</t>
  </si>
  <si>
    <t>베리밸런타인컵케이크</t>
  </si>
  <si>
    <t>베리앞치마원피스</t>
  </si>
  <si>
    <t>베리초콜릿피시</t>
  </si>
  <si>
    <t>베리케이크세트</t>
  </si>
  <si>
    <t>베리케이크앤드메시지카드</t>
  </si>
  <si>
    <t>베리타르트</t>
  </si>
  <si>
    <t>베리회오리막대사탕</t>
  </si>
  <si>
    <t>베링울프피시</t>
  </si>
  <si>
    <t>베이비봄빛코트코디</t>
  </si>
  <si>
    <t>베이지가을빛재킷코디</t>
  </si>
  <si>
    <t>베이지가을빛트렌치원피스</t>
  </si>
  <si>
    <t>베이지가죽부츠</t>
  </si>
  <si>
    <t>베이지귀마개앤드숏컷스타일</t>
  </si>
  <si>
    <t>베이지귀마개앤드아웃컬스타일</t>
  </si>
  <si>
    <t>베이지데이지부츠</t>
  </si>
  <si>
    <t>베이지리본털가방</t>
  </si>
  <si>
    <t>베이지멜빵스커트</t>
  </si>
  <si>
    <t>베이지모로칸무늬바닥</t>
  </si>
  <si>
    <t>베이지밀짚모자체어</t>
  </si>
  <si>
    <t>베이지봄빛모카신</t>
  </si>
  <si>
    <t>베이지봄빛앵클팬츠</t>
  </si>
  <si>
    <t>베이지봄코트</t>
  </si>
  <si>
    <t>베이지사이드체크원피스</t>
  </si>
  <si>
    <t>베이지살로페트코디</t>
  </si>
  <si>
    <t>베이지색고양이귀배낭</t>
  </si>
  <si>
    <t>베이지색나팔꽃파티션</t>
  </si>
  <si>
    <t>베이지색수확나무상자</t>
  </si>
  <si>
    <t>베이지색풍경트렐리스</t>
  </si>
  <si>
    <t>베이지숄더바스켓백</t>
  </si>
  <si>
    <t>베이지순록인형옷</t>
  </si>
  <si>
    <t>베이지순록인형탈</t>
  </si>
  <si>
    <t>베이지양털부츠</t>
  </si>
  <si>
    <t>베이지와이드팬츠코디</t>
  </si>
  <si>
    <t>베이지자수장식미니백</t>
  </si>
  <si>
    <t>베이지체스터코트</t>
  </si>
  <si>
    <t>베이지체크더플코트</t>
  </si>
  <si>
    <t>베이지카고미니스커트</t>
  </si>
  <si>
    <t>베이지카고바지</t>
  </si>
  <si>
    <t>베이지카고반바지</t>
  </si>
  <si>
    <t>베이지타탄체크베레모</t>
  </si>
  <si>
    <t>베이지털코트</t>
  </si>
  <si>
    <t>베이지트래킹슈즈</t>
  </si>
  <si>
    <t>베이지프리사이즈오버올</t>
  </si>
  <si>
    <t>베이지화가앞치마</t>
  </si>
  <si>
    <t>베이커리간판</t>
  </si>
  <si>
    <t>베이커리계산대카운터</t>
  </si>
  <si>
    <t>베이커리미니베레모</t>
  </si>
  <si>
    <t>베이커리빵진열장</t>
  </si>
  <si>
    <t>베이커리샌드위치진열장</t>
  </si>
  <si>
    <t>베이커리쇼윈도</t>
  </si>
  <si>
    <t>베이커리앞치마</t>
  </si>
  <si>
    <t>베이커리앞치마앤드셔츠</t>
  </si>
  <si>
    <t>베이커리앞치마원피스</t>
  </si>
  <si>
    <t>베이커리오븐</t>
  </si>
  <si>
    <t>베이커리카페벽</t>
  </si>
  <si>
    <t>베이커리테이블세트</t>
  </si>
  <si>
    <t>베이커리펜던트라이트</t>
  </si>
  <si>
    <t>베타</t>
  </si>
  <si>
    <t>베타수조</t>
  </si>
  <si>
    <t>벨더미</t>
  </si>
  <si>
    <t>벨을문악어</t>
  </si>
  <si>
    <t>벨장식초록색산타모자</t>
  </si>
  <si>
    <t>벨장식하얀색산타모자</t>
  </si>
  <si>
    <t>벨티셔츠</t>
  </si>
  <si>
    <t>벽걸이게이머모니터</t>
  </si>
  <si>
    <t>벽걸이네온밀크세이크</t>
  </si>
  <si>
    <t>벽걸이바이올린디스플레이</t>
  </si>
  <si>
    <t>벽걸이자수장식품</t>
  </si>
  <si>
    <t>벽돌과봄잔디밭바닥</t>
  </si>
  <si>
    <t>벽돌벽디자인광고판</t>
  </si>
  <si>
    <t>벽돌색나무바닥</t>
  </si>
  <si>
    <t>벽돌울타리</t>
  </si>
  <si>
    <t>벽돌울타리모퉁이</t>
  </si>
  <si>
    <t>벽색지붕툇마루</t>
  </si>
  <si>
    <t>별똥별광장거대바위</t>
  </si>
  <si>
    <t>별똥별광장모닥불세트</t>
  </si>
  <si>
    <t>별똥별광장산장</t>
  </si>
  <si>
    <t>별똥별광장울타리</t>
  </si>
  <si>
    <t>별똥별광장초록침낭</t>
  </si>
  <si>
    <t>별똥별광장카페스탠드</t>
  </si>
  <si>
    <t>별똥별광장타프</t>
  </si>
  <si>
    <t>별똥별광장하양침낭</t>
  </si>
  <si>
    <t>별똥별랜턴</t>
  </si>
  <si>
    <t>별똥별머리띠</t>
  </si>
  <si>
    <t>별똥별액세서리</t>
  </si>
  <si>
    <t>별똥별유카타</t>
  </si>
  <si>
    <t>별모자</t>
  </si>
  <si>
    <t>별빛롱드레스</t>
  </si>
  <si>
    <t>별빛베일가발</t>
  </si>
  <si>
    <t>별빛부케</t>
  </si>
  <si>
    <t>별빛색반디</t>
  </si>
  <si>
    <t>별빛소파</t>
  </si>
  <si>
    <t>별빛웨딩카펫</t>
  </si>
  <si>
    <t>별빛천칭램프</t>
  </si>
  <si>
    <t>별빛체어</t>
  </si>
  <si>
    <t>별빛테이블</t>
  </si>
  <si>
    <t>별빛파티션</t>
  </si>
  <si>
    <t>별빛하늘과호수벽</t>
  </si>
  <si>
    <t>별빛하프</t>
  </si>
  <si>
    <t>별빛항구의선착장</t>
  </si>
  <si>
    <t>별이떨어지는밤하늘벽</t>
  </si>
  <si>
    <t>별이보이는창문</t>
  </si>
  <si>
    <t>별이보이는풍경벽</t>
  </si>
  <si>
    <t>별이빛나는벽</t>
  </si>
  <si>
    <t>별장식크리스마스파티모자</t>
  </si>
  <si>
    <t>별정원꽃밭</t>
  </si>
  <si>
    <t>별정원벤치</t>
  </si>
  <si>
    <t>별정원분수</t>
  </si>
  <si>
    <t>별정원샛길</t>
  </si>
  <si>
    <t>별정원폭포</t>
  </si>
  <si>
    <t>별조각러그</t>
  </si>
  <si>
    <t>별조각머리핀</t>
  </si>
  <si>
    <t>별조각분수</t>
  </si>
  <si>
    <t>별조각실크해트</t>
  </si>
  <si>
    <t>별조각울타리</t>
  </si>
  <si>
    <t>별조각원피스</t>
  </si>
  <si>
    <t>별조각캐노피소파</t>
  </si>
  <si>
    <t>별조각테이블</t>
  </si>
  <si>
    <t>별조각화분</t>
  </si>
  <si>
    <t>병어</t>
  </si>
  <si>
    <t>보글보글거품엑세서리</t>
  </si>
  <si>
    <t>보닛장식풍성한웨이브가발</t>
  </si>
  <si>
    <t>보라록박쥐</t>
  </si>
  <si>
    <t>보라색가락신</t>
  </si>
  <si>
    <t>보라색개울반디</t>
  </si>
  <si>
    <t>보라색겉옷기모노</t>
  </si>
  <si>
    <t>보라색깃털머리핀</t>
  </si>
  <si>
    <t>보라색꽃머리핀가발</t>
  </si>
  <si>
    <t>보라색꽃무늬겉옷기모노</t>
  </si>
  <si>
    <t>보라색꽃무당벌레</t>
  </si>
  <si>
    <t>보라색꽃잔디</t>
  </si>
  <si>
    <t>보라색꽃잔디화분</t>
  </si>
  <si>
    <t>보라색나팔꽃</t>
  </si>
  <si>
    <t>보라색나팔꽃화분</t>
  </si>
  <si>
    <t>보라색닌자목도리</t>
  </si>
  <si>
    <t>보라색단아나비</t>
  </si>
  <si>
    <t>보라색단풍무늬기모노</t>
  </si>
  <si>
    <t>보라색달맞이무당벌레</t>
  </si>
  <si>
    <t>보라색도라지꽃</t>
  </si>
  <si>
    <t>보라색도라지꽃화분</t>
  </si>
  <si>
    <t>보라색등나무</t>
  </si>
  <si>
    <t>보라색등나무퍼걸러</t>
  </si>
  <si>
    <t>보라색로제트꽃</t>
  </si>
  <si>
    <t>보라색로제트꽃화분</t>
  </si>
  <si>
    <t>보라색리본장식여우꼬리</t>
  </si>
  <si>
    <t>보라색마녀모자가발</t>
  </si>
  <si>
    <t>보라색마녀옷</t>
  </si>
  <si>
    <t>보라색마법개구리</t>
  </si>
  <si>
    <t>보라색마법사모자</t>
  </si>
  <si>
    <t>보라색마법약플라스크</t>
  </si>
  <si>
    <t>보라색마술사로브</t>
  </si>
  <si>
    <t>보라색마술사모자</t>
  </si>
  <si>
    <t>보라색마술사신발</t>
  </si>
  <si>
    <t>보라색매듭나비</t>
  </si>
  <si>
    <t>보라색매지컬호박</t>
  </si>
  <si>
    <t>보라색모란</t>
  </si>
  <si>
    <t>보라색모란화분</t>
  </si>
  <si>
    <t>보라색모로칸푸프</t>
  </si>
  <si>
    <t>보라색무도회드레스</t>
  </si>
  <si>
    <t>보라색물풍선물고기</t>
  </si>
  <si>
    <t>보라색미닫이문칸막이</t>
  </si>
  <si>
    <t>보라색미로나비</t>
  </si>
  <si>
    <t>보라색바둑판무늬나비</t>
  </si>
  <si>
    <t>보라색반짝반짝꽃</t>
  </si>
  <si>
    <t>보라색방석과벚꽃놀이평상</t>
  </si>
  <si>
    <t>보라색벚꽃놀이배</t>
  </si>
  <si>
    <t>보라색베리</t>
  </si>
  <si>
    <t>보라색베리화분</t>
  </si>
  <si>
    <t>보라색보슬비나비</t>
  </si>
  <si>
    <t>보라색본피시</t>
  </si>
  <si>
    <t>보라색본피시수조</t>
  </si>
  <si>
    <t>보라색설앵초</t>
  </si>
  <si>
    <t>보라색수국</t>
  </si>
  <si>
    <t>보라색수국무늬기모노</t>
  </si>
  <si>
    <t>보라색수국무당벌레</t>
  </si>
  <si>
    <t>보라색수국산책로울타리</t>
  </si>
  <si>
    <t>보라색수국화분</t>
  </si>
  <si>
    <t>보라색스노무당벌레</t>
  </si>
  <si>
    <t>보라색아이언나비</t>
  </si>
  <si>
    <t>보라색야채나비</t>
  </si>
  <si>
    <t>보라색얼음파티션</t>
  </si>
  <si>
    <t>보라색유리나비</t>
  </si>
  <si>
    <t>보라색유리정원가제보</t>
  </si>
  <si>
    <t>보라색유리정원은방울꽃</t>
  </si>
  <si>
    <t>보라색잼토스트나비</t>
  </si>
  <si>
    <t>보라색줄무늬타이츠</t>
  </si>
  <si>
    <t>보라색중국풍바지</t>
  </si>
  <si>
    <t>보라색중국풍신발</t>
  </si>
  <si>
    <t>보라색중국풍옷</t>
  </si>
  <si>
    <t>보라색짐</t>
  </si>
  <si>
    <t>보라색차이나드레스</t>
  </si>
  <si>
    <t>보라색치마한복</t>
  </si>
  <si>
    <t>보라색칠석반디</t>
  </si>
  <si>
    <t>보라색카니발벌</t>
  </si>
  <si>
    <t>보라색캔디벌</t>
  </si>
  <si>
    <t>보라색쿠르타</t>
  </si>
  <si>
    <t>보라색크로커스</t>
  </si>
  <si>
    <t>보라색크로커스화분</t>
  </si>
  <si>
    <t>보라색크리스털백합</t>
  </si>
  <si>
    <t>보라색크리스털백합화분</t>
  </si>
  <si>
    <t>보라색크리스털장미</t>
  </si>
  <si>
    <t>보라색크리스털장미화분</t>
  </si>
  <si>
    <t>보라색특대형매지컬호박</t>
  </si>
  <si>
    <t>보라색특대형호박랜턴</t>
  </si>
  <si>
    <t>보라색포도무늬원피스</t>
  </si>
  <si>
    <t>보라색포도벌</t>
  </si>
  <si>
    <t>보라색퓨전후디코디</t>
  </si>
  <si>
    <t>보라색하트무당벌레</t>
  </si>
  <si>
    <t>보라색할로윈도구상자</t>
  </si>
  <si>
    <t>보라색할로윈퍼레이드모자</t>
  </si>
  <si>
    <t>보라색호박랜턴</t>
  </si>
  <si>
    <t>보라색호박티셔츠</t>
  </si>
  <si>
    <t>보라색화투모란</t>
  </si>
  <si>
    <t>보라색화투모란화분</t>
  </si>
  <si>
    <t>보랏빛금붕어아쿠아리움</t>
  </si>
  <si>
    <t>보름달모자</t>
  </si>
  <si>
    <t>보름달스툴</t>
  </si>
  <si>
    <t>보름달이보이는커다란창문</t>
  </si>
  <si>
    <t>보석가득보물상자</t>
  </si>
  <si>
    <t>보안레이저파티션</t>
  </si>
  <si>
    <t>보태니컬디스플레이테이블</t>
  </si>
  <si>
    <t>보태니컬룸라탄체어</t>
  </si>
  <si>
    <t>보태니컬룸러그</t>
  </si>
  <si>
    <t>보태니컬룸해먹</t>
  </si>
  <si>
    <t>보태니컬룸화분</t>
  </si>
  <si>
    <t>보태니컬룸화분선반</t>
  </si>
  <si>
    <t>보태니컬벽</t>
  </si>
  <si>
    <t>보태니컬연구실백의</t>
  </si>
  <si>
    <t>보태니컬연구실신비한꽃</t>
  </si>
  <si>
    <t>보태니컬연구실아치</t>
  </si>
  <si>
    <t>보태니컬연구실유리진열장</t>
  </si>
  <si>
    <t>보태니컬연구실작업대</t>
  </si>
  <si>
    <t>보태니컬연구실책상</t>
  </si>
  <si>
    <t>보태니컬연구실캐비닛</t>
  </si>
  <si>
    <t>복고양이인형옷</t>
  </si>
  <si>
    <t>복고양이인형탈</t>
  </si>
  <si>
    <t>복고양이컬렉션</t>
  </si>
  <si>
    <t>복숭아둥근캔디라이트</t>
  </si>
  <si>
    <t>복숭아막대사탕</t>
  </si>
  <si>
    <t>복숭아앙금빵</t>
  </si>
  <si>
    <t>복숭아정원바닥</t>
  </si>
  <si>
    <t>복숭아정원벽</t>
  </si>
  <si>
    <t>복슬복슬그레이털목도리</t>
  </si>
  <si>
    <t>복슬복슬민트밀크테디베어</t>
  </si>
  <si>
    <t>복슬복슬버건디털목도리</t>
  </si>
  <si>
    <t>복슬복슬베이지털목도리</t>
  </si>
  <si>
    <t>복슬복슬원피스</t>
  </si>
  <si>
    <t>복슬복슬코코아테디베어</t>
  </si>
  <si>
    <t>복슬복슬핑크밀크테디베어</t>
  </si>
  <si>
    <t>복이오는물건을놓은선반</t>
  </si>
  <si>
    <t>복이오는물건을놓은큰선반</t>
  </si>
  <si>
    <t>복층집계단쉘프</t>
  </si>
  <si>
    <t>복층집다용도실앤드옷방</t>
  </si>
  <si>
    <t>복층집사다리</t>
  </si>
  <si>
    <t>복층집서재앤드침실</t>
  </si>
  <si>
    <t>복층집아치</t>
  </si>
  <si>
    <t>복층집어린이방</t>
  </si>
  <si>
    <t>복층집키친앤드거실</t>
  </si>
  <si>
    <t>복층집펜던트라이트</t>
  </si>
  <si>
    <t>볼락</t>
  </si>
  <si>
    <t>봄꽃머리핀</t>
  </si>
  <si>
    <t>봄꽃바구니</t>
  </si>
  <si>
    <t>봄꽃밭바닥</t>
  </si>
  <si>
    <t>봄꽃아치</t>
  </si>
  <si>
    <t>봄꽃페이스페인트</t>
  </si>
  <si>
    <t>봄꽃펜스</t>
  </si>
  <si>
    <t>봄꽃화관</t>
  </si>
  <si>
    <t>봄뒤뜰벽</t>
  </si>
  <si>
    <t>봄빛궁정기모노</t>
  </si>
  <si>
    <t>봄빛롱스커트</t>
  </si>
  <si>
    <t>봄빛쏟아지는창문벽지</t>
  </si>
  <si>
    <t>봄스노글로브</t>
  </si>
  <si>
    <t>봄의교복바지</t>
  </si>
  <si>
    <t>봄의교복블레이저</t>
  </si>
  <si>
    <t>봄의교복치마</t>
  </si>
  <si>
    <t>봄의포켓캠프학교게시판</t>
  </si>
  <si>
    <t>봄의포켓캠프학교교탁</t>
  </si>
  <si>
    <t>봄의포켓캠프학교선반</t>
  </si>
  <si>
    <t>봄의포켓캠프학교의자</t>
  </si>
  <si>
    <t>봄의포켓캠프학교책상</t>
  </si>
  <si>
    <t>봄의포켓캠프학교칠판</t>
  </si>
  <si>
    <t>봄의포켓캠프학교캐비닛</t>
  </si>
  <si>
    <t>봄풍경벽</t>
  </si>
  <si>
    <t>봉제인형과자수쿠션</t>
  </si>
  <si>
    <t>봉제인형이놓인소파</t>
  </si>
  <si>
    <t>부디크계산대카운터</t>
  </si>
  <si>
    <t>부엉과버스정류장</t>
  </si>
  <si>
    <t>부엉의연구책상</t>
  </si>
  <si>
    <t>부엌벽</t>
  </si>
  <si>
    <t>부옥의망원경</t>
  </si>
  <si>
    <t>부옥의편안한카페공간</t>
  </si>
  <si>
    <t>부탁티셔츠</t>
  </si>
  <si>
    <t>부티쿠옷걸이</t>
  </si>
  <si>
    <t>부티크메인디스플레이</t>
  </si>
  <si>
    <t>부티크모자박스</t>
  </si>
  <si>
    <t>부티크쇼윈도</t>
  </si>
  <si>
    <t>부티크진열대</t>
  </si>
  <si>
    <t>부티크콘솔테이블</t>
  </si>
  <si>
    <t>부티크피팅룸</t>
  </si>
  <si>
    <t>북쪽분홍새우수조</t>
  </si>
  <si>
    <t>북카페곡선형책장</t>
  </si>
  <si>
    <t>북카페넓은스툴</t>
  </si>
  <si>
    <t>북카페아치형책장</t>
  </si>
  <si>
    <t>북카페아치형책장앤드소파</t>
  </si>
  <si>
    <t>북카페원형책장</t>
  </si>
  <si>
    <t>북카페전면책장</t>
  </si>
  <si>
    <t>북카페커피카운터</t>
  </si>
  <si>
    <t>북카페특별석</t>
  </si>
  <si>
    <t>분홍봄나비</t>
  </si>
  <si>
    <t>분홍색경단벌</t>
  </si>
  <si>
    <t>분홍색만화경러그</t>
  </si>
  <si>
    <t>분홍색미닫이문칸막이</t>
  </si>
  <si>
    <t>분홍색벚꽃장식올림머리</t>
  </si>
  <si>
    <t>분홍색봄빛주머니</t>
  </si>
  <si>
    <t>분홍색색종이꽃</t>
  </si>
  <si>
    <t>분홍색색종이꽃받침대</t>
  </si>
  <si>
    <t>분홍색수국대나무우산</t>
  </si>
  <si>
    <t>분홍색수국장식가락신</t>
  </si>
  <si>
    <t>분홍색수국장식올림머리</t>
  </si>
  <si>
    <t>분홍색수국장식허리띠</t>
  </si>
  <si>
    <t>분홍색수채수국기모노</t>
  </si>
  <si>
    <t>분홍색칠석축제대나무장식</t>
  </si>
  <si>
    <t>분홍앤드보라일본풍샌들</t>
  </si>
  <si>
    <t>분홍오색기모노</t>
  </si>
  <si>
    <t>분홍오색손가방</t>
  </si>
  <si>
    <t>분홍오색장식보브</t>
  </si>
  <si>
    <t>분홍작약울타리</t>
  </si>
  <si>
    <t>불가사리머리핀</t>
  </si>
  <si>
    <t>불규칙한유리타일바닥</t>
  </si>
  <si>
    <t>불꽃축제티셔츠</t>
  </si>
  <si>
    <t>불켜진얼음집</t>
  </si>
  <si>
    <t>붉은목도리비단나비</t>
  </si>
  <si>
    <t>붉은색스트라이프다마스크벽</t>
  </si>
  <si>
    <t>붉은일본풍모래벽</t>
  </si>
  <si>
    <t>붉은점흰나비</t>
  </si>
  <si>
    <t>붓으로그린구름벽</t>
  </si>
  <si>
    <t>붓으로그린불꽃벽</t>
  </si>
  <si>
    <t>뷔페테이블세트</t>
  </si>
  <si>
    <t>브라운가죽부츠</t>
  </si>
  <si>
    <t>브라운고양이귀후드쇼트커트</t>
  </si>
  <si>
    <t>브라운고양이귀후드웨이브</t>
  </si>
  <si>
    <t>브라운곰후드땋은머리</t>
  </si>
  <si>
    <t>브라운곰후드쇼트</t>
  </si>
  <si>
    <t>브라운나무테칸막이</t>
  </si>
  <si>
    <t>브라운눈내리는창문</t>
  </si>
  <si>
    <t>브라운니트베레모</t>
  </si>
  <si>
    <t>브라운니트숄더백</t>
  </si>
  <si>
    <t>브라운니트스누드</t>
  </si>
  <si>
    <t>브라운니트카디건원피스</t>
  </si>
  <si>
    <t>브라운달맞이전망대</t>
  </si>
  <si>
    <t>브라운라이더재킷앤드바지코디</t>
  </si>
  <si>
    <t>브라운라이더재킷앤드스커트코디</t>
  </si>
  <si>
    <t>브라운레이스앤드체크코디</t>
  </si>
  <si>
    <t>브라운로우컷스니커</t>
  </si>
  <si>
    <t>브라운롤업바지</t>
  </si>
  <si>
    <t>브라운롱니트카디건</t>
  </si>
  <si>
    <t>브라운롱패딩앤드스커트</t>
  </si>
  <si>
    <t>브라운리본캉캉모자앤드아웃컬</t>
  </si>
  <si>
    <t>브라운메리제인슈즈</t>
  </si>
  <si>
    <t>브라운버섯스툴</t>
  </si>
  <si>
    <t>브라운버튼부츠</t>
  </si>
  <si>
    <t>브라운베레모</t>
  </si>
  <si>
    <t>브라운베레모앤드미디엄펌</t>
  </si>
  <si>
    <t>브라운벽돌칸막이벽</t>
  </si>
  <si>
    <t>브라운별똥별부츠</t>
  </si>
  <si>
    <t>브라운사파리모자</t>
  </si>
  <si>
    <t>브라운산타부츠</t>
  </si>
  <si>
    <t>브라운산타케이프원피스</t>
  </si>
  <si>
    <t>브라운수국공원우드덱</t>
  </si>
  <si>
    <t>브라운순록쇼트커트</t>
  </si>
  <si>
    <t>브라운순록인형옷</t>
  </si>
  <si>
    <t>브라운순록인형탈</t>
  </si>
  <si>
    <t>브라운순록후드웨이브</t>
  </si>
  <si>
    <t>브라운스쿨로퍼</t>
  </si>
  <si>
    <t>브라운스쿨세일러복</t>
  </si>
  <si>
    <t>브라운스쿨양말</t>
  </si>
  <si>
    <t>브라운스트레이트팁구두</t>
  </si>
  <si>
    <t>브라운식물무늬장식창문</t>
  </si>
  <si>
    <t>브라운심플오르골</t>
  </si>
  <si>
    <t>브라운애니멀실내복</t>
  </si>
  <si>
    <t>브라운앤티크칸막이</t>
  </si>
  <si>
    <t>브라운앵클팬츠</t>
  </si>
  <si>
    <t>브라운옆트임니트베스트</t>
  </si>
  <si>
    <t>브라운인조털백팩</t>
  </si>
  <si>
    <t>브라운자수장식미니백</t>
  </si>
  <si>
    <t>브라운줄무늬타이츠</t>
  </si>
  <si>
    <t>브라운체크머플러</t>
  </si>
  <si>
    <t>브라운카고바지</t>
  </si>
  <si>
    <t>브라운카노티에앤드가발</t>
  </si>
  <si>
    <t>브라운컨트리바닥</t>
  </si>
  <si>
    <t>브라운컬러풀창문</t>
  </si>
  <si>
    <t>브라운코트코디</t>
  </si>
  <si>
    <t>브라운크로스가죽샌들</t>
  </si>
  <si>
    <t>브라운크리스마스창문</t>
  </si>
  <si>
    <t>브라운탐정모자</t>
  </si>
  <si>
    <t>브라운탐정바지</t>
  </si>
  <si>
    <t>브라운탐정스커트</t>
  </si>
  <si>
    <t>브라운탐정코트</t>
  </si>
  <si>
    <t>브라운태슬로퍼</t>
  </si>
  <si>
    <t>브라운턱시도앤드넥타이</t>
  </si>
  <si>
    <t>브라운패딩코디</t>
  </si>
  <si>
    <t>브라운페도라앤드에지단발</t>
  </si>
  <si>
    <t>브라운편지수납가죽가방</t>
  </si>
  <si>
    <t>브라운플라워멜빵바지</t>
  </si>
  <si>
    <t>브라운학생용가방</t>
  </si>
  <si>
    <t>브라운해저보물상자</t>
  </si>
  <si>
    <t>브라운홀벽</t>
  </si>
  <si>
    <t>브르통앤드양쪽묶음머리</t>
  </si>
  <si>
    <t>블라인드커튼벽</t>
  </si>
  <si>
    <t>블락타락천사롱드레스</t>
  </si>
  <si>
    <t>블랙가죽백팩</t>
  </si>
  <si>
    <t>블랙가죽부츠</t>
  </si>
  <si>
    <t>블랙거미줄페이스페인트</t>
  </si>
  <si>
    <t>블랙고딕레이스원피스</t>
  </si>
  <si>
    <t>블랙고딕테디베어</t>
  </si>
  <si>
    <t>블랙고딕호박바지</t>
  </si>
  <si>
    <t>블랙고스트</t>
  </si>
  <si>
    <t>블랙괴도마스크</t>
  </si>
  <si>
    <t>블랙괴도실크해트</t>
  </si>
  <si>
    <t>블랙괴도턱시도</t>
  </si>
  <si>
    <t>블랙늑대꼬리</t>
  </si>
  <si>
    <t>블랙늑대후드</t>
  </si>
  <si>
    <t>블랙다마스크벽</t>
  </si>
  <si>
    <t>블랙다이아몬드귀걸이</t>
  </si>
  <si>
    <t>블랙다이아몬드체크타이츠</t>
  </si>
  <si>
    <t>블랙라이더재킷</t>
  </si>
  <si>
    <t>블랙라이더재킷앤드바지코디</t>
  </si>
  <si>
    <t>블랙라이더재킷앤드스커트코디</t>
  </si>
  <si>
    <t>블랙래시가드</t>
  </si>
  <si>
    <t>블랙레이스타이츠</t>
  </si>
  <si>
    <t>블랙로열크라운</t>
  </si>
  <si>
    <t>블랙로열턱시도</t>
  </si>
  <si>
    <t>블랙록페스티벌티셔츠</t>
  </si>
  <si>
    <t>블랙롤업바지</t>
  </si>
  <si>
    <t>블랙루비바브</t>
  </si>
  <si>
    <t>블랙리본수영복</t>
  </si>
  <si>
    <t>블랙바이컬러드레스</t>
  </si>
  <si>
    <t>블랙박쥐날개</t>
  </si>
  <si>
    <t>블랙박쥐풍선</t>
  </si>
  <si>
    <t>블랙박쥐후드</t>
  </si>
  <si>
    <t>블랙반테안경</t>
  </si>
  <si>
    <t>블랙뱀파이어코트</t>
  </si>
  <si>
    <t>블랙벙거지모자앤드땋은머리</t>
  </si>
  <si>
    <t>블랙볼트페이스페인트</t>
  </si>
  <si>
    <t>블랙붕대타이츠</t>
  </si>
  <si>
    <t>블랙비즈펌프스</t>
  </si>
  <si>
    <t>블랙사이버원피스</t>
  </si>
  <si>
    <t>블랙사이버확성기</t>
  </si>
  <si>
    <t>블랙스쿨로퍼</t>
  </si>
  <si>
    <t>블랙스쿨세일러복</t>
  </si>
  <si>
    <t>블랙스쿨양말</t>
  </si>
  <si>
    <t>블랙스터드마스크</t>
  </si>
  <si>
    <t>블랙스터드벨트부츠</t>
  </si>
  <si>
    <t>블랙스트레이트팁구두</t>
  </si>
  <si>
    <t>블랙스트리트야구모자</t>
  </si>
  <si>
    <t>블랙스포츠스니커</t>
  </si>
  <si>
    <t>블랙심플덱슈즈</t>
  </si>
  <si>
    <t>블랙심플칸막이벽</t>
  </si>
  <si>
    <t>블랙아웃도어베스트</t>
  </si>
  <si>
    <t>블랙악단솜브레로</t>
  </si>
  <si>
    <t>블랙악마꼬리</t>
  </si>
  <si>
    <t>블랙악마후드</t>
  </si>
  <si>
    <t>블랙앤드골드마름모무늬바닥</t>
  </si>
  <si>
    <t>블랙앵클팬츠</t>
  </si>
  <si>
    <t>블랙야구모자앤드아웃컬</t>
  </si>
  <si>
    <t>블랙에그램프</t>
  </si>
  <si>
    <t>블랙옆트임니트베스트</t>
  </si>
  <si>
    <t>블랙우드바닥</t>
  </si>
  <si>
    <t>블랙우드벽</t>
  </si>
  <si>
    <t>블랙음표드레스</t>
  </si>
  <si>
    <t>블랙장미안대</t>
  </si>
  <si>
    <t>블랙정장펌프스</t>
  </si>
  <si>
    <t>블랙차로</t>
  </si>
  <si>
    <t>블랙캐주얼사코슈</t>
  </si>
  <si>
    <t>블랙콘서트턱시도</t>
  </si>
  <si>
    <t>블랙퀼트카펫</t>
  </si>
  <si>
    <t>블랙클래식메이드드레스</t>
  </si>
  <si>
    <t>블랙턱시도앤드넥타이</t>
  </si>
  <si>
    <t>블랙토끼귀리본</t>
  </si>
  <si>
    <t>블랙파티정장</t>
  </si>
  <si>
    <t>블랙편지수납가죽가방</t>
  </si>
  <si>
    <t>블랙하이탑스니커</t>
  </si>
  <si>
    <t>블랙학생용가방</t>
  </si>
  <si>
    <t>블랙할로윈로브</t>
  </si>
  <si>
    <t>블랙흉터페이스페인트</t>
  </si>
  <si>
    <t>블루2020크리스마스카드</t>
  </si>
  <si>
    <t>블루가드닝부츠</t>
  </si>
  <si>
    <t>블루가드닝앞치마앤드셔츠</t>
  </si>
  <si>
    <t>블루가드닝앞치마앤드원피스</t>
  </si>
  <si>
    <t>블루고딕아치창문</t>
  </si>
  <si>
    <t>블루고양이후드쇼트</t>
  </si>
  <si>
    <t>블루고양이후드웨이브</t>
  </si>
  <si>
    <t>블루그라데이션드레스</t>
  </si>
  <si>
    <t>블루그레이바닥</t>
  </si>
  <si>
    <t>블루그린원형램프</t>
  </si>
  <si>
    <t>블루길수조</t>
  </si>
  <si>
    <t>블루깃발가랜드오브제</t>
  </si>
  <si>
    <t>블루깃털귀걸이</t>
  </si>
  <si>
    <t>블루꽃무늬리조트원피스</t>
  </si>
  <si>
    <t>블루꿈나라반바지</t>
  </si>
  <si>
    <t>블루꿈나라잠옷바지</t>
  </si>
  <si>
    <t>블루꿈나라잠옷티</t>
  </si>
  <si>
    <t>블루네모스테인드글라스</t>
  </si>
  <si>
    <t>블루눈결정오너먼트</t>
  </si>
  <si>
    <t>블루다마스크벽</t>
  </si>
  <si>
    <t>블루달걀페인트테이블</t>
  </si>
  <si>
    <t>블루데님모자</t>
  </si>
  <si>
    <t>블루데님토트백</t>
  </si>
  <si>
    <t>블루라바램프</t>
  </si>
  <si>
    <t>블루레이스나비</t>
  </si>
  <si>
    <t>블루레이스앤드체크코디</t>
  </si>
  <si>
    <t>블루레트로스카프셔츠</t>
  </si>
  <si>
    <t>블루레트로팝스쿠터</t>
  </si>
  <si>
    <t>블루로열리본드레스</t>
  </si>
  <si>
    <t>블루로열슈즈</t>
  </si>
  <si>
    <t>블루로열크라운</t>
  </si>
  <si>
    <t>블루로열턱시도</t>
  </si>
  <si>
    <t>블루로우컷스니커</t>
  </si>
  <si>
    <t>블루로즈디저트스탠드</t>
  </si>
  <si>
    <t>블루로즈분수</t>
  </si>
  <si>
    <t>블루로즈블루가로등</t>
  </si>
  <si>
    <t>블루로즈블루가제보</t>
  </si>
  <si>
    <t>블루로즈아치</t>
  </si>
  <si>
    <t>블루로즈울타리</t>
  </si>
  <si>
    <t>블루로즈클러치부케</t>
  </si>
  <si>
    <t>블루로즈화이트가로등</t>
  </si>
  <si>
    <t>블루로즈화이트가제보</t>
  </si>
  <si>
    <t>블루롤업데님</t>
  </si>
  <si>
    <t>블루롱주름스커트</t>
  </si>
  <si>
    <t>블루리넨재킷코디</t>
  </si>
  <si>
    <t>블루리본반묶음단발머리</t>
  </si>
  <si>
    <t>블루리본비치샌들</t>
  </si>
  <si>
    <t>블루리본캉캉모자앤드아웃컬</t>
  </si>
  <si>
    <t>블루리본털가방</t>
  </si>
  <si>
    <t>블루리본헤어밴드스타일</t>
  </si>
  <si>
    <t>블루릴랙스안대</t>
  </si>
  <si>
    <t>블루머맨옷</t>
  </si>
  <si>
    <t>블루몽실몽실슬리퍼</t>
  </si>
  <si>
    <t>블루물방울귀걸이</t>
  </si>
  <si>
    <t>블루바다유리귀걸이</t>
  </si>
  <si>
    <t>블루바다유리소라게</t>
  </si>
  <si>
    <t>블루바비큐캠프체어</t>
  </si>
  <si>
    <t>블루바이컬러드레스</t>
  </si>
  <si>
    <t>블루바이컬러벽</t>
  </si>
  <si>
    <t>블루반다나장식올림머리</t>
  </si>
  <si>
    <t>블루백합웨딩안내간판</t>
  </si>
  <si>
    <t>블루벌오너먼트</t>
  </si>
  <si>
    <t>블루벙거지모자앤드땋은머리</t>
  </si>
  <si>
    <t>블루벚꽃축제가운</t>
  </si>
  <si>
    <t>블루베리레트로팝크림소다</t>
  </si>
  <si>
    <t>블루베리케이크팝</t>
  </si>
  <si>
    <t>블루별똥별로브</t>
  </si>
  <si>
    <t>블루별똥별지팡이</t>
  </si>
  <si>
    <t>블루보태니컬랩스커트세트</t>
  </si>
  <si>
    <t>블루보태니컬서핑바지</t>
  </si>
  <si>
    <t>블루볼륨뽀글파마머리</t>
  </si>
  <si>
    <t>블루봄빛모카신</t>
  </si>
  <si>
    <t>블루봄빛코트코디</t>
  </si>
  <si>
    <t>블루봄코트</t>
  </si>
  <si>
    <t>블루브로치와자보</t>
  </si>
  <si>
    <t>블루비키니와레이스가운</t>
  </si>
  <si>
    <t>블루사이드체크원피스</t>
  </si>
  <si>
    <t>블루산타모자</t>
  </si>
  <si>
    <t>블루산타모자양갈래머리</t>
  </si>
  <si>
    <t>블루산타바지</t>
  </si>
  <si>
    <t>블루산타부츠</t>
  </si>
  <si>
    <t>블루산타선물주머니</t>
  </si>
  <si>
    <t>블루산타케이프원피스</t>
  </si>
  <si>
    <t>블루살로페트코디</t>
  </si>
  <si>
    <t>블루서머아이스튜브</t>
  </si>
  <si>
    <t>블루셔츠와반쪽멜빵오버올</t>
  </si>
  <si>
    <t>블루숄칼라턱시도</t>
  </si>
  <si>
    <t>블루스트라이프다마스크벽</t>
  </si>
  <si>
    <t>블루스트라이프밀짚모자</t>
  </si>
  <si>
    <t>블루스트라이프벽</t>
  </si>
  <si>
    <t>블루스트라이프셔츠</t>
  </si>
  <si>
    <t>블루스트라이프스카프</t>
  </si>
  <si>
    <t>블루스트라이프원피스</t>
  </si>
  <si>
    <t>블루스트리트야구모자</t>
  </si>
  <si>
    <t>블루시크릿투톤가발</t>
  </si>
  <si>
    <t>블루시크릿투톤버섯머리</t>
  </si>
  <si>
    <t>블루심플칸막이벽</t>
  </si>
  <si>
    <t>블루심해산호트리</t>
  </si>
  <si>
    <t>블루심해조가비가제보</t>
  </si>
  <si>
    <t>블루아치스테인드글라스</t>
  </si>
  <si>
    <t>블루애니멀실내복</t>
  </si>
  <si>
    <t>블루앤드옐로줄무늬티셔츠</t>
  </si>
  <si>
    <t>블루앤드화이트줄무늬티셔츠</t>
  </si>
  <si>
    <t>블루야구모자앤드아웃컬</t>
  </si>
  <si>
    <t>블루야그모자앤드뽀글파마</t>
  </si>
  <si>
    <t>블루여행용안대</t>
  </si>
  <si>
    <t>블루오로라드레스</t>
  </si>
  <si>
    <t>블루오로라백리몬</t>
  </si>
  <si>
    <t>블루오로라에나멜슈즈</t>
  </si>
  <si>
    <t>블루오로라재킷코디</t>
  </si>
  <si>
    <t>블루오로라컬러보브</t>
  </si>
  <si>
    <t>블루와이어나비</t>
  </si>
  <si>
    <t>블루원더랜드앞치마원피스</t>
  </si>
  <si>
    <t>블루원숄더드레스</t>
  </si>
  <si>
    <t>블루유리물고기</t>
  </si>
  <si>
    <t>블루음표드레스</t>
  </si>
  <si>
    <t>블루이스터거베라</t>
  </si>
  <si>
    <t>블루이스터거베라화분</t>
  </si>
  <si>
    <t>블루이스터달걀머리장식</t>
  </si>
  <si>
    <t>블루일루미네이션트리</t>
  </si>
  <si>
    <t>블루체크더플코트</t>
  </si>
  <si>
    <t>블루체크머플러</t>
  </si>
  <si>
    <t>블루치나포블라나</t>
  </si>
  <si>
    <t>블루카노티에앤드가발</t>
  </si>
  <si>
    <t>블루캉캉모자</t>
  </si>
  <si>
    <t>블루캔디앞치마원피스</t>
  </si>
  <si>
    <t>블루컵케이크스툴</t>
  </si>
  <si>
    <t>블루콘서트원피스</t>
  </si>
  <si>
    <t>블루큐트게이머체어</t>
  </si>
  <si>
    <t>블루크로스에나멜펌프스</t>
  </si>
  <si>
    <t>블루크롬상의코디</t>
  </si>
  <si>
    <t>블루타원형오르골</t>
  </si>
  <si>
    <t>블루타프앤드피크닉돗자리</t>
  </si>
  <si>
    <t>블루탱수조</t>
  </si>
  <si>
    <t>블루턱시도</t>
  </si>
  <si>
    <t>블루턱시도앤드넥타이</t>
  </si>
  <si>
    <t>블루투명나비</t>
  </si>
  <si>
    <t>블루티켓버터플라이</t>
  </si>
  <si>
    <t>블루파스텔풍선</t>
  </si>
  <si>
    <t>블루판초코</t>
  </si>
  <si>
    <t>블루페인트이스터달걀</t>
  </si>
  <si>
    <t>블루페인트이스터달걀나무</t>
  </si>
  <si>
    <t>블루풍선꽃머리장식</t>
  </si>
  <si>
    <t>블루프라워트레인차량</t>
  </si>
  <si>
    <t>블루프린세스펌프스</t>
  </si>
  <si>
    <t>블루프린스재킷</t>
  </si>
  <si>
    <t>블루플라워레이스원피스</t>
  </si>
  <si>
    <t>블루플라워티아라가발</t>
  </si>
  <si>
    <t>블루플라워파스텔풍선</t>
  </si>
  <si>
    <t>블루플라워프릴탱키니</t>
  </si>
  <si>
    <t>블루플리마켓</t>
  </si>
  <si>
    <t>블루하와이안서핑바지</t>
  </si>
  <si>
    <t>블루하트박스초콜릿</t>
  </si>
  <si>
    <t>블루한여름티셔츠코디</t>
  </si>
  <si>
    <t>비가그친거리가게</t>
  </si>
  <si>
    <t>비가그친거리건물</t>
  </si>
  <si>
    <t>비가그친거리꽃가게</t>
  </si>
  <si>
    <t>비가그친거리버스</t>
  </si>
  <si>
    <t>비가그친거리버스정류장</t>
  </si>
  <si>
    <t>비가그친거리아치</t>
  </si>
  <si>
    <t>비가그친돌바닥러그</t>
  </si>
  <si>
    <t>비가그친후의물웅덩이</t>
  </si>
  <si>
    <t>비구름</t>
  </si>
  <si>
    <t>비내리는러그</t>
  </si>
  <si>
    <t>비내리는벽</t>
  </si>
  <si>
    <t>비내리는수국정원창문벽</t>
  </si>
  <si>
    <t>비내리는유리파티션</t>
  </si>
  <si>
    <t>비내리는작은물웅덩이</t>
  </si>
  <si>
    <t>비내리는처마</t>
  </si>
  <si>
    <t>비내리는커다란물웅덩이</t>
  </si>
  <si>
    <t>비녀포니테일가발</t>
  </si>
  <si>
    <t>비눗방울머신</t>
  </si>
  <si>
    <t>비눗방울세트</t>
  </si>
  <si>
    <t>비대칭가르마쇼트스타일</t>
  </si>
  <si>
    <t>비둘기가나오는마술모자</t>
  </si>
  <si>
    <t>비를피하는동굴</t>
  </si>
  <si>
    <t>비맺힌낮은나무</t>
  </si>
  <si>
    <t>비밀기지드럼통욕조</t>
  </si>
  <si>
    <t>비밀기지우드덱</t>
  </si>
  <si>
    <t>비밀기지전망대</t>
  </si>
  <si>
    <t>비밀기지집라인</t>
  </si>
  <si>
    <t>비밀기지출렁다리</t>
  </si>
  <si>
    <t>비밀기지카누</t>
  </si>
  <si>
    <t>비밀기지트리하우스</t>
  </si>
  <si>
    <t>비어있는쇼윈도</t>
  </si>
  <si>
    <t>비에젖은물바닥</t>
  </si>
  <si>
    <t>비에젖은잔디밭바닥</t>
  </si>
  <si>
    <t>비오는날의물웅덩이</t>
  </si>
  <si>
    <t>비오는날의트렌치코트코디</t>
  </si>
  <si>
    <t>비치서프보드</t>
  </si>
  <si>
    <t>비치안전감시대</t>
  </si>
  <si>
    <t>비치용품대여점</t>
  </si>
  <si>
    <t>비켜뽀꾸</t>
  </si>
  <si>
    <t>비켜뽀꾸풍선</t>
  </si>
  <si>
    <t>비행기기내바닥</t>
  </si>
  <si>
    <t>비행기기내벽</t>
  </si>
  <si>
    <t>비행기의자</t>
  </si>
  <si>
    <t>비행기조종실</t>
  </si>
  <si>
    <t>빅벨리해마</t>
  </si>
  <si>
    <t>빈티지차이나꽃무늬벽</t>
  </si>
  <si>
    <t>빈티지핑크색수국무늬벽</t>
  </si>
  <si>
    <t>빈티지하늘색수국무늬벽</t>
  </si>
  <si>
    <t>빗방울맺힌커다란나뭇잎</t>
  </si>
  <si>
    <t>빗방울무늬벽</t>
  </si>
  <si>
    <t>빗조리연주양동이</t>
  </si>
  <si>
    <t>빙글빙글마법얼음</t>
  </si>
  <si>
    <t>빛금눈돔</t>
  </si>
  <si>
    <t>빛나는검은색마도서</t>
  </si>
  <si>
    <t>빛나는고래상어</t>
  </si>
  <si>
    <t>빛나는광석벽</t>
  </si>
  <si>
    <t>빛나는금빛와이어램프</t>
  </si>
  <si>
    <t>빛나는금빛와이어마차</t>
  </si>
  <si>
    <t>빛나는꽃밭바닥</t>
  </si>
  <si>
    <t>빛나는노란색불꽃무늬부채</t>
  </si>
  <si>
    <t>빛나는눈의결정러그</t>
  </si>
  <si>
    <t>빛나는대나무</t>
  </si>
  <si>
    <t>빛나는대나무우산</t>
  </si>
  <si>
    <t>빛나는대왕쥐가오리</t>
  </si>
  <si>
    <t>빛나는레드프린스망토</t>
  </si>
  <si>
    <t>빛나는레드프린스옷</t>
  </si>
  <si>
    <t>빛나는버섯과통나무베닟</t>
  </si>
  <si>
    <t>빛나는버섯모자</t>
  </si>
  <si>
    <t>빛나는버섯밭</t>
  </si>
  <si>
    <t>빛나는버섯숲벽</t>
  </si>
  <si>
    <t>빛나는버섯우산</t>
  </si>
  <si>
    <t>빛나는버섯침대</t>
  </si>
  <si>
    <t>빛나는별빛하늘벽</t>
  </si>
  <si>
    <t>빛나는별오브제</t>
  </si>
  <si>
    <t>빛나는별의배</t>
  </si>
  <si>
    <t>빛나는별의자</t>
  </si>
  <si>
    <t>빛나는별자리지도러그</t>
  </si>
  <si>
    <t>빛나는블루프린세스드레스</t>
  </si>
  <si>
    <t>빛나는블루프린세스망토</t>
  </si>
  <si>
    <t>빛나는블루프린스망토</t>
  </si>
  <si>
    <t>빛나는블루프린스옷</t>
  </si>
  <si>
    <t>빛나는산타모자</t>
  </si>
  <si>
    <t>빛나는선율</t>
  </si>
  <si>
    <t>빛나는수국울타리</t>
  </si>
  <si>
    <t>빛나는얼음기둥</t>
  </si>
  <si>
    <t>빛나는얼음다리</t>
  </si>
  <si>
    <t>빛나는얼음아치</t>
  </si>
  <si>
    <t>빛나는얼음집</t>
  </si>
  <si>
    <t>빛나는얼음타일</t>
  </si>
  <si>
    <t>빛나는여러개의버섯</t>
  </si>
  <si>
    <t>빛나는와이어세발자전거</t>
  </si>
  <si>
    <t>빛나는와이어의자</t>
  </si>
  <si>
    <t>빛나는와이어테이블</t>
  </si>
  <si>
    <t>빛나는와이어트리</t>
  </si>
  <si>
    <t>빛나는유령</t>
  </si>
  <si>
    <t>빛나는은빛와이어램프</t>
  </si>
  <si>
    <t>빛나는은빛와이어마차</t>
  </si>
  <si>
    <t>빛나는은하수러그</t>
  </si>
  <si>
    <t>빛나는초록색불꽃무늬부채</t>
  </si>
  <si>
    <t>빛나는커다란노란색리본</t>
  </si>
  <si>
    <t>빛나는커다란불꽃무늬부채</t>
  </si>
  <si>
    <t>빛나는커다란초록색리본</t>
  </si>
  <si>
    <t>빛나는커다란핑크색리본</t>
  </si>
  <si>
    <t>빛나는파란색마도서</t>
  </si>
  <si>
    <t>빛나는페어리나비</t>
  </si>
  <si>
    <t>빛나는플라워가랜드</t>
  </si>
  <si>
    <t>빛나는플라워디스플레이에스</t>
  </si>
  <si>
    <t>빛나는플라워디스플레이엘</t>
  </si>
  <si>
    <t>빛나는플라워부케</t>
  </si>
  <si>
    <t>빛나는플라워숄더백</t>
  </si>
  <si>
    <t>빛나는플라워숍계산대</t>
  </si>
  <si>
    <t>빛나는플라워숍외벽</t>
  </si>
  <si>
    <t>빛나는플라워숍테이블</t>
  </si>
  <si>
    <t>빛나는플라워스탠드</t>
  </si>
  <si>
    <t>빛나는플라워트리</t>
  </si>
  <si>
    <t>빛나는플라워파티션</t>
  </si>
  <si>
    <t>빛나는핑크프린세스드레스</t>
  </si>
  <si>
    <t>빛나는핑크프린세스망토</t>
  </si>
  <si>
    <t>빛나는해파리</t>
  </si>
  <si>
    <t>빛나는행성벽</t>
  </si>
  <si>
    <t>빛의정원가제보</t>
  </si>
  <si>
    <t>빛의정원그네</t>
  </si>
  <si>
    <t>빛의정원바닥분수</t>
  </si>
  <si>
    <t>빛의정원분수</t>
  </si>
  <si>
    <t>빛의정원샛길</t>
  </si>
  <si>
    <t>빛의정원큐브</t>
  </si>
  <si>
    <t>빛의정원화단</t>
  </si>
  <si>
    <t>빛이내리쬐는던전벽</t>
  </si>
  <si>
    <t>빛이내리쬐는러그</t>
  </si>
  <si>
    <t>빛이내리쬐는연구실창문</t>
  </si>
  <si>
    <t>빛이내리쬐는해저바닥</t>
  </si>
  <si>
    <t>빛이내리쬐는해저벽</t>
  </si>
  <si>
    <t>빨간개복치</t>
  </si>
  <si>
    <t>빨간겉옷하카마</t>
  </si>
  <si>
    <t>빨간겨울꽃</t>
  </si>
  <si>
    <t>빨간겨울꽃화분</t>
  </si>
  <si>
    <t>빨간구즈마니아</t>
  </si>
  <si>
    <t>빨간구즈마니아한송이</t>
  </si>
  <si>
    <t>빨간금낭화</t>
  </si>
  <si>
    <t>빨간금낭화화분</t>
  </si>
  <si>
    <t>빨간기타케이스</t>
  </si>
  <si>
    <t>빨간꼬마도치</t>
  </si>
  <si>
    <t>빨간꽃스테이지</t>
  </si>
  <si>
    <t>빨간나무블록바닥</t>
  </si>
  <si>
    <t>빨간나이트메어지팡이</t>
  </si>
  <si>
    <t>빨간나이트메어퍼레이드옷</t>
  </si>
  <si>
    <t>빨간나이트메어퍼레이드치마</t>
  </si>
  <si>
    <t>빨간나팔꽃유카타</t>
  </si>
  <si>
    <t>빨간니트원피스</t>
  </si>
  <si>
    <t>빨간다이아몬드체크바닥</t>
  </si>
  <si>
    <t>빨간달걀물고기</t>
  </si>
  <si>
    <t>빨간데이지</t>
  </si>
  <si>
    <t>빨간로제트꽃</t>
  </si>
  <si>
    <t>빨간로제트꽃화분</t>
  </si>
  <si>
    <t>빨간리본모자눈사람인형탈</t>
  </si>
  <si>
    <t>빨간리본밀짚모자</t>
  </si>
  <si>
    <t>빨간리본진주귀걸이</t>
  </si>
  <si>
    <t>빨간마린줄무늬원피스</t>
  </si>
  <si>
    <t>빨간마법사모자</t>
  </si>
  <si>
    <t>빨간마술사의로브</t>
  </si>
  <si>
    <t>빨간메탈린로즈</t>
  </si>
  <si>
    <t>빨간메탈린로즈화분</t>
  </si>
  <si>
    <t>빨간모란</t>
  </si>
  <si>
    <t>빨간모란화분</t>
  </si>
  <si>
    <t>빨간모자옆땋음머리</t>
  </si>
  <si>
    <t>빨간모자커트스타일</t>
  </si>
  <si>
    <t>빨간모자크리스마스가발</t>
  </si>
  <si>
    <t>빨간목도리눈사람인형옷</t>
  </si>
  <si>
    <t>빨간무도회옷</t>
  </si>
  <si>
    <t>빨간무인도알로하셔츠</t>
  </si>
  <si>
    <t>빨간무인도알로하원피스</t>
  </si>
  <si>
    <t>빨간백일홍</t>
  </si>
  <si>
    <t>빨간백일홍화분</t>
  </si>
  <si>
    <t>빨간벽돌벽</t>
  </si>
  <si>
    <t>빨간벽돌장식러그</t>
  </si>
  <si>
    <t>빨간봄튤립</t>
  </si>
  <si>
    <t>빨간봄튤립화분</t>
  </si>
  <si>
    <t>빨간뿔머리띠</t>
  </si>
  <si>
    <t>빨간색가락신</t>
  </si>
  <si>
    <t>빨간색가을빛올리브나무</t>
  </si>
  <si>
    <t>빨간색꽃과병세트</t>
  </si>
  <si>
    <t>빨간색꽃머리핀가발</t>
  </si>
  <si>
    <t>빨간색꽃머리핀앤드땋은머리</t>
  </si>
  <si>
    <t>빨간색꽃머리핀앤드짧은보브</t>
  </si>
  <si>
    <t>빨간색꽃술귀걸이</t>
  </si>
  <si>
    <t>빨간색꽃장식허리띠</t>
  </si>
  <si>
    <t>빨간색낙엽공원나무</t>
  </si>
  <si>
    <t>빨간색니트모자눈사람머리</t>
  </si>
  <si>
    <t>빨간색닌자목도리</t>
  </si>
  <si>
    <t>빨간색닌자원피스</t>
  </si>
  <si>
    <t>빨간색단아나비</t>
  </si>
  <si>
    <t>빨간색단풍나무</t>
  </si>
  <si>
    <t>빨간색단풍나무화분</t>
  </si>
  <si>
    <t>빨간색단풍잎무당벌레</t>
  </si>
  <si>
    <t>빨간색단풍정원나무</t>
  </si>
  <si>
    <t>빨간색딸기</t>
  </si>
  <si>
    <t>빨간색딸기화분</t>
  </si>
  <si>
    <t>빨간색뜨개사과</t>
  </si>
  <si>
    <t>빨간색래디시</t>
  </si>
  <si>
    <t>빨간색래디시비</t>
  </si>
  <si>
    <t>빨간색리본여우귀가발</t>
  </si>
  <si>
    <t>빨간색리본장식여우꼬리</t>
  </si>
  <si>
    <t>빨간색마녀롱드레스</t>
  </si>
  <si>
    <t>빨간색마녀모자가발</t>
  </si>
  <si>
    <t>빨간색마법책나비</t>
  </si>
  <si>
    <t>빨간색마법학교모자</t>
  </si>
  <si>
    <t>빨간색마법학교모자앤드가발</t>
  </si>
  <si>
    <t>빨간색마법학교재킷앤드바지</t>
  </si>
  <si>
    <t>빨간색마법학교재킷앤드스커트</t>
  </si>
  <si>
    <t>빨간색마법학교지팡이</t>
  </si>
  <si>
    <t>빨간색마술사지팡이</t>
  </si>
  <si>
    <t>빨간색매듭나비</t>
  </si>
  <si>
    <t>빨간색머플러눈사람몸통</t>
  </si>
  <si>
    <t>빨간색물풍선물고기</t>
  </si>
  <si>
    <t>빨간색바둑판무늬나비</t>
  </si>
  <si>
    <t>빨간색바람개비무당벌레</t>
  </si>
  <si>
    <t>빨간색베리</t>
  </si>
  <si>
    <t>빨간색베리화분</t>
  </si>
  <si>
    <t>빨간색보름달밤하늘창문</t>
  </si>
  <si>
    <t>빨간색보석전시케이스</t>
  </si>
  <si>
    <t>빨간색빛나는마법구</t>
  </si>
  <si>
    <t>빨간색빛나는버섯집</t>
  </si>
  <si>
    <t>빨간색뾰족모자요정</t>
  </si>
  <si>
    <t>빨간색뿔달린단발머리가발</t>
  </si>
  <si>
    <t>빨간색사리</t>
  </si>
  <si>
    <t>빨간색산타모자</t>
  </si>
  <si>
    <t>빨간색선물친구</t>
  </si>
  <si>
    <t>빨간색소원종이대나무</t>
  </si>
  <si>
    <t>빨간색소원종이대나무화분</t>
  </si>
  <si>
    <t>빨간색스트라이프가락신</t>
  </si>
  <si>
    <t>빨간색스트라이프나비</t>
  </si>
  <si>
    <t>빨간색스파클러</t>
  </si>
  <si>
    <t>빨간색썰매와눈놀이썰매장</t>
  </si>
  <si>
    <t>빨간색아이언나비</t>
  </si>
  <si>
    <t>빨간색양귀비</t>
  </si>
  <si>
    <t>빨간색양귀비화분</t>
  </si>
  <si>
    <t>빨간색여권목걸이케이스</t>
  </si>
  <si>
    <t>빨간색오너먼트벌</t>
  </si>
  <si>
    <t>빨간색오버사이즈안경</t>
  </si>
  <si>
    <t>빨간색옻칠계단식정리함</t>
  </si>
  <si>
    <t>빨간색우체부가방</t>
  </si>
  <si>
    <t>빨간색우체부원피스</t>
  </si>
  <si>
    <t>빨간색유적나비</t>
  </si>
  <si>
    <t>빨간색은행무당벌레</t>
  </si>
  <si>
    <t>빨간색음료수자동판매기</t>
  </si>
  <si>
    <t>빨간색이스터달걀</t>
  </si>
  <si>
    <t>빨간색잼토스트나비</t>
  </si>
  <si>
    <t>빨간색주머니올림머리</t>
  </si>
  <si>
    <t>빨간색줄무늬튜브</t>
  </si>
  <si>
    <t>빨간색중국풍신발</t>
  </si>
  <si>
    <t>빨간색중국풍옷</t>
  </si>
  <si>
    <t>빨간색짐</t>
  </si>
  <si>
    <t>빨간색차이나드레스</t>
  </si>
  <si>
    <t>빨간색책가방</t>
  </si>
  <si>
    <t>빨간색초승달핸드백</t>
  </si>
  <si>
    <t>빨간색초승달회중시계</t>
  </si>
  <si>
    <t>빨간색카니발벌</t>
  </si>
  <si>
    <t>빨간색카스케트보브헤어</t>
  </si>
  <si>
    <t>빨간색크리스마스나비</t>
  </si>
  <si>
    <t>빨간색크리스마스마켓부스</t>
  </si>
  <si>
    <t>빨간색크리스마스장식테이블</t>
  </si>
  <si>
    <t>빨간색클래식재킷코디</t>
  </si>
  <si>
    <t>빨간색토끼모자양갈래머리</t>
  </si>
  <si>
    <t>빨간색튤립무당벌레</t>
  </si>
  <si>
    <t>빨간색폭죽</t>
  </si>
  <si>
    <t>빨간색하와이안댄스스테이지</t>
  </si>
  <si>
    <t>빨간색하와이안히비스커스</t>
  </si>
  <si>
    <t>빨간색하와이안히비스커스화분</t>
  </si>
  <si>
    <t>빨간색하트무당벌레</t>
  </si>
  <si>
    <t>빨간색해바라기무당벌레</t>
  </si>
  <si>
    <t>빨간색호접란무늬기모노</t>
  </si>
  <si>
    <t>빨간색호접란무늬대나무우산</t>
  </si>
  <si>
    <t>빨간색화투분재진열대</t>
  </si>
  <si>
    <t>빨간색히비스커스</t>
  </si>
  <si>
    <t>빨간색히비스커스울타리</t>
  </si>
  <si>
    <t>빨간색히비스커스화분</t>
  </si>
  <si>
    <t>빨간소라게</t>
  </si>
  <si>
    <t>빨간스팀펑크드레스</t>
  </si>
  <si>
    <t>빨간스팀펑크코트</t>
  </si>
  <si>
    <t>빨간씬벵이</t>
  </si>
  <si>
    <t>빨간아이슬란드풍스웨터</t>
  </si>
  <si>
    <t>빨간앤티크책</t>
  </si>
  <si>
    <t>빨간양말백팩</t>
  </si>
  <si>
    <t>빨간옷의일본목각인형</t>
  </si>
  <si>
    <t>빨간우편함</t>
  </si>
  <si>
    <t>빨간유리돔꽃</t>
  </si>
  <si>
    <t>빨간은방울꽃</t>
  </si>
  <si>
    <t>빨간은방울꽃화분</t>
  </si>
  <si>
    <t>빨간이스터꽃밭</t>
  </si>
  <si>
    <t>빨간이스터달걀컵</t>
  </si>
  <si>
    <t>빨간인조털망토</t>
  </si>
  <si>
    <t>빨간장미코르사주</t>
  </si>
  <si>
    <t>빨간전통야외우산</t>
  </si>
  <si>
    <t>빨간조가비꽃</t>
  </si>
  <si>
    <t>빨간조가비꽃화분</t>
  </si>
  <si>
    <t>빨간진달래</t>
  </si>
  <si>
    <t>빨간추수감사바구니</t>
  </si>
  <si>
    <t>빨간쿠션눈의자</t>
  </si>
  <si>
    <t>빨간쿠키꽃</t>
  </si>
  <si>
    <t>빨간쿠키꽃화분</t>
  </si>
  <si>
    <t>빨간크리스마스로즈</t>
  </si>
  <si>
    <t>빨간크리스마스퍼레이드모자</t>
  </si>
  <si>
    <t>빨간크리스마스퍼레이드옷</t>
  </si>
  <si>
    <t>빨간크리스마스퍼레이드치마</t>
  </si>
  <si>
    <t>빨간크리스마스호랑가시나무</t>
  </si>
  <si>
    <t>빨간크리스마스호랑가시나무화분</t>
  </si>
  <si>
    <t>빨간크리스털장미</t>
  </si>
  <si>
    <t>빨간크리스털장미화분</t>
  </si>
  <si>
    <t>빨간클래식카</t>
  </si>
  <si>
    <t>빨간테두리일본식바닥러그</t>
  </si>
  <si>
    <t>빨간투톤고양이귀가발</t>
  </si>
  <si>
    <t>빨간투톤쇼트커트가발</t>
  </si>
  <si>
    <t>빨간튤립꽃밭</t>
  </si>
  <si>
    <t>빨간튤립꽃밭풍차</t>
  </si>
  <si>
    <t>빨간파티턱시도</t>
  </si>
  <si>
    <t>빨간포도꽃</t>
  </si>
  <si>
    <t>빨간포도꽃화분</t>
  </si>
  <si>
    <t>빨간포인세티아</t>
  </si>
  <si>
    <t>빨간포인세티아화분</t>
  </si>
  <si>
    <t>빨간플라워왜건</t>
  </si>
  <si>
    <t>빨간플루메리아</t>
  </si>
  <si>
    <t>빨간플루메리아화분</t>
  </si>
  <si>
    <t>빨간플리츠스커트의상</t>
  </si>
  <si>
    <t>빨간하트백팩</t>
  </si>
  <si>
    <t>빨간하트펌프스</t>
  </si>
  <si>
    <t>빨간하트풍선꽃</t>
  </si>
  <si>
    <t>빨간호랑가시나무오너먼트</t>
  </si>
  <si>
    <t>빨간화금</t>
  </si>
  <si>
    <t>빨간화금수조</t>
  </si>
  <si>
    <t>빨간화투모란</t>
  </si>
  <si>
    <t>빨간화투모란화분</t>
  </si>
  <si>
    <t>빨강노랑팬지</t>
  </si>
  <si>
    <t>빨강등껍질</t>
  </si>
  <si>
    <t>빨강바이러스티셔츠</t>
  </si>
  <si>
    <t>빨강앤드검정일본풍샌들</t>
  </si>
  <si>
    <t>빨강앤드노랑바람개비</t>
  </si>
  <si>
    <t>빨강앤드노랑자전거</t>
  </si>
  <si>
    <t>빨강앤드노랑타프</t>
  </si>
  <si>
    <t>빨강앤드핑크구즈마니아수풀</t>
  </si>
  <si>
    <t>빨강오색기모노</t>
  </si>
  <si>
    <t>빨강오색손가방</t>
  </si>
  <si>
    <t>빨강오색장식보브</t>
  </si>
  <si>
    <t>빨대타이츠</t>
  </si>
  <si>
    <t>빨래가담긴대야</t>
  </si>
  <si>
    <t>빨래가담긴바구니</t>
  </si>
  <si>
    <t>빨래를널은마당벽</t>
  </si>
  <si>
    <t>빵진열대</t>
  </si>
  <si>
    <t>뽀꾸뽀꾸</t>
  </si>
  <si>
    <t>뽀꾸뽀꾸풍선</t>
  </si>
  <si>
    <t>뾰족한쇼트스타일</t>
  </si>
  <si>
    <t>뿔달린양갈래묶음가발</t>
  </si>
  <si>
    <t>사각펜던트목걸이원피스</t>
  </si>
  <si>
    <t>사각펜던트목걸이코트</t>
  </si>
  <si>
    <t>사각형우체통</t>
  </si>
  <si>
    <t>사과나무화분</t>
  </si>
  <si>
    <t>사과나비</t>
  </si>
  <si>
    <t>사과바구니</t>
  </si>
  <si>
    <t>사과사탕노점</t>
  </si>
  <si>
    <t>사과색베레모앤드양쪽묶음머리</t>
  </si>
  <si>
    <t>사과이파리</t>
  </si>
  <si>
    <t>사냥꾼모자</t>
  </si>
  <si>
    <t>사냥꾼옷</t>
  </si>
  <si>
    <t>사랑가등백팩</t>
  </si>
  <si>
    <t>사막벽</t>
  </si>
  <si>
    <t>사막의오아시스</t>
  </si>
  <si>
    <t>사수자리리본</t>
  </si>
  <si>
    <t>사수자리스탠드</t>
  </si>
  <si>
    <t>사수자리원피스</t>
  </si>
  <si>
    <t>사슴귀</t>
  </si>
  <si>
    <t>사슴꼬리</t>
  </si>
  <si>
    <t>사슴실루엣램프</t>
  </si>
  <si>
    <t>사연발분수폭죽</t>
  </si>
  <si>
    <t>사이버팝디에지부스</t>
  </si>
  <si>
    <t>사이버팝바닥</t>
  </si>
  <si>
    <t>사이버팝벽</t>
  </si>
  <si>
    <t>사이버팝스크린</t>
  </si>
  <si>
    <t>사이버팝스탠드마이크</t>
  </si>
  <si>
    <t>사이버팝스테이지러그</t>
  </si>
  <si>
    <t>사이버팝스피커세트</t>
  </si>
  <si>
    <t>사이버팝신시사이저</t>
  </si>
  <si>
    <t>사이버팝일렉트릭기타</t>
  </si>
  <si>
    <t>사자자리리본</t>
  </si>
  <si>
    <t>사자자리스탠드</t>
  </si>
  <si>
    <t>사자자리원피스</t>
  </si>
  <si>
    <t>사주년축하티셔츠</t>
  </si>
  <si>
    <t>사주년플라워액자</t>
  </si>
  <si>
    <t>사쿠라새우</t>
  </si>
  <si>
    <t>사파이어티아라가발</t>
  </si>
  <si>
    <t>사향제비나비</t>
  </si>
  <si>
    <t>산더미크리스마스선물</t>
  </si>
  <si>
    <t>산리오캐릭터즈시계</t>
  </si>
  <si>
    <t>산리오캐릭터즈회전목마</t>
  </si>
  <si>
    <t>산맥이보이는마을풍경벽</t>
  </si>
  <si>
    <t>산책하는작은새</t>
  </si>
  <si>
    <t>산타그린코트</t>
  </si>
  <si>
    <t>산타레드코트</t>
  </si>
  <si>
    <t>산타모자가로등</t>
  </si>
  <si>
    <t>산타부츠</t>
  </si>
  <si>
    <t>산타블랙코트</t>
  </si>
  <si>
    <t>산타블루코트</t>
  </si>
  <si>
    <t>산타선물주머니</t>
  </si>
  <si>
    <t>산타스커트</t>
  </si>
  <si>
    <t>산타퍼플코트</t>
  </si>
  <si>
    <t>산타핑크코트</t>
  </si>
  <si>
    <t>산호벤지</t>
  </si>
  <si>
    <t>산호앤드진주머리핀</t>
  </si>
  <si>
    <t>산호와조개껍데기테라리움</t>
  </si>
  <si>
    <t>산호울타리</t>
  </si>
  <si>
    <t>산호테이블</t>
  </si>
  <si>
    <t>산호해마</t>
  </si>
  <si>
    <t>살구색벚꽃장식올림머리</t>
  </si>
  <si>
    <t>살얼음무늬유카타</t>
  </si>
  <si>
    <t>삼각지붕집</t>
  </si>
  <si>
    <t>삼단눈사람</t>
  </si>
  <si>
    <t>삼단아이스크림램프</t>
  </si>
  <si>
    <t>삼단호박랜턴</t>
  </si>
  <si>
    <t>삼색경단</t>
  </si>
  <si>
    <t>삼색고양이모자</t>
  </si>
  <si>
    <t>삼색고양이모형</t>
  </si>
  <si>
    <t>삼색크리스털장미</t>
  </si>
  <si>
    <t>삼색크리스털장미화분</t>
  </si>
  <si>
    <t>삼주년기념케이크</t>
  </si>
  <si>
    <t>삼주년기념테이블</t>
  </si>
  <si>
    <t>삼주년종이박</t>
  </si>
  <si>
    <t>삼치</t>
  </si>
  <si>
    <t>삿갓을쓴작은눈사람</t>
  </si>
  <si>
    <t>삿갓을쓴커다란눈사람</t>
  </si>
  <si>
    <t>상급닌자옷</t>
  </si>
  <si>
    <t>상어머리핀</t>
  </si>
  <si>
    <t>상어수조</t>
  </si>
  <si>
    <t>상큼판타일바닥</t>
  </si>
  <si>
    <t>새가앉아있는창가벽</t>
  </si>
  <si>
    <t>새비시크레이스장식원피스</t>
  </si>
  <si>
    <t>새비시크발코니</t>
  </si>
  <si>
    <t>새비시크벽돌러그</t>
  </si>
  <si>
    <t>새비시크복층거실</t>
  </si>
  <si>
    <t>새비시크서재</t>
  </si>
  <si>
    <t>새비시크식당</t>
  </si>
  <si>
    <t>새비시크아치앤드펜스</t>
  </si>
  <si>
    <t>새비시크욕실</t>
  </si>
  <si>
    <t>새비시크침실</t>
  </si>
  <si>
    <t>새빨간사과나무상자</t>
  </si>
  <si>
    <t>새사진장식벽</t>
  </si>
  <si>
    <t>새와정글벽</t>
  </si>
  <si>
    <t>새장나무스탠드</t>
  </si>
  <si>
    <t>새장양초</t>
  </si>
  <si>
    <t>새장행잉체어</t>
  </si>
  <si>
    <t>새토이콘</t>
  </si>
  <si>
    <t>새하얀마룻바닥</t>
  </si>
  <si>
    <t>새하얀헤링본바닥</t>
  </si>
  <si>
    <t>새해20블루네온사인</t>
  </si>
  <si>
    <t>새해20핑크네온사인</t>
  </si>
  <si>
    <t>새해네온사인십구</t>
  </si>
  <si>
    <t>새해네온사인이십</t>
  </si>
  <si>
    <t>새해맞이병풍</t>
  </si>
  <si>
    <t>새해머리띠</t>
  </si>
  <si>
    <t>새해절구세트</t>
  </si>
  <si>
    <t>새해팽이</t>
  </si>
  <si>
    <t>새해풍선이천이십일</t>
  </si>
  <si>
    <t>색장식창호벽</t>
  </si>
  <si>
    <t>색종이저택고동식장식걸이</t>
  </si>
  <si>
    <t>색종이저택적갈색장식걸이</t>
  </si>
  <si>
    <t>색종이저택창호파티션</t>
  </si>
  <si>
    <t>색종이저택테이블세트</t>
  </si>
  <si>
    <t>색종이저택행운의나무장식</t>
  </si>
  <si>
    <t>색종이풍선램프</t>
  </si>
  <si>
    <t>샌들우드리조트오두막</t>
  </si>
  <si>
    <t>샘플이걸린이동싱행거</t>
  </si>
  <si>
    <t>생쥐귀</t>
  </si>
  <si>
    <t>생쥐꼬리</t>
  </si>
  <si>
    <t>생쥐실루엣램프</t>
  </si>
  <si>
    <t>생크림케이크컬러원피스</t>
  </si>
  <si>
    <t>샤오롱바오</t>
  </si>
  <si>
    <t>샹들리에장식기둥</t>
  </si>
  <si>
    <t>섀비시크나무판자벽</t>
  </si>
  <si>
    <t>서니오렌지래시가드</t>
  </si>
  <si>
    <t>서머리조트부두</t>
  </si>
  <si>
    <t>서머리조트선글라스</t>
  </si>
  <si>
    <t>서머리조트선베드</t>
  </si>
  <si>
    <t>서머리조트스포츠카</t>
  </si>
  <si>
    <t>서머리조트아레카야자</t>
  </si>
  <si>
    <t>서머리조트아치분수</t>
  </si>
  <si>
    <t>서머리조트주스</t>
  </si>
  <si>
    <t>서머리조트테이블</t>
  </si>
  <si>
    <t>서머리조트파라솔</t>
  </si>
  <si>
    <t>서머비치러그</t>
  </si>
  <si>
    <t>서머비치선베드</t>
  </si>
  <si>
    <t>서머비치선원모자</t>
  </si>
  <si>
    <t>서머비치셔츠</t>
  </si>
  <si>
    <t>서머비치요트</t>
  </si>
  <si>
    <t>서머비치원피스</t>
  </si>
  <si>
    <t>서머비치테이블</t>
  </si>
  <si>
    <t>서머비치파라솔</t>
  </si>
  <si>
    <t>서점책장벽</t>
  </si>
  <si>
    <t>서치라이트가비추는벽</t>
  </si>
  <si>
    <t>서커스볼</t>
  </si>
  <si>
    <t>서커스스테이지의상</t>
  </si>
  <si>
    <t>서커스실크해트</t>
  </si>
  <si>
    <t>서커스양갈래스타일</t>
  </si>
  <si>
    <t>서커스왜건</t>
  </si>
  <si>
    <t>서커스줄타기</t>
  </si>
  <si>
    <t>서커스클립</t>
  </si>
  <si>
    <t>서커스타워</t>
  </si>
  <si>
    <t>서커스트램펄린</t>
  </si>
  <si>
    <t>서커스파티션</t>
  </si>
  <si>
    <t>서핑보드파티션</t>
  </si>
  <si>
    <t>석산꽃밭</t>
  </si>
  <si>
    <t>선글라스앤드웨이브펌스타일</t>
  </si>
  <si>
    <t>선물박스컨베이어벨트</t>
  </si>
  <si>
    <t>선물운반트리</t>
  </si>
  <si>
    <t>선물이가득한썰매</t>
  </si>
  <si>
    <t>선물팩토리쉘프</t>
  </si>
  <si>
    <t>선물팩토리썰매</t>
  </si>
  <si>
    <t>선물팩토리앞치마</t>
  </si>
  <si>
    <t>선물팩토리카트</t>
  </si>
  <si>
    <t>선물팩토리테이블</t>
  </si>
  <si>
    <t>설산벽</t>
  </si>
  <si>
    <t>설원벽</t>
  </si>
  <si>
    <t>섬세한앤티크보틀쉽</t>
  </si>
  <si>
    <t>섬세한유리공예품가게전시대</t>
  </si>
  <si>
    <t>섬풀무치</t>
  </si>
  <si>
    <t>성게알과새우초밥세트</t>
  </si>
  <si>
    <t>성과마차팝업책</t>
  </si>
  <si>
    <t>성의플라워스탠드</t>
  </si>
  <si>
    <t>성패트리과펜셔츠</t>
  </si>
  <si>
    <t>성패트릭노움모형</t>
  </si>
  <si>
    <t>성패트릭미니모자</t>
  </si>
  <si>
    <t>성패트릭블레이저</t>
  </si>
  <si>
    <t>성패트릭스트라이프스커트</t>
  </si>
  <si>
    <t>성패트릭스트라이프팬츠</t>
  </si>
  <si>
    <t>성패트릭파티가랜드</t>
  </si>
  <si>
    <t>성패트릭파티아치</t>
  </si>
  <si>
    <t>성패트릭파티테이블</t>
  </si>
  <si>
    <t>성패트릭파티풍선</t>
  </si>
  <si>
    <t>세계지도와기념품쉘프</t>
  </si>
  <si>
    <t>세련된유리공예품가게진열대</t>
  </si>
  <si>
    <t>셔벗2단아이스크림</t>
  </si>
  <si>
    <t>셰프의스페셜오믈렛</t>
  </si>
  <si>
    <t>소다딸기2단아이스크림</t>
  </si>
  <si>
    <t>소다막대사탕</t>
  </si>
  <si>
    <t>소다반바지</t>
  </si>
  <si>
    <t>소다별모양캔디라이트</t>
  </si>
  <si>
    <t>소다캔디물고기</t>
  </si>
  <si>
    <t>소다캔디쿠션</t>
  </si>
  <si>
    <t>소다회오리막대사탕</t>
  </si>
  <si>
    <t>소리나는시계타워</t>
  </si>
  <si>
    <t>소철화분</t>
  </si>
  <si>
    <t>손뜨개머플러</t>
  </si>
  <si>
    <t>손에앉은문조</t>
  </si>
  <si>
    <t>손에앉은잉꼬</t>
  </si>
  <si>
    <t>손에앉은하얀비둘기</t>
  </si>
  <si>
    <t>솔멜로디버튼</t>
  </si>
  <si>
    <t>솔방울가득바구니</t>
  </si>
  <si>
    <t>솔크리스마스벨</t>
  </si>
  <si>
    <t>솜사탕노점</t>
  </si>
  <si>
    <t>솜사탕뭉게구름</t>
  </si>
  <si>
    <t>쇼관객식벽</t>
  </si>
  <si>
    <t>쇼콜라등리본</t>
  </si>
  <si>
    <t>쇼콜라로즈스커트코디</t>
  </si>
  <si>
    <t>쇼콜라스위트리본부츠</t>
  </si>
  <si>
    <t>쇼콜라케이크팝</t>
  </si>
  <si>
    <t>쇼콜라테라코타타일바닥</t>
  </si>
  <si>
    <t>쇼콜라티에계산대</t>
  </si>
  <si>
    <t>쇼콜라티에러그</t>
  </si>
  <si>
    <t>쇼콜라티에모자</t>
  </si>
  <si>
    <t>쇼콜라티에옷</t>
  </si>
  <si>
    <t>쇼콜라티에의자</t>
  </si>
  <si>
    <t>쇼콜라티에진열대</t>
  </si>
  <si>
    <t>쇼콜라티에케이크진열대</t>
  </si>
  <si>
    <t>쇼콜라티에키친</t>
  </si>
  <si>
    <t>쇼콜라티에테이블</t>
  </si>
  <si>
    <t>쇼콜라티에파티션</t>
  </si>
  <si>
    <t>쇼콜라패턴벽</t>
  </si>
  <si>
    <t>쇼핑몰꽃가게</t>
  </si>
  <si>
    <t>쇼핑몰디저트가게</t>
  </si>
  <si>
    <t>쇼핑몰복도</t>
  </si>
  <si>
    <t>쇼핑몰쇼핑백</t>
  </si>
  <si>
    <t>쇼핑몰쉼터</t>
  </si>
  <si>
    <t>쇼핑몰에스컬레이터</t>
  </si>
  <si>
    <t>쇼핑몰옷가게</t>
  </si>
  <si>
    <t>쇼핑몰카트</t>
  </si>
  <si>
    <t>쇼핑몰캠핑용품점</t>
  </si>
  <si>
    <t>숄더스트랩앤드레드랜턴</t>
  </si>
  <si>
    <t>숄더스트랩앤드오렌지카메라</t>
  </si>
  <si>
    <t>숄더스트랩앤드화이트카메라</t>
  </si>
  <si>
    <t>수건이쌓여있는의자</t>
  </si>
  <si>
    <t>수국가제보</t>
  </si>
  <si>
    <t>수국공원가로등</t>
  </si>
  <si>
    <t>수국공원아치</t>
  </si>
  <si>
    <t>수국공원원형화단</t>
  </si>
  <si>
    <t>수국과대나무숲벽</t>
  </si>
  <si>
    <t>수국과대나무우산포토존</t>
  </si>
  <si>
    <t>수국모자</t>
  </si>
  <si>
    <t>수국볼조명</t>
  </si>
  <si>
    <t>수국빛샛길</t>
  </si>
  <si>
    <t>수국빛원피스</t>
  </si>
  <si>
    <t>수국산책로계단언덕</t>
  </si>
  <si>
    <t>수국산책로돌길</t>
  </si>
  <si>
    <t>수국산책로벤치</t>
  </si>
  <si>
    <t>수국산책로사방등</t>
  </si>
  <si>
    <t>수국실은자전거</t>
  </si>
  <si>
    <t>수국울타리</t>
  </si>
  <si>
    <t>수국장식리본</t>
  </si>
  <si>
    <t>수국장식벽돌분수</t>
  </si>
  <si>
    <t>수국정원석등</t>
  </si>
  <si>
    <t>수국정원수조</t>
  </si>
  <si>
    <t>수국정원아치다리</t>
  </si>
  <si>
    <t>수국정원정자</t>
  </si>
  <si>
    <t>수국정원초롱</t>
  </si>
  <si>
    <t>수국정원파라솔벤치</t>
  </si>
  <si>
    <t>수국판매왜건</t>
  </si>
  <si>
    <t>수동오르골왜건</t>
  </si>
  <si>
    <t>수레가득한과일</t>
  </si>
  <si>
    <t>수련연못가제보</t>
  </si>
  <si>
    <t>수련연못러그</t>
  </si>
  <si>
    <t>수련연못벽</t>
  </si>
  <si>
    <t>수련연못부두</t>
  </si>
  <si>
    <t>수련잎</t>
  </si>
  <si>
    <t>수리검무늬깃발</t>
  </si>
  <si>
    <t>수리검무늬담</t>
  </si>
  <si>
    <t>수리검연습장</t>
  </si>
  <si>
    <t>수묵화벽</t>
  </si>
  <si>
    <t>수박반바지</t>
  </si>
  <si>
    <t>수박튜브</t>
  </si>
  <si>
    <t>수박폴로셔츠</t>
  </si>
  <si>
    <t>수박화채테이블</t>
  </si>
  <si>
    <t>수상리조트별장</t>
  </si>
  <si>
    <t>수상리조트부두</t>
  </si>
  <si>
    <t>수상리조트야자나무</t>
  </si>
  <si>
    <t>수상리조트특별석</t>
  </si>
  <si>
    <t>수상리조트풀</t>
  </si>
  <si>
    <t>수상리토즈벽</t>
  </si>
  <si>
    <t>수상하게빛나는안경</t>
  </si>
  <si>
    <t>수상한숲벽</t>
  </si>
  <si>
    <t>수업중책상</t>
  </si>
  <si>
    <t>수제순록장식품</t>
  </si>
  <si>
    <t>수제크리스마스테이블</t>
  </si>
  <si>
    <t>수제환영리스</t>
  </si>
  <si>
    <t>수족관관람객소파</t>
  </si>
  <si>
    <t>수족관돔수조</t>
  </si>
  <si>
    <t>수족관바닥수조</t>
  </si>
  <si>
    <t>수족관벽</t>
  </si>
  <si>
    <t>수족관전시패널</t>
  </si>
  <si>
    <t>수평선벽</t>
  </si>
  <si>
    <t>수호여우머리핀</t>
  </si>
  <si>
    <t>순간이동마술스테이지</t>
  </si>
  <si>
    <t>순록그레이카디건</t>
  </si>
  <si>
    <t>순록베이지카디건</t>
  </si>
  <si>
    <t>순록일루미네이션</t>
  </si>
  <si>
    <t>순백머메이드드레스</t>
  </si>
  <si>
    <t>순백웨딩드레스</t>
  </si>
  <si>
    <t>순백웨딩턱시도</t>
  </si>
  <si>
    <t>순백펌프스</t>
  </si>
  <si>
    <t>숨바꼭질파크가로등</t>
  </si>
  <si>
    <t>숨바꼭질파크돔</t>
  </si>
  <si>
    <t>숨바꼭질파크미끄럼틀</t>
  </si>
  <si>
    <t>숨바꼭질파크수풀</t>
  </si>
  <si>
    <t>숨바꼭질파크시계</t>
  </si>
  <si>
    <t>숨바꼭질파크음수대</t>
  </si>
  <si>
    <t>숨바꼭질파크정글짐</t>
  </si>
  <si>
    <t>숨바꼭질파크차량방지봉</t>
  </si>
  <si>
    <t>숨바꼭질파크토관</t>
  </si>
  <si>
    <t>숨바꼭질파크퍼걸러</t>
  </si>
  <si>
    <t>숲속예식장드레이프아치</t>
  </si>
  <si>
    <t>숲속예식장랜턴</t>
  </si>
  <si>
    <t>숲속예식장랜턴트리</t>
  </si>
  <si>
    <t>숲속예식장메인스테이지</t>
  </si>
  <si>
    <t>숲속예식장벤치</t>
  </si>
  <si>
    <t>숲속예식장벽</t>
  </si>
  <si>
    <t>숲속예식장안내간판</t>
  </si>
  <si>
    <t>숲속예식장웨딩카펫</t>
  </si>
  <si>
    <t>숲속예식장축가무대</t>
  </si>
  <si>
    <t>숲속예식장파이프오르간</t>
  </si>
  <si>
    <t>숲속우체국바닥</t>
  </si>
  <si>
    <t>숲속우체국벽</t>
  </si>
  <si>
    <t>숲속햇살벽</t>
  </si>
  <si>
    <t>숲의휴일모닥불세트</t>
  </si>
  <si>
    <t>숲의휴일연못</t>
  </si>
  <si>
    <t>숲의휴일우드덱</t>
  </si>
  <si>
    <t>숲이보이는창문벽</t>
  </si>
  <si>
    <t>스노글로브머리장식</t>
  </si>
  <si>
    <t>스노보드재킷</t>
  </si>
  <si>
    <t>스노보드팬츠</t>
  </si>
  <si>
    <t>스노뷔페보조테이블</t>
  </si>
  <si>
    <t>스노뷔페성케이크</t>
  </si>
  <si>
    <t>스노뷔페요리테이블</t>
  </si>
  <si>
    <t>스노뷔페의자</t>
  </si>
  <si>
    <t>스노뷔페테이블</t>
  </si>
  <si>
    <t>스노크리스마스니트</t>
  </si>
  <si>
    <t>스노크리스마스로브</t>
  </si>
  <si>
    <t>스노크리스마스모자</t>
  </si>
  <si>
    <t>스노크리스마스썰매</t>
  </si>
  <si>
    <t>스노크리스털엑세서리</t>
  </si>
  <si>
    <t>스노크리스털티아라</t>
  </si>
  <si>
    <t>스노파크말</t>
  </si>
  <si>
    <t>스노파크성</t>
  </si>
  <si>
    <t>스노파크슬라이드</t>
  </si>
  <si>
    <t>스노프린세스가발</t>
  </si>
  <si>
    <t>스노프린세스드레스</t>
  </si>
  <si>
    <t>스노하프파이프</t>
  </si>
  <si>
    <t>스무디푸드트럭</t>
  </si>
  <si>
    <t>스위트밸런타인아치</t>
  </si>
  <si>
    <t>스위트스트로베리벽</t>
  </si>
  <si>
    <t>스위트앞치마베스트</t>
  </si>
  <si>
    <t>스위트우드바닥</t>
  </si>
  <si>
    <t>스위트캔디머신</t>
  </si>
  <si>
    <t>스위트핑크인조털코트</t>
  </si>
  <si>
    <t>스카이가든가제보</t>
  </si>
  <si>
    <t>스카이가든구름침대</t>
  </si>
  <si>
    <t>스카이가든그네</t>
  </si>
  <si>
    <t>스카이가든꽃밭</t>
  </si>
  <si>
    <t>스카이가든성</t>
  </si>
  <si>
    <t>스카이가든연못</t>
  </si>
  <si>
    <t>스카이가든테이블세트</t>
  </si>
  <si>
    <t>스카이가든프린세스드레스</t>
  </si>
  <si>
    <t>스카이가든프린스옷</t>
  </si>
  <si>
    <t>스칸디나비아벽</t>
  </si>
  <si>
    <t>스칼렛그랜드피아노</t>
  </si>
  <si>
    <t>스칼렛드럼</t>
  </si>
  <si>
    <t>스칼렛실버마이크</t>
  </si>
  <si>
    <t>스칼렛알토색소폰</t>
  </si>
  <si>
    <t>스칼렛콘트라베이스</t>
  </si>
  <si>
    <t>스컬댄스스테이지</t>
  </si>
  <si>
    <t>스컬댄스스포트라이트</t>
  </si>
  <si>
    <t>스컬댄스진회색묘석</t>
  </si>
  <si>
    <t>스컬댄스펜스</t>
  </si>
  <si>
    <t>스컬댄스풀숲</t>
  </si>
  <si>
    <t>스컬댄스화색묘석</t>
  </si>
  <si>
    <t>스케이트보드그라인드레일</t>
  </si>
  <si>
    <t>스케이트보드파크간판펜스</t>
  </si>
  <si>
    <t>스케이트보드파크러그</t>
  </si>
  <si>
    <t>스케이트보드파크벤치</t>
  </si>
  <si>
    <t>스케이트보드파크조명</t>
  </si>
  <si>
    <t>스케이트보드파크코스</t>
  </si>
  <si>
    <t>스케이트보드파크펜스</t>
  </si>
  <si>
    <t>스케이트보드파크하프파이프</t>
  </si>
  <si>
    <t>스퀘어초콜릿스툴</t>
  </si>
  <si>
    <t>스터드벨트스커트</t>
  </si>
  <si>
    <t>스터드벨트팬츠</t>
  </si>
  <si>
    <t>스테이지아이철골</t>
  </si>
  <si>
    <t>스테이지엘철골</t>
  </si>
  <si>
    <t>스테인드글라스거울</t>
  </si>
  <si>
    <t>스테인드글라스드레스</t>
  </si>
  <si>
    <t>스테인드글라스사과램프</t>
  </si>
  <si>
    <t>스테인드글라스샛길</t>
  </si>
  <si>
    <t>스테인드글라스수반</t>
  </si>
  <si>
    <t>스테인드글라스아치창문벽</t>
  </si>
  <si>
    <t>스테인드글라스우물</t>
  </si>
  <si>
    <t>스테인드글라스원통형램프</t>
  </si>
  <si>
    <t>스테인드글라스침대</t>
  </si>
  <si>
    <t>스테인드글라스캔들램프</t>
  </si>
  <si>
    <t>스테인드글라스트리</t>
  </si>
  <si>
    <t>스테인드글라스티아라</t>
  </si>
  <si>
    <t>스테인드글라스펜던트램프</t>
  </si>
  <si>
    <t>스테인드글라스플로어스탠드</t>
  </si>
  <si>
    <t>스테인드글라스행잉램프</t>
  </si>
  <si>
    <t>스톤장식핑크샌들</t>
  </si>
  <si>
    <t>스톤장식하얀샌들</t>
  </si>
  <si>
    <t>스트라이프꽃무늬기모노</t>
  </si>
  <si>
    <t>스트라이프다마스크벽</t>
  </si>
  <si>
    <t>스트랩달린카메라</t>
  </si>
  <si>
    <t>스트레시마니제비나비</t>
  </si>
  <si>
    <t>스트레이트버섯머리스타일</t>
  </si>
  <si>
    <t>스트레이트양갈래스타일</t>
  </si>
  <si>
    <t>스트로베리부케계단</t>
  </si>
  <si>
    <t>스트로베리부케러그</t>
  </si>
  <si>
    <t>스트로베리부케원피스</t>
  </si>
  <si>
    <t>스트로베리부케의자</t>
  </si>
  <si>
    <t>스트로베리부케침대</t>
  </si>
  <si>
    <t>스트로베리부케테이블</t>
  </si>
  <si>
    <t>스트로베리부케화장대</t>
  </si>
  <si>
    <t>스트로베리양갈래가발</t>
  </si>
  <si>
    <t>스트로베리티세트</t>
  </si>
  <si>
    <t>스트로베리행잉체어</t>
  </si>
  <si>
    <t>스트리트세트</t>
  </si>
  <si>
    <t>스티커기타케이스</t>
  </si>
  <si>
    <t>스팀펑크벽</t>
  </si>
  <si>
    <t>스팀펑크타이츠</t>
  </si>
  <si>
    <t>스페셜셰프유니폼</t>
  </si>
  <si>
    <t>스포츠용품가게쇼윈도</t>
  </si>
  <si>
    <t>스포트라이트스테이지러그</t>
  </si>
  <si>
    <t>스포티텐트</t>
  </si>
  <si>
    <t>승무원유니폼</t>
  </si>
  <si>
    <t>시계가성치된성발코니</t>
  </si>
  <si>
    <t>시나모롤둥글부채</t>
  </si>
  <si>
    <t>시나모롤세일러원피스</t>
  </si>
  <si>
    <t>시나모롤솜인형</t>
  </si>
  <si>
    <t>시나모롤양갤르사팅</t>
  </si>
  <si>
    <t>시나모롤유리돔</t>
  </si>
  <si>
    <t>시나모롤카우치</t>
  </si>
  <si>
    <t>시나모롤티셔츠</t>
  </si>
  <si>
    <t>시나몬체크독서공간</t>
  </si>
  <si>
    <t>시나몬체크디스플레이테이블</t>
  </si>
  <si>
    <t>시나몬체크러그</t>
  </si>
  <si>
    <t>시나몬체크셔츠</t>
  </si>
  <si>
    <t>시나몬체크소파</t>
  </si>
  <si>
    <t>시나몬체크원피스</t>
  </si>
  <si>
    <t>시네마매점</t>
  </si>
  <si>
    <t>시네마티켓부스</t>
  </si>
  <si>
    <t>시누아즈리다이닝세트</t>
  </si>
  <si>
    <t>시누아즈리둥근창문</t>
  </si>
  <si>
    <t>시누아즈리라운드쉘프</t>
  </si>
  <si>
    <t>시누아즈리러그</t>
  </si>
  <si>
    <t>시누아즈리벽</t>
  </si>
  <si>
    <t>시누아즈리샹들리에</t>
  </si>
  <si>
    <t>시누아즈리유리쉘프</t>
  </si>
  <si>
    <t>시마노롤배낭</t>
  </si>
  <si>
    <t>시마노롤벽</t>
  </si>
  <si>
    <t>시멜로디버튼</t>
  </si>
  <si>
    <t>시원한음료수박스</t>
  </si>
  <si>
    <t>시작마을의가로등</t>
  </si>
  <si>
    <t>시작마을의돌벽</t>
  </si>
  <si>
    <t>시작마을의무기점간판</t>
  </si>
  <si>
    <t>시작마을의빨강지붕집</t>
  </si>
  <si>
    <t>시작마을의여관간판</t>
  </si>
  <si>
    <t>시작마을의우물</t>
  </si>
  <si>
    <t>시작마을의주황천막잡화점</t>
  </si>
  <si>
    <t>시작마을의초록천막잡화점</t>
  </si>
  <si>
    <t>시작마을의파랑지붕집</t>
  </si>
  <si>
    <t>시작마을의풀숲</t>
  </si>
  <si>
    <t>시크리스마스벨</t>
  </si>
  <si>
    <t>시크한골드롱드레스</t>
  </si>
  <si>
    <t>시크한골드클러치백</t>
  </si>
  <si>
    <t>시크한블랙롱드레스</t>
  </si>
  <si>
    <t>시크한블랙클러치백</t>
  </si>
  <si>
    <t>시크한퍼플꽃무늬벽</t>
  </si>
  <si>
    <t>시크한핑크꽃무늬벽</t>
  </si>
  <si>
    <t>시크한핑크재킷코디</t>
  </si>
  <si>
    <t>시크한화이트재킷코디</t>
  </si>
  <si>
    <t>식기전문점메인디스플레이</t>
  </si>
  <si>
    <t>식기전문점미니테이블</t>
  </si>
  <si>
    <t>식기전문점벽쉘프</t>
  </si>
  <si>
    <t>식기전문점접시선반</t>
  </si>
  <si>
    <t>식기전문점티세트선반</t>
  </si>
  <si>
    <t>신데렐라의유리구두</t>
  </si>
  <si>
    <t>신데렐라프린세스드레스</t>
  </si>
  <si>
    <t>신데렐라헤드드레스</t>
  </si>
  <si>
    <t>신발앤드가방디스플레이벽</t>
  </si>
  <si>
    <t>신비한갈색문</t>
  </si>
  <si>
    <t>신비한던전기둥</t>
  </si>
  <si>
    <t>신비한던전드래곤</t>
  </si>
  <si>
    <t>신비한던전러그</t>
  </si>
  <si>
    <t>신비한던전마법진</t>
  </si>
  <si>
    <t>신비한던전바위</t>
  </si>
  <si>
    <t>신비한던전바위지대</t>
  </si>
  <si>
    <t>신비한던전박쥐</t>
  </si>
  <si>
    <t>신비한던전벽</t>
  </si>
  <si>
    <t>신비한던전쉼터</t>
  </si>
  <si>
    <t>신비한분홍색문</t>
  </si>
  <si>
    <t>신비한청소빗자루</t>
  </si>
  <si>
    <t>신비한파란색문</t>
  </si>
  <si>
    <t>신비한하얀색문</t>
  </si>
  <si>
    <t>신사모자달걀</t>
  </si>
  <si>
    <t>신사스타일콧수염</t>
  </si>
  <si>
    <t>신선한야채가놓인부엌</t>
  </si>
  <si>
    <t>신선한야채세트</t>
  </si>
  <si>
    <t>신선한포도주스</t>
  </si>
  <si>
    <t>실러캔스</t>
  </si>
  <si>
    <t>실버가드닝물뿌리개</t>
  </si>
  <si>
    <t>실버다마스크벽</t>
  </si>
  <si>
    <t>실버디저트뷔페</t>
  </si>
  <si>
    <t>실버레이스나비</t>
  </si>
  <si>
    <t>실버리본달걀</t>
  </si>
  <si>
    <t>실버리본리스양초</t>
  </si>
  <si>
    <t>실버리조트소라게</t>
  </si>
  <si>
    <t>실버마법사모자</t>
  </si>
  <si>
    <t>실버매지컬모자박쥐</t>
  </si>
  <si>
    <t>실버메탈릭로즈</t>
  </si>
  <si>
    <t>실버메탈릭로즈화분</t>
  </si>
  <si>
    <t>실버모던나비</t>
  </si>
  <si>
    <t>실버바다유리소라게</t>
  </si>
  <si>
    <t>실버보름달무당벌레</t>
  </si>
  <si>
    <t>실버와이어나비</t>
  </si>
  <si>
    <t>실버초콜릿비</t>
  </si>
  <si>
    <t>실버크리스마스벨오너먼트</t>
  </si>
  <si>
    <t>실버턱시도</t>
  </si>
  <si>
    <t>실버토끼달걀</t>
  </si>
  <si>
    <t>실버티켓버터플라이</t>
  </si>
  <si>
    <t>실버페어리나비</t>
  </si>
  <si>
    <t>실전갱이</t>
  </si>
  <si>
    <t>심부름바구니</t>
  </si>
  <si>
    <t>심플레드카펫</t>
  </si>
  <si>
    <t>심플브라운바닥</t>
  </si>
  <si>
    <t>심플뼈다귀쿠션</t>
  </si>
  <si>
    <t>심플스케이트보드</t>
  </si>
  <si>
    <t>심플오렌지바닥</t>
  </si>
  <si>
    <t>심플한갈색레인부츠</t>
  </si>
  <si>
    <t>심플한갈색우산</t>
  </si>
  <si>
    <t>심플한검은바닥</t>
  </si>
  <si>
    <t>심플한검은벽</t>
  </si>
  <si>
    <t>심플한검은색우산</t>
  </si>
  <si>
    <t>심플한남색벽</t>
  </si>
  <si>
    <t>심플한네이비바닥</t>
  </si>
  <si>
    <t>심플한눈사람머리</t>
  </si>
  <si>
    <t>심플한눈사람몸통</t>
  </si>
  <si>
    <t>심플한라이트핑크색우산</t>
  </si>
  <si>
    <t>심플한빨간바닥</t>
  </si>
  <si>
    <t>심플한초록색대나무우산</t>
  </si>
  <si>
    <t>심플한초록색우산</t>
  </si>
  <si>
    <t>심플한파란벽</t>
  </si>
  <si>
    <t>심플한파란색대나무우산</t>
  </si>
  <si>
    <t>심플한파란색레인부츠</t>
  </si>
  <si>
    <t>심플한파란색우산</t>
  </si>
  <si>
    <t>심플한파스텔핑크바닥</t>
  </si>
  <si>
    <t>심플한핑크벽</t>
  </si>
  <si>
    <t>심플한핑크색대나무우산</t>
  </si>
  <si>
    <t>심플한핑크색레인부츠</t>
  </si>
  <si>
    <t>심플한핑크색우산</t>
  </si>
  <si>
    <t>심해거품</t>
  </si>
  <si>
    <t>심해러그</t>
  </si>
  <si>
    <t>심해머메이드소파</t>
  </si>
  <si>
    <t>심해머메이드테이블</t>
  </si>
  <si>
    <t>심해바위와산호러그</t>
  </si>
  <si>
    <t>심해의너울거리는해초</t>
  </si>
  <si>
    <t>심해조가비램프</t>
  </si>
  <si>
    <t>심해판타지바닥</t>
  </si>
  <si>
    <t>심해판타지벽</t>
  </si>
  <si>
    <t>심해프린세스드레스</t>
  </si>
  <si>
    <t>심해프린세스램프</t>
  </si>
  <si>
    <t>심해프린세스벽</t>
  </si>
  <si>
    <t>심해프린세스소파</t>
  </si>
  <si>
    <t>심해프린세스장식장</t>
  </si>
  <si>
    <t>심해프린세스체어</t>
  </si>
  <si>
    <t>심해프린세스테이블</t>
  </si>
  <si>
    <t>심해프린세스티아라</t>
  </si>
  <si>
    <t>심해프린세스화장대</t>
  </si>
  <si>
    <t>싱그러운꽃테라리움</t>
  </si>
  <si>
    <t>쌍둥이동상</t>
  </si>
  <si>
    <t>쌍둥이자리리본</t>
  </si>
  <si>
    <t>쌍둥이자리스탠드</t>
  </si>
  <si>
    <t>쌍둥이자리원피스</t>
  </si>
  <si>
    <t>쌓여있는다과회컵</t>
  </si>
  <si>
    <t>쌓인눈</t>
  </si>
  <si>
    <t>쌓인눈덩이</t>
  </si>
  <si>
    <t>쌓인눈머리장식</t>
  </si>
  <si>
    <t>쌓인동화책</t>
  </si>
  <si>
    <t>쌓인치즈</t>
  </si>
  <si>
    <t>쌓인피자박스</t>
  </si>
  <si>
    <t>쌔근쌔근낮잠시간로프트침대</t>
  </si>
  <si>
    <t>쌔근쌔근낮잠시간모빌</t>
  </si>
  <si>
    <t>쌔근쌔근낮잠시간쉘프</t>
  </si>
  <si>
    <t>쌔근쌔근낮잠시간아기침대</t>
  </si>
  <si>
    <t>쌔근쌔근낮잠시간염소목마</t>
  </si>
  <si>
    <t>쌔근쌔근낮잠시간창문앤드소파</t>
  </si>
  <si>
    <t>쌔근쌔근낮잠시간초승달침대</t>
  </si>
  <si>
    <t>쏠배감펭</t>
  </si>
  <si>
    <t>쑥감펭</t>
  </si>
  <si>
    <t>쑥빵세트</t>
  </si>
  <si>
    <t>쓰러진관</t>
  </si>
  <si>
    <t>아그리아스나비</t>
  </si>
  <si>
    <t>아기자기한발자국패턴벽</t>
  </si>
  <si>
    <t>아라비안가제보</t>
  </si>
  <si>
    <t>아라비안기둥</t>
  </si>
  <si>
    <t>아라비안단지노점</t>
  </si>
  <si>
    <t>아라비안드레스</t>
  </si>
  <si>
    <t>아라비안램프노점</t>
  </si>
  <si>
    <t>아라비안모자</t>
  </si>
  <si>
    <t>아라비안분수</t>
  </si>
  <si>
    <t>아라비안타일</t>
  </si>
  <si>
    <t>아로마스틱</t>
  </si>
  <si>
    <t>아로와나수조</t>
  </si>
  <si>
    <t>아르데코계단</t>
  </si>
  <si>
    <t>아르데코곡선무늬벽</t>
  </si>
  <si>
    <t>아르데코램프</t>
  </si>
  <si>
    <t>아르데코바닥</t>
  </si>
  <si>
    <t>아르데코벽시계</t>
  </si>
  <si>
    <t>아르데코소파</t>
  </si>
  <si>
    <t>아르데코쉘프</t>
  </si>
  <si>
    <t>아르데코왜건</t>
  </si>
  <si>
    <t>아르데코직선무늬벽</t>
  </si>
  <si>
    <t>아르데코창문과야경벽</t>
  </si>
  <si>
    <t>아르데코침대</t>
  </si>
  <si>
    <t>아르데코테이블</t>
  </si>
  <si>
    <t>아르데코파티션</t>
  </si>
  <si>
    <t>아르데코호텔러그</t>
  </si>
  <si>
    <t>아르데코호텔모자</t>
  </si>
  <si>
    <t>아르데코호텔복도</t>
  </si>
  <si>
    <t>아르데코호텔샹들리에</t>
  </si>
  <si>
    <t>아르데코호텔소파세트</t>
  </si>
  <si>
    <t>아르데코호텔엘리베이터</t>
  </si>
  <si>
    <t>아르데코호텔유니폼</t>
  </si>
  <si>
    <t>아르데코호텔카트</t>
  </si>
  <si>
    <t>아르데코호텔프린트</t>
  </si>
  <si>
    <t>아르데코호텔화분진열대</t>
  </si>
  <si>
    <t>아시아분수</t>
  </si>
  <si>
    <t>아시안카페꽃무늬벽</t>
  </si>
  <si>
    <t>아시안카페디저트세트</t>
  </si>
  <si>
    <t>아시안카페랜턴</t>
  </si>
  <si>
    <t>아시안카페셀프바</t>
  </si>
  <si>
    <t>아시안카페옷</t>
  </si>
  <si>
    <t>아시안카페의자</t>
  </si>
  <si>
    <t>아시안카페카운터</t>
  </si>
  <si>
    <t>아시안카페테이블</t>
  </si>
  <si>
    <t>아시안카페파티션</t>
  </si>
  <si>
    <t>아웃도어모자</t>
  </si>
  <si>
    <t>아웃컬보브</t>
  </si>
  <si>
    <t>아이돌네온패널</t>
  </si>
  <si>
    <t>아이돌베레모</t>
  </si>
  <si>
    <t>아이돌체어</t>
  </si>
  <si>
    <t>아이돌풍선</t>
  </si>
  <si>
    <t>아이보리아로와나</t>
  </si>
  <si>
    <t>아이보리인조털백팩</t>
  </si>
  <si>
    <t>아이보리하트박스초콜릿</t>
  </si>
  <si>
    <t>아이스나비고기</t>
  </si>
  <si>
    <t>아이스바닥</t>
  </si>
  <si>
    <t>아이스바닷가재</t>
  </si>
  <si>
    <t>아이스베레모</t>
  </si>
  <si>
    <t>아이스벽</t>
  </si>
  <si>
    <t>아이스앵무조개</t>
  </si>
  <si>
    <t>아이스인조털코트</t>
  </si>
  <si>
    <t>아이스캐노피소파</t>
  </si>
  <si>
    <t>아이스크림모자</t>
  </si>
  <si>
    <t>아이스크림숍계산대왜건</t>
  </si>
  <si>
    <t>아이스크림숍네온간판</t>
  </si>
  <si>
    <t>아이스크림숍블루왜건</t>
  </si>
  <si>
    <t>아이스크림숍테이블</t>
  </si>
  <si>
    <t>아이스크림숍핑크왜건</t>
  </si>
  <si>
    <t>아이스크림왜건쉘프</t>
  </si>
  <si>
    <t>아이스크림풍선펜스</t>
  </si>
  <si>
    <t>아이언가든벤치</t>
  </si>
  <si>
    <t>아이언울타리</t>
  </si>
  <si>
    <t>아이언울타리모퉁이</t>
  </si>
  <si>
    <t>아치벽돌길러그</t>
  </si>
  <si>
    <t>아쿠아리움기둥</t>
  </si>
  <si>
    <t>아쿠아리움램프</t>
  </si>
  <si>
    <t>아쿠아리움바닥러그</t>
  </si>
  <si>
    <t>아쿠아리움소파</t>
  </si>
  <si>
    <t>아쿠아리움침대</t>
  </si>
  <si>
    <t>아쿠아리움테이블</t>
  </si>
  <si>
    <t>아쿠아마린스트라이프벽</t>
  </si>
  <si>
    <t>아쿠아마린주얼피시</t>
  </si>
  <si>
    <t>아킬레스탱</t>
  </si>
  <si>
    <t>아킬레스탱수조</t>
  </si>
  <si>
    <t>아트스쿨의자</t>
  </si>
  <si>
    <t>아트스쿨이젤</t>
  </si>
  <si>
    <t>아트스쿨팔레트세트</t>
  </si>
  <si>
    <t>아트스쿨포즈스테이지</t>
  </si>
  <si>
    <t>아홉꼬리의수호여우</t>
  </si>
  <si>
    <t>아히루노페클둥글부채</t>
  </si>
  <si>
    <t>아히루노페클티셔츠</t>
  </si>
  <si>
    <t>안개무늬유카타</t>
  </si>
  <si>
    <t>안경달린검은모자</t>
  </si>
  <si>
    <t>안경달린빨간모자</t>
  </si>
  <si>
    <t>알락산드라비단제비나비</t>
  </si>
  <si>
    <t>알락실잠자리</t>
  </si>
  <si>
    <t>알록달록한야채가놓인부엌</t>
  </si>
  <si>
    <t>알록달록한야채세트</t>
  </si>
  <si>
    <t>알루미네이션낮은나무울타리</t>
  </si>
  <si>
    <t>알프스풍해먹</t>
  </si>
  <si>
    <t>암끝검은표범나비</t>
  </si>
  <si>
    <t>앙금빵세트</t>
  </si>
  <si>
    <t>앞땋음올림머리</t>
  </si>
  <si>
    <t>앞묶음셔츠코디</t>
  </si>
  <si>
    <t>애프터눈의자</t>
  </si>
  <si>
    <t>애프터눈초콜릿컵케이크타워</t>
  </si>
  <si>
    <t>애프터눈카운터</t>
  </si>
  <si>
    <t>애프터눈컵케이크케이스</t>
  </si>
  <si>
    <t>애프터눈컵케이크타워</t>
  </si>
  <si>
    <t>애프터눈키친</t>
  </si>
  <si>
    <t>애프터눈테이블</t>
  </si>
  <si>
    <t>애프터눈파티션</t>
  </si>
  <si>
    <t>액자가걸린벽돌벽</t>
  </si>
  <si>
    <t>액자가걸린하얀색벽돌벽</t>
  </si>
  <si>
    <t>액자앤드레드다마스크벽</t>
  </si>
  <si>
    <t>앤티크가죽의자</t>
  </si>
  <si>
    <t>앤티크괘종시계</t>
  </si>
  <si>
    <t>앤티크도서관2층책장</t>
  </si>
  <si>
    <t>앤티크도서관계단식책장</t>
  </si>
  <si>
    <t>앤티크도서관독서데스크</t>
  </si>
  <si>
    <t>앤티크도서관발판</t>
  </si>
  <si>
    <t>앤티크도서관사서카운터</t>
  </si>
  <si>
    <t>앤티크도서관소파</t>
  </si>
  <si>
    <t>앤티크도서관책</t>
  </si>
  <si>
    <t>앤티크도서관책장</t>
  </si>
  <si>
    <t>앤티크마룻바닥</t>
  </si>
  <si>
    <t>앤티크베스트앤드셔츠</t>
  </si>
  <si>
    <t>앤티크사서코트</t>
  </si>
  <si>
    <t>앤티크오르골</t>
  </si>
  <si>
    <t>앤티크작은꽃무늬벽</t>
  </si>
  <si>
    <t>앤티크작은새벽</t>
  </si>
  <si>
    <t>앤티크쪽매바닥</t>
  </si>
  <si>
    <t>앤티크책장벽</t>
  </si>
  <si>
    <t>앤티크테디베어</t>
  </si>
  <si>
    <t>앵무새머리장식</t>
  </si>
  <si>
    <t>야경벽</t>
  </si>
  <si>
    <t>야경이보이는레스토랑창문</t>
  </si>
  <si>
    <t>야자나무둘레벤치</t>
  </si>
  <si>
    <t>야자나무와바다벽</t>
  </si>
  <si>
    <t>야자나무와히비스커스섬</t>
  </si>
  <si>
    <t>야자나무화분</t>
  </si>
  <si>
    <t>야채레스토랑그린테이블</t>
  </si>
  <si>
    <t>야채레스토랑드링크바</t>
  </si>
  <si>
    <t>야채레스토랑레드테이블</t>
  </si>
  <si>
    <t>야채레스토랑뷔페</t>
  </si>
  <si>
    <t>야채레스토랑샐러드바</t>
  </si>
  <si>
    <t>야채레스토랑수프바</t>
  </si>
  <si>
    <t>야채레스토랑앞치마베스트</t>
  </si>
  <si>
    <t>야채레스토랑오픈키친</t>
  </si>
  <si>
    <t>야채레스토랑파티션</t>
  </si>
  <si>
    <t>야채밭경작러그</t>
  </si>
  <si>
    <t>야채밭용수로</t>
  </si>
  <si>
    <t>야채밭의당근</t>
  </si>
  <si>
    <t>야채밭의양배추</t>
  </si>
  <si>
    <t>야채밭의오이</t>
  </si>
  <si>
    <t>야채밭의커다란무</t>
  </si>
  <si>
    <t>야채밭작업복</t>
  </si>
  <si>
    <t>야채밭통나무벤치</t>
  </si>
  <si>
    <t>야채밭허수아비</t>
  </si>
  <si>
    <t>양가습기램프</t>
  </si>
  <si>
    <t>양갈래클래식땋기스타일</t>
  </si>
  <si>
    <t>양과토끼봉제인형세트</t>
  </si>
  <si>
    <t>양면사다리책장</t>
  </si>
  <si>
    <t>양실루엣램프</t>
  </si>
  <si>
    <t>양자리리본</t>
  </si>
  <si>
    <t>양자리스탠드</t>
  </si>
  <si>
    <t>양자리원피스</t>
  </si>
  <si>
    <t>양초가놓인창문벽</t>
  </si>
  <si>
    <t>양초스탠드</t>
  </si>
  <si>
    <t>얕은수면바닥</t>
  </si>
  <si>
    <t>어그레츠코둥글부채</t>
  </si>
  <si>
    <t>어그레츠코티셔츠</t>
  </si>
  <si>
    <t>어두운남색일본풍샌들</t>
  </si>
  <si>
    <t>어두운연지색일본풍샌들</t>
  </si>
  <si>
    <t>어두운카펫바닥</t>
  </si>
  <si>
    <t>어둑한숲벽</t>
  </si>
  <si>
    <t>어둡고이국적인타일바닥</t>
  </si>
  <si>
    <t>어묵전문노점</t>
  </si>
  <si>
    <t>어패럴숍1단진열대</t>
  </si>
  <si>
    <t>어패럴숍2단진열대</t>
  </si>
  <si>
    <t>어패럴숍유리파티션</t>
  </si>
  <si>
    <t>어패럴숍의정리된셔츠</t>
  </si>
  <si>
    <t>어패럴숍의정리된원피스</t>
  </si>
  <si>
    <t>어패럴숍의정리된후드</t>
  </si>
  <si>
    <t>어패럴숍피팅룸</t>
  </si>
  <si>
    <t>어패럴숍행거</t>
  </si>
  <si>
    <t>억새꽃병</t>
  </si>
  <si>
    <t>억새수풀</t>
  </si>
  <si>
    <t>얼룩말곰치</t>
  </si>
  <si>
    <t>얼룩말곰치수조</t>
  </si>
  <si>
    <t>얼음궁전기둥</t>
  </si>
  <si>
    <t>얼음궁전램프</t>
  </si>
  <si>
    <t>얼음궁전러그</t>
  </si>
  <si>
    <t>얼음궁전바닥</t>
  </si>
  <si>
    <t>얼음궁전발코니</t>
  </si>
  <si>
    <t>얼음궁전벽</t>
  </si>
  <si>
    <t>얼음궁전분수</t>
  </si>
  <si>
    <t>얼음궁전스노글로브</t>
  </si>
  <si>
    <t>얼음궁전아치</t>
  </si>
  <si>
    <t>얼음궁전오로라</t>
  </si>
  <si>
    <t>얼음여왕가발</t>
  </si>
  <si>
    <t>얼음여왕드레스</t>
  </si>
  <si>
    <t>얼음으로뒤덮인벽</t>
  </si>
  <si>
    <t>엉망진창서랍장</t>
  </si>
  <si>
    <t>엉망진창소파</t>
  </si>
  <si>
    <t>엉망진창옷장</t>
  </si>
  <si>
    <t>엉망진창전신거울</t>
  </si>
  <si>
    <t>엉망진창침대</t>
  </si>
  <si>
    <t>엉망진창테이블</t>
  </si>
  <si>
    <t>에메랄드카펫바닥</t>
  </si>
  <si>
    <t>에스닉코끼리조각상</t>
  </si>
  <si>
    <t>에스에프영화포스터</t>
  </si>
  <si>
    <t>에스오에스유유무늬대나무우산</t>
  </si>
  <si>
    <t>에스오에스유유무늬방석</t>
  </si>
  <si>
    <t>에스오에스유유무늬벽지</t>
  </si>
  <si>
    <t>에스오에스유유무늬지갑</t>
  </si>
  <si>
    <t>에지단발스타일</t>
  </si>
  <si>
    <t>에지짧은보브</t>
  </si>
  <si>
    <t>엘레강트분수</t>
  </si>
  <si>
    <t>엠버후프귀걸이</t>
  </si>
  <si>
    <t>여러마리의반디</t>
  </si>
  <si>
    <t>여러송이의수련</t>
  </si>
  <si>
    <t>여름맞이돌담</t>
  </si>
  <si>
    <t>여름맞이바위</t>
  </si>
  <si>
    <t>여름맞이징검다리</t>
  </si>
  <si>
    <t>여름빛파티오가로등</t>
  </si>
  <si>
    <t>여름빛파티오노란소파</t>
  </si>
  <si>
    <t>여름빛파티오수로</t>
  </si>
  <si>
    <t>여름빛파티오이정표</t>
  </si>
  <si>
    <t>여름빛파티오일반쓰레기통</t>
  </si>
  <si>
    <t>여름빛파티오재활용쓰레기통</t>
  </si>
  <si>
    <t>여름빛파티오타일러그</t>
  </si>
  <si>
    <t>여름빛파티오하얀소파</t>
  </si>
  <si>
    <t>여름스노글로브</t>
  </si>
  <si>
    <t>여름축제나무벤치</t>
  </si>
  <si>
    <t>여름축제쓰레기통</t>
  </si>
  <si>
    <t>여름축제초롱</t>
  </si>
  <si>
    <t>여름테라리움블루탱수조</t>
  </si>
  <si>
    <t>여름테라리움쉘프</t>
  </si>
  <si>
    <t>여름테라리움옐로캔들</t>
  </si>
  <si>
    <t>여름테라리움오렌지캔들</t>
  </si>
  <si>
    <t>여름테라리움흰동가리수조</t>
  </si>
  <si>
    <t>여름툇마루</t>
  </si>
  <si>
    <t>여름후지산</t>
  </si>
  <si>
    <t>여우귀머리띠</t>
  </si>
  <si>
    <t>여우꼬리</t>
  </si>
  <si>
    <t>여우카페경단세트</t>
  </si>
  <si>
    <t>여우카페발</t>
  </si>
  <si>
    <t>여우카페상품진열장</t>
  </si>
  <si>
    <t>여우카페우동세트</t>
  </si>
  <si>
    <t>여우카페의자</t>
  </si>
  <si>
    <t>여우카페카운터</t>
  </si>
  <si>
    <t>여우카페테이블</t>
  </si>
  <si>
    <t>여우카페파르페</t>
  </si>
  <si>
    <t>여우카페파티션</t>
  </si>
  <si>
    <t>여욱사당</t>
  </si>
  <si>
    <t>여욱의가면노점</t>
  </si>
  <si>
    <t>여울과커다란벚나무</t>
  </si>
  <si>
    <t>여울눈사람</t>
  </si>
  <si>
    <t>여울동복</t>
  </si>
  <si>
    <t>여울러그</t>
  </si>
  <si>
    <t>여울머그컵</t>
  </si>
  <si>
    <t>여울머리핀</t>
  </si>
  <si>
    <t>여울모자</t>
  </si>
  <si>
    <t>여울스토브</t>
  </si>
  <si>
    <t>여울스툴</t>
  </si>
  <si>
    <t>여울앤드켄트눈조각상</t>
  </si>
  <si>
    <t>여울연</t>
  </si>
  <si>
    <t>여울의나무쉼터</t>
  </si>
  <si>
    <t>여울의메모리얼스크린</t>
  </si>
  <si>
    <t>여울주전자</t>
  </si>
  <si>
    <t>여울치마</t>
  </si>
  <si>
    <t>여울카운터</t>
  </si>
  <si>
    <t>여울테이블</t>
  </si>
  <si>
    <t>여울파티션</t>
  </si>
  <si>
    <t>여울하복</t>
  </si>
  <si>
    <t>여울호박</t>
  </si>
  <si>
    <t>여울흔들의자</t>
  </si>
  <si>
    <t>역무원과개찰구</t>
  </si>
  <si>
    <t>연극용골깃대</t>
  </si>
  <si>
    <t>연극용요새</t>
  </si>
  <si>
    <t>연꽃머리핀</t>
  </si>
  <si>
    <t>연두색깃무늬겉옷하카마</t>
  </si>
  <si>
    <t>연두색모란</t>
  </si>
  <si>
    <t>연두색모란화분</t>
  </si>
  <si>
    <t>연두색미닫이문칸막이</t>
  </si>
  <si>
    <t>연두색백합무늬유카타</t>
  </si>
  <si>
    <t>연두색봄빛하카마</t>
  </si>
  <si>
    <t>연두색색종이나비</t>
  </si>
  <si>
    <t>연두색서머리조트튜브</t>
  </si>
  <si>
    <t>연두색셔츠</t>
  </si>
  <si>
    <t>연두색일본식바닥</t>
  </si>
  <si>
    <t>연두색일본풍카페파티션</t>
  </si>
  <si>
    <t>연두색천일본풍카페선반</t>
  </si>
  <si>
    <t>연두색축제용일본풍샌들</t>
  </si>
  <si>
    <t>연등대나무</t>
  </si>
  <si>
    <t>연못이보이는공원벽</t>
  </si>
  <si>
    <t>연보라색꽃장식내추럴올림머리</t>
  </si>
  <si>
    <t>연보라색대나무우산</t>
  </si>
  <si>
    <t>연보라색모란</t>
  </si>
  <si>
    <t>연보라색모란화분</t>
  </si>
  <si>
    <t>연보라색일본풍보자기가방</t>
  </si>
  <si>
    <t>연보라색축제용일본풍샌들</t>
  </si>
  <si>
    <t>연분홍색백합무늬유카타</t>
  </si>
  <si>
    <t>연어수조</t>
  </si>
  <si>
    <t>연지오색기모노</t>
  </si>
  <si>
    <t>열대과일가득왜건</t>
  </si>
  <si>
    <t>열대과일공원망고나무</t>
  </si>
  <si>
    <t>열대과일공원바나나나무</t>
  </si>
  <si>
    <t>열대과일공원아세로라나무</t>
  </si>
  <si>
    <t>열대과일공원울타리</t>
  </si>
  <si>
    <t>열대과일공원테이블세트</t>
  </si>
  <si>
    <t>열대과일공원파인애플</t>
  </si>
  <si>
    <t>열대과일벽</t>
  </si>
  <si>
    <t>열대드링크스탠드</t>
  </si>
  <si>
    <t>열대믹스우드바닥</t>
  </si>
  <si>
    <t>열대수반</t>
  </si>
  <si>
    <t>열대통나무울타리</t>
  </si>
  <si>
    <t>열대파라솔세트</t>
  </si>
  <si>
    <t>열대플라밍고</t>
  </si>
  <si>
    <t>열린여행가방</t>
  </si>
  <si>
    <t>열매가득바구니</t>
  </si>
  <si>
    <t>열매장식도토리모자</t>
  </si>
  <si>
    <t>염소자리리본</t>
  </si>
  <si>
    <t>염소자리스탠드</t>
  </si>
  <si>
    <t>염소자리원피스</t>
  </si>
  <si>
    <t>옆묶음머리스타일</t>
  </si>
  <si>
    <t>예쁘게포장된선물상자더미</t>
  </si>
  <si>
    <t>예쁜창문벽</t>
  </si>
  <si>
    <t>옐로네온스타선글라스</t>
  </si>
  <si>
    <t>옐로넥타이앤드와이셔츠</t>
  </si>
  <si>
    <t>옐로드럼세탁기</t>
  </si>
  <si>
    <t>옐로라인달걀</t>
  </si>
  <si>
    <t>옐로레트로팝원피스</t>
  </si>
  <si>
    <t>옐로레트로후프귀걸이</t>
  </si>
  <si>
    <t>옐로로우컷스니커</t>
  </si>
  <si>
    <t>옐로롤리팝꽃</t>
  </si>
  <si>
    <t>옐로롤리팝꽃화분</t>
  </si>
  <si>
    <t>옐로롱주름스커트</t>
  </si>
  <si>
    <t>옐로리프페어리코디</t>
  </si>
  <si>
    <t>옐로리프해트헤어</t>
  </si>
  <si>
    <t>옐로마거리트꽃밭</t>
  </si>
  <si>
    <t>옐로말린꽃다발장식벽</t>
  </si>
  <si>
    <t>옐로매지컬모자박쥐</t>
  </si>
  <si>
    <t>옐로모던아트의자</t>
  </si>
  <si>
    <t>옐로바람막이</t>
  </si>
  <si>
    <t>옐로바비큐캠프체어</t>
  </si>
  <si>
    <t>옐로바이컬러드레스</t>
  </si>
  <si>
    <t>옐로박스피시</t>
  </si>
  <si>
    <t>옐로버섯스툴</t>
  </si>
  <si>
    <t>옐로별오너먼트</t>
  </si>
  <si>
    <t>옐로봄빛앵클팬츠</t>
  </si>
  <si>
    <t>옐로봄빛코트코디</t>
  </si>
  <si>
    <t>옐로봄요가웨어</t>
  </si>
  <si>
    <t>옐로봄페어리날개</t>
  </si>
  <si>
    <t>옐로봄페어리원피스</t>
  </si>
  <si>
    <t>옐로비비드컬러펌프스</t>
  </si>
  <si>
    <t>옐로셰프유니폼</t>
  </si>
  <si>
    <t>옐로스트라이프밀짚모자</t>
  </si>
  <si>
    <t>옐로스트리트넥밴드</t>
  </si>
  <si>
    <t>옐로스트리트후디</t>
  </si>
  <si>
    <t>옐로스포츠반바지</t>
  </si>
  <si>
    <t>옐로심플칸막이벽</t>
  </si>
  <si>
    <t>옐로오프숄더드레스</t>
  </si>
  <si>
    <t>옐로웨이브레트로가발</t>
  </si>
  <si>
    <t>옐로유리물고기</t>
  </si>
  <si>
    <t>옐로일루미네이션트리</t>
  </si>
  <si>
    <t>옐로줄무늬요리사모자</t>
  </si>
  <si>
    <t>옐로캉캉모자앤드땋은머리</t>
  </si>
  <si>
    <t>옐로티어드스커트</t>
  </si>
  <si>
    <t>옐로파스텔펌프스</t>
  </si>
  <si>
    <t>옐로파스텔풍선</t>
  </si>
  <si>
    <t>옐로파인애플알로하코디</t>
  </si>
  <si>
    <t>옐로파인애플트로피컬원피스</t>
  </si>
  <si>
    <t>옐로판초코</t>
  </si>
  <si>
    <t>옐로팜파스그라수화분</t>
  </si>
  <si>
    <t>옐로팜파스그라스</t>
  </si>
  <si>
    <t>옐로팜파스그라스수풀</t>
  </si>
  <si>
    <t>옐로펄스퀘어귀걸이</t>
  </si>
  <si>
    <t>옐로페어리옆묶음스타일</t>
  </si>
  <si>
    <t>옐로플라워트레인차량</t>
  </si>
  <si>
    <t>옐로플라워티아라가발</t>
  </si>
  <si>
    <t>옐로플라워파스텔풍선</t>
  </si>
  <si>
    <t>옐로플리마켓</t>
  </si>
  <si>
    <t>옛도시가내려다보이는창문벽</t>
  </si>
  <si>
    <t>옛도시간판가로등</t>
  </si>
  <si>
    <t>옛도시계단</t>
  </si>
  <si>
    <t>옛도시담</t>
  </si>
  <si>
    <t>옛도시돌바닥러그</t>
  </si>
  <si>
    <t>옛도시문</t>
  </si>
  <si>
    <t>옛도시상가</t>
  </si>
  <si>
    <t>옛도시식당</t>
  </si>
  <si>
    <t>옛도시우산가게</t>
  </si>
  <si>
    <t>옛도시잡화점</t>
  </si>
  <si>
    <t>오너먼트가득바구니</t>
  </si>
  <si>
    <t>오너먼트장식나무</t>
  </si>
  <si>
    <t>오너먼트장식하얀나무</t>
  </si>
  <si>
    <t>오렌지고딕호박바지</t>
  </si>
  <si>
    <t>오렌지깃발가랜드오브제</t>
  </si>
  <si>
    <t>오렌지깃털귀걸이</t>
  </si>
  <si>
    <t>오렌지디스커스</t>
  </si>
  <si>
    <t>오렌지레트로꽃무늬원피스</t>
  </si>
  <si>
    <t>오렌지레트로스카프셔츠</t>
  </si>
  <si>
    <t>오렌지레트로팝스쿠터</t>
  </si>
  <si>
    <t>오렌지레트로팝카페의자</t>
  </si>
  <si>
    <t>오렌지레트로핸드백</t>
  </si>
  <si>
    <t>오렌지레트로후프귀걸이</t>
  </si>
  <si>
    <t>오렌지롤리팝꽃</t>
  </si>
  <si>
    <t>오렌지롤리팝꽃화분</t>
  </si>
  <si>
    <t>오렌지롱카디거눤피스</t>
  </si>
  <si>
    <t>오렌지리넨재킷코디</t>
  </si>
  <si>
    <t>오렌지매지컬모자박쥐</t>
  </si>
  <si>
    <t>오렌지머맨옷</t>
  </si>
  <si>
    <t>오렌지머메이드옷</t>
  </si>
  <si>
    <t>오렌지머메이드웨이브</t>
  </si>
  <si>
    <t>오렌지무도회코디</t>
  </si>
  <si>
    <t>오렌지반다나장식올림머리</t>
  </si>
  <si>
    <t>오렌지별똥별로브</t>
  </si>
  <si>
    <t>오렌지별똥별지팡이</t>
  </si>
  <si>
    <t>오렌지별모양캔디라이트</t>
  </si>
  <si>
    <t>오렌지보름달무당벌레</t>
  </si>
  <si>
    <t>오렌지비비드컬러펌프스</t>
  </si>
  <si>
    <t>오렌지비즈펌프스</t>
  </si>
  <si>
    <t>오렌지비키니와레이스가운</t>
  </si>
  <si>
    <t>오렌지색1주년기념아치</t>
  </si>
  <si>
    <t>오렌지색거미줄드레스</t>
  </si>
  <si>
    <t>오렌지색깃털꽃</t>
  </si>
  <si>
    <t>오렌지색깃털꽃화분</t>
  </si>
  <si>
    <t>오렌지색니트베레모</t>
  </si>
  <si>
    <t>오렌지색니트쿠션</t>
  </si>
  <si>
    <t>오렌지색리조트소라게</t>
  </si>
  <si>
    <t>오렌지색마녀모자가발</t>
  </si>
  <si>
    <t>오렌지색마녀옷</t>
  </si>
  <si>
    <t>오렌지색마법개구리</t>
  </si>
  <si>
    <t>오렌지색마법사모자</t>
  </si>
  <si>
    <t>오렌지색매지컬호박</t>
  </si>
  <si>
    <t>오렌지색미니호박</t>
  </si>
  <si>
    <t>오렌지색미니호박화분</t>
  </si>
  <si>
    <t>오렌지색민들레</t>
  </si>
  <si>
    <t>오렌지색반짝반짝꽃</t>
  </si>
  <si>
    <t>오렌지색본피시</t>
  </si>
  <si>
    <t>오렌지색본피시수조</t>
  </si>
  <si>
    <t>오렌지색샤이니버터플링</t>
  </si>
  <si>
    <t>오렌지색아트꽃</t>
  </si>
  <si>
    <t>오렌지색아트꽃화분</t>
  </si>
  <si>
    <t>오렌지색야채나비</t>
  </si>
  <si>
    <t>오렌지색양귀비</t>
  </si>
  <si>
    <t>오렌지색양귀비꽃밭</t>
  </si>
  <si>
    <t>오렌지색양귀비화분</t>
  </si>
  <si>
    <t>오렌지색요가교실매트</t>
  </si>
  <si>
    <t>오렌지색유리구슬</t>
  </si>
  <si>
    <t>오렌지색이스터달걀</t>
  </si>
  <si>
    <t>오렌지색줄무늬타이츠</t>
  </si>
  <si>
    <t>오렌지색짐</t>
  </si>
  <si>
    <t>오렌지색천수국</t>
  </si>
  <si>
    <t>오렌지색천수국화분</t>
  </si>
  <si>
    <t>오렌지색쿠키꽃</t>
  </si>
  <si>
    <t>오렌지색쿠키꽃화분</t>
  </si>
  <si>
    <t>오렌지색쿠키나비</t>
  </si>
  <si>
    <t>오렌지색큐브벌</t>
  </si>
  <si>
    <t>오렌지색특대형매지컬호박</t>
  </si>
  <si>
    <t>오렌지색특대형호박랜턴</t>
  </si>
  <si>
    <t>오렌지색파티나비</t>
  </si>
  <si>
    <t>오렌지색팬지</t>
  </si>
  <si>
    <t>오렌지색펌킹리본</t>
  </si>
  <si>
    <t>오렌지색하트무당벌레</t>
  </si>
  <si>
    <t>오렌지색하트장미</t>
  </si>
  <si>
    <t>오렌지색하트장미화분</t>
  </si>
  <si>
    <t>오렌지색할로윈도구상자</t>
  </si>
  <si>
    <t>오렌지색할로윈퍼레이드모자</t>
  </si>
  <si>
    <t>오렌지색할로윈호박</t>
  </si>
  <si>
    <t>오렌지색해바라기</t>
  </si>
  <si>
    <t>오렌지색해바라기화분</t>
  </si>
  <si>
    <t>오렌지색호박랜턴</t>
  </si>
  <si>
    <t>오렌지색히비스커스</t>
  </si>
  <si>
    <t>오렌지색히비스커스화분</t>
  </si>
  <si>
    <t>오렌지소프트블러셔</t>
  </si>
  <si>
    <t>오렌지여행용안대</t>
  </si>
  <si>
    <t>오렌지웨이브레트로가발</t>
  </si>
  <si>
    <t>오렌지치나포블라나</t>
  </si>
  <si>
    <t>오렌지캐미솔원피스코디</t>
  </si>
  <si>
    <t>오렌지캔디물고기</t>
  </si>
  <si>
    <t>오렌지케이크팝</t>
  </si>
  <si>
    <t>오렌지크롬상의코디</t>
  </si>
  <si>
    <t>오렌지타락천사롱드레스</t>
  </si>
  <si>
    <t>오렌지타프앤드피크닉돗자리</t>
  </si>
  <si>
    <t>오렌지튜브</t>
  </si>
  <si>
    <t>오렌지판초코</t>
  </si>
  <si>
    <t>오렌지페인트달걀</t>
  </si>
  <si>
    <t>오렌지펠트페도라</t>
  </si>
  <si>
    <t>오렌지플라워귀걸이</t>
  </si>
  <si>
    <t>오렌지플라워파크열기구</t>
  </si>
  <si>
    <t>오렌지하와이안서핑바지</t>
  </si>
  <si>
    <t>오렌지한여름티셔츠코디</t>
  </si>
  <si>
    <t>오렌지할로윈팝벽</t>
  </si>
  <si>
    <t>오렌지회오리막대사탕</t>
  </si>
  <si>
    <t>오렌지히아신스원형꽃밭</t>
  </si>
  <si>
    <t>오렍민들레무당벌레</t>
  </si>
  <si>
    <t>오로라대천사의날개</t>
  </si>
  <si>
    <t>오로라스노크리스털드레스</t>
  </si>
  <si>
    <t>오로라스타피시</t>
  </si>
  <si>
    <t>오르골미니테이블</t>
  </si>
  <si>
    <t>오르니토프테라호랑나비</t>
  </si>
  <si>
    <t>오리엔탈텐트</t>
  </si>
  <si>
    <t>오색설경창호지칸막이</t>
  </si>
  <si>
    <t>오색일자형천장걸이초롱</t>
  </si>
  <si>
    <t>오색장식공</t>
  </si>
  <si>
    <t>오색천장걸이초롱</t>
  </si>
  <si>
    <t>오색초롱벽</t>
  </si>
  <si>
    <t>오선보파티션</t>
  </si>
  <si>
    <t>오선악보벽</t>
  </si>
  <si>
    <t>오이빗해파리</t>
  </si>
  <si>
    <t>오주년기념스테이지</t>
  </si>
  <si>
    <t>오케이모터즈연</t>
  </si>
  <si>
    <t>오프화이트벽돌칸막이벽</t>
  </si>
  <si>
    <t>오픈테라스카페벽</t>
  </si>
  <si>
    <t>오피스빌딩</t>
  </si>
  <si>
    <t>옥빛오색기모노</t>
  </si>
  <si>
    <t>온천마을기념품가게</t>
  </si>
  <si>
    <t>온천마을노천온천</t>
  </si>
  <si>
    <t>온천마을사방등</t>
  </si>
  <si>
    <t>온천마을앙금빵가게</t>
  </si>
  <si>
    <t>온천마을여관</t>
  </si>
  <si>
    <t>온천마을유카타</t>
  </si>
  <si>
    <t>온천마을휴식용벤치</t>
  </si>
  <si>
    <t>온천후의볼</t>
  </si>
  <si>
    <t>올리브가을빛프릴원피스</t>
  </si>
  <si>
    <t>올리브가죽부츠</t>
  </si>
  <si>
    <t>올리브롱니트카디건</t>
  </si>
  <si>
    <t>올리브화가앞치마</t>
  </si>
  <si>
    <t>옷가게쇼윈도</t>
  </si>
  <si>
    <t>옷가게앞치마원피스</t>
  </si>
  <si>
    <t>옷가게작업대</t>
  </si>
  <si>
    <t>옷가게재봉틀세트</t>
  </si>
  <si>
    <t>옷가게패널바닥</t>
  </si>
  <si>
    <t>옷가게폭신폭신쿠션</t>
  </si>
  <si>
    <t>옷감상자</t>
  </si>
  <si>
    <t>와인고양이귀프릴가발</t>
  </si>
  <si>
    <t>와인니트카디건코디</t>
  </si>
  <si>
    <t>와인레드가죽백팩</t>
  </si>
  <si>
    <t>와인밸런타인로즈베스트</t>
  </si>
  <si>
    <t>와인앞치마원피스</t>
  </si>
  <si>
    <t>와인투톤가죽부츠</t>
  </si>
  <si>
    <t>왕관스탠드</t>
  </si>
  <si>
    <t>왕넓적사슴벌레</t>
  </si>
  <si>
    <t>왕미니토용</t>
  </si>
  <si>
    <t>왕얼룩나비</t>
  </si>
  <si>
    <t>왕오색나비</t>
  </si>
  <si>
    <t>왕자의외출용턱시도</t>
  </si>
  <si>
    <t>외딴여관거실</t>
  </si>
  <si>
    <t>외딴여관기모노</t>
  </si>
  <si>
    <t>외딴여관대나무울타리</t>
  </si>
  <si>
    <t>외딴여관복도</t>
  </si>
  <si>
    <t>외딴여관부엌</t>
  </si>
  <si>
    <t>외딴여관안뜰</t>
  </si>
  <si>
    <t>외딴여관침실</t>
  </si>
  <si>
    <t>외딴여관특별실</t>
  </si>
  <si>
    <t>외딴여관현관</t>
  </si>
  <si>
    <t>요가교실트윈매트비</t>
  </si>
  <si>
    <t>요가교실트윈매트에이</t>
  </si>
  <si>
    <t>요정숲뿔피리</t>
  </si>
  <si>
    <t>요정숲쉼터</t>
  </si>
  <si>
    <t>요정의잠자리</t>
  </si>
  <si>
    <t>우걱우걱</t>
  </si>
  <si>
    <t>우걱우걱풍선</t>
  </si>
  <si>
    <t>우드격자벽</t>
  </si>
  <si>
    <t>우무문어</t>
  </si>
  <si>
    <t>우무문어모자</t>
  </si>
  <si>
    <t>우무문어수조</t>
  </si>
  <si>
    <t>우사하나둥글부채</t>
  </si>
  <si>
    <t>우사하나티셔츠</t>
  </si>
  <si>
    <t>우아한검은색일본신관옷</t>
  </si>
  <si>
    <t>우아한벚꽃고토</t>
  </si>
  <si>
    <t>우아한벚꽃놀이간식</t>
  </si>
  <si>
    <t>우아한벚꽃놀이피크닉세트</t>
  </si>
  <si>
    <t>우아한벚꽃무늬기모노</t>
  </si>
  <si>
    <t>우아한벚꽃무늬대나무우산</t>
  </si>
  <si>
    <t>우아한벚꽃샤미센</t>
  </si>
  <si>
    <t>우아한벚꽃석등롱</t>
  </si>
  <si>
    <t>우아한벚꽃연못</t>
  </si>
  <si>
    <t>우아한벚꽃인력거</t>
  </si>
  <si>
    <t>우아한벚꽃터널</t>
  </si>
  <si>
    <t>우아한수국무늬부채</t>
  </si>
  <si>
    <t>우아한수국무늬하카마</t>
  </si>
  <si>
    <t>우아한유리공예품가게진열대</t>
  </si>
  <si>
    <t>우아한유카타</t>
  </si>
  <si>
    <t>우아한코르사주장식캐플린</t>
  </si>
  <si>
    <t>우아한하얀색일본신관옷</t>
  </si>
  <si>
    <t>우유박스의자</t>
  </si>
  <si>
    <t>우주비행사바지</t>
  </si>
  <si>
    <t>우주비행사부츠</t>
  </si>
  <si>
    <t>우주비행사재킷</t>
  </si>
  <si>
    <t>우주비행사헬멧</t>
  </si>
  <si>
    <t>우주왕복선발사대</t>
  </si>
  <si>
    <t>우주왕복선발사스위치</t>
  </si>
  <si>
    <t>우주왕복선발사조명</t>
  </si>
  <si>
    <t>우체국상품진열장</t>
  </si>
  <si>
    <t>우체국에이티엠</t>
  </si>
  <si>
    <t>우체국직원유니폼</t>
  </si>
  <si>
    <t>우체국카운터</t>
  </si>
  <si>
    <t>우체부의자전거</t>
  </si>
  <si>
    <t>우쿨렐레와의자</t>
  </si>
  <si>
    <t>우편물더미</t>
  </si>
  <si>
    <t>우편물분류선반</t>
  </si>
  <si>
    <t>우편물수납장</t>
  </si>
  <si>
    <t>우편물수레</t>
  </si>
  <si>
    <t>우편물작성테이블</t>
  </si>
  <si>
    <t>우편소포</t>
  </si>
  <si>
    <t>운세관도구세트</t>
  </si>
  <si>
    <t>운세관램프</t>
  </si>
  <si>
    <t>운세관마법진</t>
  </si>
  <si>
    <t>운세관메인부스</t>
  </si>
  <si>
    <t>운세관바닥</t>
  </si>
  <si>
    <t>운세관벽</t>
  </si>
  <si>
    <t>운세관스테인드글라스</t>
  </si>
  <si>
    <t>운세관의자</t>
  </si>
  <si>
    <t>운세관향로</t>
  </si>
  <si>
    <t>운세뽑기10번중길</t>
  </si>
  <si>
    <t>운세뽑기11번중길</t>
  </si>
  <si>
    <t>운세뽑기12번중길</t>
  </si>
  <si>
    <t>운세뽑기13번소길</t>
  </si>
  <si>
    <t>운세뽑기14번소길</t>
  </si>
  <si>
    <t>운세뽑기15번소길</t>
  </si>
  <si>
    <t>운세뽑기16번소길</t>
  </si>
  <si>
    <t>운세뽑기17번소길</t>
  </si>
  <si>
    <t>운세뽑기18번대대길</t>
  </si>
  <si>
    <t>운세뽑기19번중길</t>
  </si>
  <si>
    <t>운세뽑기1번대길</t>
  </si>
  <si>
    <t>운세뽑기20번소길</t>
  </si>
  <si>
    <t>운세뽑기2번대대길</t>
  </si>
  <si>
    <t>운세뽑기3번대대길</t>
  </si>
  <si>
    <t>운세뽑기4번대길</t>
  </si>
  <si>
    <t>운세뽑기5번대길</t>
  </si>
  <si>
    <t>운세뽑기6번대길</t>
  </si>
  <si>
    <t>운세뽑기7번중길</t>
  </si>
  <si>
    <t>운세뽑기8번중길</t>
  </si>
  <si>
    <t>운세뽑기9번중길</t>
  </si>
  <si>
    <t>울창한자작나무벽</t>
  </si>
  <si>
    <t>워터러그</t>
  </si>
  <si>
    <t>워터파티션</t>
  </si>
  <si>
    <t>원업버섯</t>
  </si>
  <si>
    <t>원통형우체통</t>
  </si>
  <si>
    <t>월계관납작소라</t>
  </si>
  <si>
    <t>웨딩드레스행거벽</t>
  </si>
  <si>
    <t>웨딩미니토용</t>
  </si>
  <si>
    <t>웨딩밴드드럼</t>
  </si>
  <si>
    <t>웨딩밴드스테이지</t>
  </si>
  <si>
    <t>웨딩밴드앰프</t>
  </si>
  <si>
    <t>웨딩밴드일렉트릭베이스기타</t>
  </si>
  <si>
    <t>웨딩밴드키보드</t>
  </si>
  <si>
    <t>웨딩벨아치</t>
  </si>
  <si>
    <t>웨딩싱어베스트</t>
  </si>
  <si>
    <t>웨딩케이크테이블</t>
  </si>
  <si>
    <t>웨딩파티드레스</t>
  </si>
  <si>
    <t>웨딩파티베스트</t>
  </si>
  <si>
    <t>웨딩풍선</t>
  </si>
  <si>
    <t>웨이브반양갈래스타일</t>
  </si>
  <si>
    <t>웨이브펌스타일</t>
  </si>
  <si>
    <t>웨이스키보라띠제비나비</t>
  </si>
  <si>
    <t>위유</t>
  </si>
  <si>
    <t>윈터스노러그</t>
  </si>
  <si>
    <t>윈터스노모빌</t>
  </si>
  <si>
    <t>유니콘봉제인형</t>
  </si>
  <si>
    <t>유니콘시계</t>
  </si>
  <si>
    <t>유령묘석</t>
  </si>
  <si>
    <t>유령의숲거미줄</t>
  </si>
  <si>
    <t>유령의숲금색촛대</t>
  </si>
  <si>
    <t>유령의숲마차</t>
  </si>
  <si>
    <t>유령의숲은색촛대</t>
  </si>
  <si>
    <t>유령의숲호박타워</t>
  </si>
  <si>
    <t>유령의집바닥러그</t>
  </si>
  <si>
    <t>유령의집버드나무</t>
  </si>
  <si>
    <t>유령의집양초</t>
  </si>
  <si>
    <t>유령의집우물</t>
  </si>
  <si>
    <t>유령의집족자장식벽</t>
  </si>
  <si>
    <t>유령의집창호지문벽</t>
  </si>
  <si>
    <t>유령의집초롱</t>
  </si>
  <si>
    <t>유령의집티브이</t>
  </si>
  <si>
    <t>유령친구들</t>
  </si>
  <si>
    <t>유령호박나무</t>
  </si>
  <si>
    <t>유리공예품가게스탠드</t>
  </si>
  <si>
    <t>유리공예품가게전시스탠드</t>
  </si>
  <si>
    <t>유리공예품가게전시진열대</t>
  </si>
  <si>
    <t>유리구슬머리띠</t>
  </si>
  <si>
    <t>유리꽃병앤드거베라</t>
  </si>
  <si>
    <t>유리병전시스탠드</t>
  </si>
  <si>
    <t>유리아로마디퓨저</t>
  </si>
  <si>
    <t>유리유인용오리</t>
  </si>
  <si>
    <t>유리전시스탠드</t>
  </si>
  <si>
    <t>유리정원나무</t>
  </si>
  <si>
    <t>유리정원분수</t>
  </si>
  <si>
    <t>유리정원아치</t>
  </si>
  <si>
    <t>유리정원징검다리</t>
  </si>
  <si>
    <t>유포루스바구미</t>
  </si>
  <si>
    <t>육각타일바닥</t>
  </si>
  <si>
    <t>육각타일벽</t>
  </si>
  <si>
    <t>육각형벽</t>
  </si>
  <si>
    <t>으스스한금색양초트리</t>
  </si>
  <si>
    <t>으스스한은색양초트리</t>
  </si>
  <si>
    <t>은백색라이브스테이지</t>
  </si>
  <si>
    <t>은백색서빙카트</t>
  </si>
  <si>
    <t>은백색식기수납장</t>
  </si>
  <si>
    <t>은백색카운터자리</t>
  </si>
  <si>
    <t>은백색테이블세트</t>
  </si>
  <si>
    <t>은백색화분</t>
  </si>
  <si>
    <t>은색가든웨딩뷔페</t>
  </si>
  <si>
    <t>은색개울반디</t>
  </si>
  <si>
    <t>은색검사갑옷</t>
  </si>
  <si>
    <t>은색검사신발</t>
  </si>
  <si>
    <t>은색검사투구</t>
  </si>
  <si>
    <t>은색경단벌</t>
  </si>
  <si>
    <t>은색고스트모자요정</t>
  </si>
  <si>
    <t>은색단풍잎무당벌레</t>
  </si>
  <si>
    <t>은색달맞이무당벌레</t>
  </si>
  <si>
    <t>은색래디시비</t>
  </si>
  <si>
    <t>은색마법책나비</t>
  </si>
  <si>
    <t>은색맑음나비</t>
  </si>
  <si>
    <t>은색미로나비</t>
  </si>
  <si>
    <t>은색민들레무당벌레</t>
  </si>
  <si>
    <t>은색벚꽃나비</t>
  </si>
  <si>
    <t>은색벚꽃벌</t>
  </si>
  <si>
    <t>은색벽돌벌</t>
  </si>
  <si>
    <t>은색보슬비나비</t>
  </si>
  <si>
    <t>은색비치소라게</t>
  </si>
  <si>
    <t>은색뾰족모자요정</t>
  </si>
  <si>
    <t>은색사과나비</t>
  </si>
  <si>
    <t>은색새해맞이나비</t>
  </si>
  <si>
    <t>은색색종이나비</t>
  </si>
  <si>
    <t>은색샌드위치벌</t>
  </si>
  <si>
    <t>은색샤이니버터플라이</t>
  </si>
  <si>
    <t>은색선물친구</t>
  </si>
  <si>
    <t>은색솔방울나무</t>
  </si>
  <si>
    <t>은색솔방울트리</t>
  </si>
  <si>
    <t>은색수국무당벌레</t>
  </si>
  <si>
    <t>은색수국송이무당벌레</t>
  </si>
  <si>
    <t>은색수리검</t>
  </si>
  <si>
    <t>은색스노무당벌레</t>
  </si>
  <si>
    <t>은색스트라이프나비</t>
  </si>
  <si>
    <t>은색야채나비</t>
  </si>
  <si>
    <t>은색어묵벌</t>
  </si>
  <si>
    <t>은색오너먼트벌</t>
  </si>
  <si>
    <t>은색웨딩버터플라이</t>
  </si>
  <si>
    <t>은색유리나비</t>
  </si>
  <si>
    <t>은색유적나비</t>
  </si>
  <si>
    <t>은색은행무당벌레</t>
  </si>
  <si>
    <t>은색잼토스트나비</t>
  </si>
  <si>
    <t>은색칠석반디</t>
  </si>
  <si>
    <t>은색크리스마스나비</t>
  </si>
  <si>
    <t>은색튤립무당벌레</t>
  </si>
  <si>
    <t>은색파티나비</t>
  </si>
  <si>
    <t>은색하와이안소라게</t>
  </si>
  <si>
    <t>은색하트나비</t>
  </si>
  <si>
    <t>은생통나무나비</t>
  </si>
  <si>
    <t>은하수캐주얼드레스</t>
  </si>
  <si>
    <t>은행나무</t>
  </si>
  <si>
    <t>은행나무가로수</t>
  </si>
  <si>
    <t>은행나무와오픈카페벽</t>
  </si>
  <si>
    <t>은행나무카페의자</t>
  </si>
  <si>
    <t>은행나무카페커피스탠드</t>
  </si>
  <si>
    <t>은행나무카페테이블</t>
  </si>
  <si>
    <t>음료시네마의자</t>
  </si>
  <si>
    <t>음산한벽돌바닥</t>
  </si>
  <si>
    <t>음산한숲벽</t>
  </si>
  <si>
    <t>음산한안개</t>
  </si>
  <si>
    <t>음악대글로켄슈필</t>
  </si>
  <si>
    <t>음악대깃발</t>
  </si>
  <si>
    <t>음악대메인스테이지</t>
  </si>
  <si>
    <t>음악대모자</t>
  </si>
  <si>
    <t>음악대작은북</t>
  </si>
  <si>
    <t>음악대재킷</t>
  </si>
  <si>
    <t>음악대큰북</t>
  </si>
  <si>
    <t>음악대트럼펫</t>
  </si>
  <si>
    <t>음악대플루트</t>
  </si>
  <si>
    <t>음악실벽</t>
  </si>
  <si>
    <t>음표램프</t>
  </si>
  <si>
    <t>의류디스플레이벽</t>
  </si>
  <si>
    <t>이국적인기둥벽</t>
  </si>
  <si>
    <t>이국적인램프벽</t>
  </si>
  <si>
    <t>이국적인타일바닥</t>
  </si>
  <si>
    <t>이국적인타일벽</t>
  </si>
  <si>
    <t>이끼낀돌테라리움</t>
  </si>
  <si>
    <t>이끼낀바닥러그</t>
  </si>
  <si>
    <t>이끼낀석등</t>
  </si>
  <si>
    <t>이동도서관</t>
  </si>
  <si>
    <t>이마가드러난헤어핀웨이브</t>
  </si>
  <si>
    <t>이브이꼬리러그</t>
  </si>
  <si>
    <t>이브이모자</t>
  </si>
  <si>
    <t>이브이인형옷</t>
  </si>
  <si>
    <t>이브이테이블</t>
  </si>
  <si>
    <t>이브이특대형봉제인형</t>
  </si>
  <si>
    <t>이브이티셔츠</t>
  </si>
  <si>
    <t>이상한나라의3단케이크</t>
  </si>
  <si>
    <t>이상한나라의가발</t>
  </si>
  <si>
    <t>이상한나라의고양이모자</t>
  </si>
  <si>
    <t>이상한나라의고양이바지</t>
  </si>
  <si>
    <t>이상한나라의고양이옷</t>
  </si>
  <si>
    <t>이상한나라의디저트</t>
  </si>
  <si>
    <t>이상한나라의밸런타인바닥</t>
  </si>
  <si>
    <t>이상한나라의밸런타인벽</t>
  </si>
  <si>
    <t>이상한나라의분수</t>
  </si>
  <si>
    <t>이상한나라의원피스</t>
  </si>
  <si>
    <t>이상한나라의의자</t>
  </si>
  <si>
    <t>이상한나라의체크러그</t>
  </si>
  <si>
    <t>이상한나라의테이블</t>
  </si>
  <si>
    <t>이상한나라의토피어리</t>
  </si>
  <si>
    <t>이상한나라의티세트</t>
  </si>
  <si>
    <t>이상한나라의티포트</t>
  </si>
  <si>
    <t>이상한나라의파티션</t>
  </si>
  <si>
    <t>이스터광장벽</t>
  </si>
  <si>
    <t>이스터광장잔디밭바닥</t>
  </si>
  <si>
    <t>이스터깃발벽</t>
  </si>
  <si>
    <t>이스터낚시대회깃발</t>
  </si>
  <si>
    <t>이스터달걀가랜드</t>
  </si>
  <si>
    <t>이스터달걀껍데기</t>
  </si>
  <si>
    <t>이스터달걀의자</t>
  </si>
  <si>
    <t>이스터달걀카트</t>
  </si>
  <si>
    <t>이스터달걀테이블</t>
  </si>
  <si>
    <t>이스터당근케이크</t>
  </si>
  <si>
    <t>이스터디저트</t>
  </si>
  <si>
    <t>이스터랜드아치</t>
  </si>
  <si>
    <t>이스터벚나무</t>
  </si>
  <si>
    <t>이스터옐로깃대풍선가랜드</t>
  </si>
  <si>
    <t>이스터옐로풍선디저트테이블</t>
  </si>
  <si>
    <t>이스터컨테이너가게</t>
  </si>
  <si>
    <t>이스터퍼플깃대풍선가랜드</t>
  </si>
  <si>
    <t>이스터핑크풍선디저트테이블</t>
  </si>
  <si>
    <t>이주년기념부츠</t>
  </si>
  <si>
    <t>이주년기념슬랙스</t>
  </si>
  <si>
    <t>이주년기념실크해트</t>
  </si>
  <si>
    <t>이주년기념케이크</t>
  </si>
  <si>
    <t>이주년기념턱시도</t>
  </si>
  <si>
    <t>이주년기념테이블</t>
  </si>
  <si>
    <t>이주년기념파티드레스</t>
  </si>
  <si>
    <t>이집트풍바닥</t>
  </si>
  <si>
    <t>이집트풍벽</t>
  </si>
  <si>
    <t>이층버섯집</t>
  </si>
  <si>
    <t>이층전망대</t>
  </si>
  <si>
    <t>인도의빛러그</t>
  </si>
  <si>
    <t>인테리어가게쇼윈도</t>
  </si>
  <si>
    <t>인형이놓인해먹</t>
  </si>
  <si>
    <t>일렁이는수면과물고기조명</t>
  </si>
  <si>
    <t>일렉트릭기타알에스원</t>
  </si>
  <si>
    <t>일루미네이션가로수</t>
  </si>
  <si>
    <t>일루미네이션눈사람</t>
  </si>
  <si>
    <t>일루미네이션드레스</t>
  </si>
  <si>
    <t>일루미네이션리본</t>
  </si>
  <si>
    <t>일루미네이션모자</t>
  </si>
  <si>
    <t>일루미네이션샛길</t>
  </si>
  <si>
    <t>일루미네이션샛길모퉁이</t>
  </si>
  <si>
    <t>일루미네이션썰매</t>
  </si>
  <si>
    <t>일루미네이션아치</t>
  </si>
  <si>
    <t>일루미네이션재킷</t>
  </si>
  <si>
    <t>일루미네이션커튼</t>
  </si>
  <si>
    <t>일루미네이션트리벽</t>
  </si>
  <si>
    <t>일루미네이션포토존</t>
  </si>
  <si>
    <t>일루미네이션하우스</t>
  </si>
  <si>
    <t>일본식돗자리바닥러그</t>
  </si>
  <si>
    <t>일본식성곽벽</t>
  </si>
  <si>
    <t>일본푸아페소파</t>
  </si>
  <si>
    <t>일본풍돌바닥</t>
  </si>
  <si>
    <t>일본풍모래벽</t>
  </si>
  <si>
    <t>일본풍초록모래벽</t>
  </si>
  <si>
    <t>일본풍카페기모노</t>
  </si>
  <si>
    <t>일본풍카페카운터</t>
  </si>
  <si>
    <t>일본풍카페테이블</t>
  </si>
  <si>
    <t>일본풍하얀버선</t>
  </si>
  <si>
    <t>일식주망장옷</t>
  </si>
  <si>
    <t>일식주방장모자</t>
  </si>
  <si>
    <t>일주년기념골드가로등</t>
  </si>
  <si>
    <t>일주년기념군침한상차림</t>
  </si>
  <si>
    <t>일주년기념선글라스</t>
  </si>
  <si>
    <t>일주년기념실버가로등</t>
  </si>
  <si>
    <t>일주년기념실크해트</t>
  </si>
  <si>
    <t>일주년기념오르골</t>
  </si>
  <si>
    <t>일주년기념옷</t>
  </si>
  <si>
    <t>일주년기념정성한상차림</t>
  </si>
  <si>
    <t>일주년기념케이크</t>
  </si>
  <si>
    <t>일주년기념테이블</t>
  </si>
  <si>
    <t>일주년기념패널디</t>
  </si>
  <si>
    <t>일주년기념패널비</t>
  </si>
  <si>
    <t>일주년기념패널시</t>
  </si>
  <si>
    <t>일주년기념패널에이</t>
  </si>
  <si>
    <t>일주년기념패널에프</t>
  </si>
  <si>
    <t>일주년기념패널이</t>
  </si>
  <si>
    <t>일출사당가제보</t>
  </si>
  <si>
    <t>일출사당등롱</t>
  </si>
  <si>
    <t>일출사당복도</t>
  </si>
  <si>
    <t>일출사당본당</t>
  </si>
  <si>
    <t>일출사당소나무</t>
  </si>
  <si>
    <t>일출사당연못</t>
  </si>
  <si>
    <t>일출태양무당벌레</t>
  </si>
  <si>
    <t>잎장식검은색산타모자</t>
  </si>
  <si>
    <t>잎장식빨간색산타모자</t>
  </si>
  <si>
    <t>자동차모형</t>
  </si>
  <si>
    <t>자바리</t>
  </si>
  <si>
    <t>자수방낮은테이블</t>
  </si>
  <si>
    <t>자수방러그</t>
  </si>
  <si>
    <t>자수방수예상자</t>
  </si>
  <si>
    <t>자수방창문앤드소파</t>
  </si>
  <si>
    <t>자수정주얼피시</t>
  </si>
  <si>
    <t>자이언트왕연어</t>
  </si>
  <si>
    <t>자작나무</t>
  </si>
  <si>
    <t>자작나무스크린</t>
  </si>
  <si>
    <t>자작나무제과점간판</t>
  </si>
  <si>
    <t>자작나무제과점구움과자매대</t>
  </si>
  <si>
    <t>자작나무제과점메인진열대</t>
  </si>
  <si>
    <t>자작나무제과점카운터</t>
  </si>
  <si>
    <t>자작나무제과점케이크진열장</t>
  </si>
  <si>
    <t>자작나무제과점테이블세트</t>
  </si>
  <si>
    <t>자주색겉옷하카마</t>
  </si>
  <si>
    <t>자황색단풍무늬기모노</t>
  </si>
  <si>
    <t>자황오색기모노</t>
  </si>
  <si>
    <t>자황오색손가방</t>
  </si>
  <si>
    <t>자황오색장식보브</t>
  </si>
  <si>
    <t>작약을그린벽</t>
  </si>
  <si>
    <t>작은꽃무늬달걀</t>
  </si>
  <si>
    <t>작은녹색부전나비</t>
  </si>
  <si>
    <t>작은눈사람장식품</t>
  </si>
  <si>
    <t>작은마녀모자</t>
  </si>
  <si>
    <t>작은박쥐</t>
  </si>
  <si>
    <t>작은반짝반짝별골드램프</t>
  </si>
  <si>
    <t>작은반짝반짝별실버램프</t>
  </si>
  <si>
    <t>작은새들원피스</t>
  </si>
  <si>
    <t>작은새들의놀이터</t>
  </si>
  <si>
    <t>작은새들의방러그</t>
  </si>
  <si>
    <t>작은새들의방쉘프</t>
  </si>
  <si>
    <t>작은새들의방테이블</t>
  </si>
  <si>
    <t>작은새들의소파</t>
  </si>
  <si>
    <t>작은새정원그네</t>
  </si>
  <si>
    <t>작은새정원둥지모양소파</t>
  </si>
  <si>
    <t>작은새정원로프횃대</t>
  </si>
  <si>
    <t>작은새정원새집</t>
  </si>
  <si>
    <t>작은새정원수반</t>
  </si>
  <si>
    <t>작은새정원심볼트리</t>
  </si>
  <si>
    <t>작은새정원커다란새집</t>
  </si>
  <si>
    <t>작은선인장화분</t>
  </si>
  <si>
    <t>작은열대새쉼터</t>
  </si>
  <si>
    <t>작은오픈키친</t>
  </si>
  <si>
    <t>작은줄무늬달걀</t>
  </si>
  <si>
    <t>작은피라미드</t>
  </si>
  <si>
    <t>작은화이트실크해트</t>
  </si>
  <si>
    <t>작품전시파티션비</t>
  </si>
  <si>
    <t>작품전시파티션에이</t>
  </si>
  <si>
    <t>잔디밭러그</t>
  </si>
  <si>
    <t>잘목시스제비나비</t>
  </si>
  <si>
    <t>잠꾸러기책상</t>
  </si>
  <si>
    <t>잠마라사마라기나</t>
  </si>
  <si>
    <t>잠수함앤티크보틀쉽</t>
  </si>
  <si>
    <t>잠자는안경</t>
  </si>
  <si>
    <t>잠자리헬리콥터</t>
  </si>
  <si>
    <t>장난감가게기관차</t>
  </si>
  <si>
    <t>장난감가게디스플레이</t>
  </si>
  <si>
    <t>장난감가게벽</t>
  </si>
  <si>
    <t>장난감가게비행기모빌</t>
  </si>
  <si>
    <t>장난감가게쇼윈도</t>
  </si>
  <si>
    <t>장난감가게입구</t>
  </si>
  <si>
    <t>장난감가게진열대</t>
  </si>
  <si>
    <t>장난감가게카운터</t>
  </si>
  <si>
    <t>장난감가게카트</t>
  </si>
  <si>
    <t>장미드럼</t>
  </si>
  <si>
    <t>장미무늬러그</t>
  </si>
  <si>
    <t>장미스탠드마이크</t>
  </si>
  <si>
    <t>장미스테인드글라스램프</t>
  </si>
  <si>
    <t>장미와레이스벽</t>
  </si>
  <si>
    <t>장미웨딩드레스</t>
  </si>
  <si>
    <t>장미웨딩메인테이블</t>
  </si>
  <si>
    <t>장미웨딩스테이지</t>
  </si>
  <si>
    <t>장미웨딩아치</t>
  </si>
  <si>
    <t>장미웨딩체어</t>
  </si>
  <si>
    <t>장미웨딩테이블</t>
  </si>
  <si>
    <t>장미웨딩풀</t>
  </si>
  <si>
    <t>장미장식램프</t>
  </si>
  <si>
    <t>장미장식새장</t>
  </si>
  <si>
    <t>장미장식새장소파</t>
  </si>
  <si>
    <t>장미장식아이언펜스</t>
  </si>
  <si>
    <t>장미플라워스탠드</t>
  </si>
  <si>
    <t>장미헤드드레스</t>
  </si>
  <si>
    <t>장식을두른산호</t>
  </si>
  <si>
    <t>재즈싱어드레스</t>
  </si>
  <si>
    <t>잭오랜턴허수아비</t>
  </si>
  <si>
    <t>잼을만드는키친</t>
  </si>
  <si>
    <t>잼키친과일바구니</t>
  </si>
  <si>
    <t>잼키친레몬앤드오렌지잼</t>
  </si>
  <si>
    <t>잼키친요구르트</t>
  </si>
  <si>
    <t>잼키친의자</t>
  </si>
  <si>
    <t>잼키친테이블</t>
  </si>
  <si>
    <t>잼키친토스트</t>
  </si>
  <si>
    <t>저스틴앤드레온눈조각상</t>
  </si>
  <si>
    <t>저스틴의아이스박스</t>
  </si>
  <si>
    <t>적갈색나무바닥</t>
  </si>
  <si>
    <t>적갈색벽돌벽</t>
  </si>
  <si>
    <t>적갈색정장바지</t>
  </si>
  <si>
    <t>전갈모형</t>
  </si>
  <si>
    <t>전갈자리리본</t>
  </si>
  <si>
    <t>전갈자리스탠드</t>
  </si>
  <si>
    <t>전갈자리원피스</t>
  </si>
  <si>
    <t>전동킥보드</t>
  </si>
  <si>
    <t>전병가게기념품진열대</t>
  </si>
  <si>
    <t>전병가게맛있는전병진열장</t>
  </si>
  <si>
    <t>전병가게바삭한전병진열장</t>
  </si>
  <si>
    <t>전병가게벤치</t>
  </si>
  <si>
    <t>전병가게상품진열대</t>
  </si>
  <si>
    <t>전병가게작은진열대</t>
  </si>
  <si>
    <t>전병가게조리카운터</t>
  </si>
  <si>
    <t>전병가게천간판</t>
  </si>
  <si>
    <t>전병가게카운터</t>
  </si>
  <si>
    <t>전사어</t>
  </si>
  <si>
    <t>전설의검사갑옷</t>
  </si>
  <si>
    <t>전설의검사검</t>
  </si>
  <si>
    <t>전시케이스</t>
  </si>
  <si>
    <t>전원풍경벽</t>
  </si>
  <si>
    <t>전자회로벽</t>
  </si>
  <si>
    <t>전통3단등롱</t>
  </si>
  <si>
    <t>점성술시계</t>
  </si>
  <si>
    <t>점술가의로브</t>
  </si>
  <si>
    <t>점술가의베일가발</t>
  </si>
  <si>
    <t>점쏠배감펭</t>
  </si>
  <si>
    <t>접시가장식된벽</t>
  </si>
  <si>
    <t>정교하앤티크보틀쉽</t>
  </si>
  <si>
    <t>정교한유리공예품가게전시대</t>
  </si>
  <si>
    <t>정글바위</t>
  </si>
  <si>
    <t>정글벽</t>
  </si>
  <si>
    <t>정글악어</t>
  </si>
  <si>
    <t>정글유적돌길</t>
  </si>
  <si>
    <t>정글유적아치</t>
  </si>
  <si>
    <t>정글탐험세트</t>
  </si>
  <si>
    <t>정물화대상테이블</t>
  </si>
  <si>
    <t>정원의벚나무</t>
  </si>
  <si>
    <t>젖은돌길바닥</t>
  </si>
  <si>
    <t>제과점모자</t>
  </si>
  <si>
    <t>제과점앞치마</t>
  </si>
  <si>
    <t>제설용삽</t>
  </si>
  <si>
    <t>제작나무제과점창문</t>
  </si>
  <si>
    <t>제주왕나비</t>
  </si>
  <si>
    <t>제트스키</t>
  </si>
  <si>
    <t>젤리미니토용</t>
  </si>
  <si>
    <t>젤리테이블</t>
  </si>
  <si>
    <t>젤리트램펄린</t>
  </si>
  <si>
    <t>조가비와바다유리벽</t>
  </si>
  <si>
    <t>조릿대양초배</t>
  </si>
  <si>
    <t>조피볼락</t>
  </si>
  <si>
    <t>종이울리는신당</t>
  </si>
  <si>
    <t>종이접기작품더미</t>
  </si>
  <si>
    <t>죠니동상</t>
  </si>
  <si>
    <t>죠니의해변매트</t>
  </si>
  <si>
    <t>주름상어</t>
  </si>
  <si>
    <t>주망장의초밥레인</t>
  </si>
  <si>
    <t>주머니달린블랙티셔츠</t>
  </si>
  <si>
    <t>주머니달린블루티셔츠</t>
  </si>
  <si>
    <t>주머니달린화이트티셔츠</t>
  </si>
  <si>
    <t>주얼리아이스</t>
  </si>
  <si>
    <t>주황색금붕어유카타</t>
  </si>
  <si>
    <t>주황색단풍나무</t>
  </si>
  <si>
    <t>주황색단풍나무화분</t>
  </si>
  <si>
    <t>주황색단풍정원나무</t>
  </si>
  <si>
    <t>주황색달맞이무당벌레</t>
  </si>
  <si>
    <t>주황색마을카페창가자리</t>
  </si>
  <si>
    <t>주황색색종이나비</t>
  </si>
  <si>
    <t>주황색우산과단풍정원평상</t>
  </si>
  <si>
    <t>줄무늬가든일</t>
  </si>
  <si>
    <t>줄줄이버섯</t>
  </si>
  <si>
    <t>중국풍정원대나무</t>
  </si>
  <si>
    <t>중국풍정원벤치</t>
  </si>
  <si>
    <t>중국풍정원복숭아나무</t>
  </si>
  <si>
    <t>중국풍정원육면등</t>
  </si>
  <si>
    <t>중국풍정원탑</t>
  </si>
  <si>
    <t>중국풍정원파라솔</t>
  </si>
  <si>
    <t>증기기관차정류장</t>
  </si>
  <si>
    <t>지지대를설치한소나무</t>
  </si>
  <si>
    <t>지하실벽</t>
  </si>
  <si>
    <t>직선초밥레인</t>
  </si>
  <si>
    <t>진녹색억새무늬기모노</t>
  </si>
  <si>
    <t>진달래언덕</t>
  </si>
  <si>
    <t>진달래정원노란지붕간식가게</t>
  </si>
  <si>
    <t>진달래정원돌</t>
  </si>
  <si>
    <t>진달래정원돌길</t>
  </si>
  <si>
    <t>진달래정원벽</t>
  </si>
  <si>
    <t>진달래정원석등</t>
  </si>
  <si>
    <t>진달래정원초록지붕간식가게</t>
  </si>
  <si>
    <t>진저브레드머리핀</t>
  </si>
  <si>
    <t>진주네발나비</t>
  </si>
  <si>
    <t>진주의자</t>
  </si>
  <si>
    <t>진주조개귀걸이</t>
  </si>
  <si>
    <t>진주조개침대</t>
  </si>
  <si>
    <t>진주티아라</t>
  </si>
  <si>
    <t>진청록색수국무늬기모노</t>
  </si>
  <si>
    <t>질서티셔츠</t>
  </si>
  <si>
    <t>징오징오</t>
  </si>
  <si>
    <t>징오징오풍선</t>
  </si>
  <si>
    <t>짧은보브</t>
  </si>
  <si>
    <t>짧은스노글로브전시스탠드</t>
  </si>
  <si>
    <t>짧은테라리움전시스탠드</t>
  </si>
  <si>
    <t>쪽빛오색기모노</t>
  </si>
  <si>
    <t>차가운수박</t>
  </si>
  <si>
    <t>차가운요리뷔페코너</t>
  </si>
  <si>
    <t>차이나카페쉘프아치</t>
  </si>
  <si>
    <t>차이나카페연꽃화분</t>
  </si>
  <si>
    <t>차이나카페유니폼</t>
  </si>
  <si>
    <t>차이나카페진열대</t>
  </si>
  <si>
    <t>차이나카페창문</t>
  </si>
  <si>
    <t>차이나카페테이블세트</t>
  </si>
  <si>
    <t>차이나카페특별석</t>
  </si>
  <si>
    <t>차이나카페플로어스탠드</t>
  </si>
  <si>
    <t>차이나풀꽃무늬벽</t>
  </si>
  <si>
    <t>차콜스테이지스크린</t>
  </si>
  <si>
    <t>찰랑찰랑사당미니폭포</t>
  </si>
  <si>
    <t>찰랑찰랑사당분수벤치</t>
  </si>
  <si>
    <t>찰랑찰랑사당연못신당</t>
  </si>
  <si>
    <t>찰랑찰랑사당파라솔</t>
  </si>
  <si>
    <t>참깨앙금빵</t>
  </si>
  <si>
    <t>창틀무늬유카타</t>
  </si>
  <si>
    <t>책무늬스커트코디</t>
  </si>
  <si>
    <t>책장로프트침대</t>
  </si>
  <si>
    <t>처녀자리리본</t>
  </si>
  <si>
    <t>처녀자리스탠드</t>
  </si>
  <si>
    <t>처녀자리원피스</t>
  </si>
  <si>
    <t>천공의가제보</t>
  </si>
  <si>
    <t>천문관측망원경</t>
  </si>
  <si>
    <t>천문대램프</t>
  </si>
  <si>
    <t>천문대망원경</t>
  </si>
  <si>
    <t>천문대벽</t>
  </si>
  <si>
    <t>천문대소파</t>
  </si>
  <si>
    <t>천문대천구의</t>
  </si>
  <si>
    <t>천문학자로브</t>
  </si>
  <si>
    <t>천문학자모자</t>
  </si>
  <si>
    <t>천문학자의작업대</t>
  </si>
  <si>
    <t>천문학자의제도대</t>
  </si>
  <si>
    <t>천문학자코트</t>
  </si>
  <si>
    <t>천문학책더미</t>
  </si>
  <si>
    <t>천사가발</t>
  </si>
  <si>
    <t>천사날개</t>
  </si>
  <si>
    <t>천사날개조개</t>
  </si>
  <si>
    <t>천사어수조</t>
  </si>
  <si>
    <t>천사의날개</t>
  </si>
  <si>
    <t>천사의저택난로</t>
  </si>
  <si>
    <t>천사의저택둥실침대</t>
  </si>
  <si>
    <t>천사의저택분수</t>
  </si>
  <si>
    <t>천사의저택샹들리에</t>
  </si>
  <si>
    <t>천사의저택테이블세트</t>
  </si>
  <si>
    <t>천사의저택파이프오르간</t>
  </si>
  <si>
    <t>천사하프</t>
  </si>
  <si>
    <t>천체관측러그</t>
  </si>
  <si>
    <t>천체관측별모양램프</t>
  </si>
  <si>
    <t>천체관측숲속나무</t>
  </si>
  <si>
    <t>천체관측숲속언덕</t>
  </si>
  <si>
    <t>천체관측스쿠터</t>
  </si>
  <si>
    <t>천체관측의자</t>
  </si>
  <si>
    <t>천체관측주전자회로</t>
  </si>
  <si>
    <t>천체관측침낭</t>
  </si>
  <si>
    <t>천체관측커피세트</t>
  </si>
  <si>
    <t>천체관측테이블</t>
  </si>
  <si>
    <t>천칭자리리본</t>
  </si>
  <si>
    <t>천칭자리스탠드</t>
  </si>
  <si>
    <t>천칭자리원피스</t>
  </si>
  <si>
    <t>철갑둥어</t>
  </si>
  <si>
    <t>철갑상어</t>
  </si>
  <si>
    <t>첫텐트</t>
  </si>
  <si>
    <t>청띠제비나비</t>
  </si>
  <si>
    <t>청색지붕툇마루</t>
  </si>
  <si>
    <t>체리레트로팝크림소다</t>
  </si>
  <si>
    <t>체리피크닉세트</t>
  </si>
  <si>
    <t>체스판무늬바닥</t>
  </si>
  <si>
    <t>체크무늬베스트턱시도</t>
  </si>
  <si>
    <t>체크무늬오렌지색우산</t>
  </si>
  <si>
    <t>체크무늬파란색우산</t>
  </si>
  <si>
    <t>체크무늬피크닉돗자리</t>
  </si>
  <si>
    <t>체크무늬핑크색우산</t>
  </si>
  <si>
    <t>체크뼈다귀쿠션</t>
  </si>
  <si>
    <t>초록꼬마도치</t>
  </si>
  <si>
    <t>초록민들레무당벌레</t>
  </si>
  <si>
    <t>초록보름달물해파리</t>
  </si>
  <si>
    <t>초록복어</t>
  </si>
  <si>
    <t>초록새기트쿠션</t>
  </si>
  <si>
    <t>초록색경단벌</t>
  </si>
  <si>
    <t>초록색고스트모자요정</t>
  </si>
  <si>
    <t>초록색고스트호박</t>
  </si>
  <si>
    <t>초록색나비레이스양산</t>
  </si>
  <si>
    <t>초록색나팔꽃파티션</t>
  </si>
  <si>
    <t>초록색나폴레옹피시</t>
  </si>
  <si>
    <t>초록색다과회의자</t>
  </si>
  <si>
    <t>초록색단풍잎무당벌레</t>
  </si>
  <si>
    <t>초록색대나무벤치</t>
  </si>
  <si>
    <t>초록색딸기</t>
  </si>
  <si>
    <t>초록색딸기화분</t>
  </si>
  <si>
    <t>초록색똑딱이백팩</t>
  </si>
  <si>
    <t>초록색뜨개사과</t>
  </si>
  <si>
    <t>초록색래디시비</t>
  </si>
  <si>
    <t>초록색마녀롱드레스</t>
  </si>
  <si>
    <t>초록색마녀모자가발</t>
  </si>
  <si>
    <t>초록색마을카페창가자리</t>
  </si>
  <si>
    <t>초록색만화경러그</t>
  </si>
  <si>
    <t>초록색맑음나비</t>
  </si>
  <si>
    <t>초록색모자눈사람머리</t>
  </si>
  <si>
    <t>초록색문어</t>
  </si>
  <si>
    <t>초록색물놀이튜브</t>
  </si>
  <si>
    <t>초록색물방울무늬우비</t>
  </si>
  <si>
    <t>초록색미니은행나무</t>
  </si>
  <si>
    <t>초록색미니은행나무화분</t>
  </si>
  <si>
    <t>초록색미로나비</t>
  </si>
  <si>
    <t>초록색바다유리</t>
  </si>
  <si>
    <t>초록색바둑판무늬나비</t>
  </si>
  <si>
    <t>초록색바람개비무당벌레</t>
  </si>
  <si>
    <t>초록색박스피시</t>
  </si>
  <si>
    <t>초록색박쥐</t>
  </si>
  <si>
    <t>초록색백일홍</t>
  </si>
  <si>
    <t>초록색백일홍화분</t>
  </si>
  <si>
    <t>초록색벚꽃나비</t>
  </si>
  <si>
    <t>초록색베레모앤드보브</t>
  </si>
  <si>
    <t>초록색벽돌벌</t>
  </si>
  <si>
    <t>초록색보타이눈사람몸통</t>
  </si>
  <si>
    <t>초록색본피시</t>
  </si>
  <si>
    <t>초록색본피시수조</t>
  </si>
  <si>
    <t>초록색비치볼</t>
  </si>
  <si>
    <t>초록색빛나는버섯집</t>
  </si>
  <si>
    <t>초록색뾰족모자요정</t>
  </si>
  <si>
    <t>초록색선물친구</t>
  </si>
  <si>
    <t>초록색수제크리스마스트리</t>
  </si>
  <si>
    <t>초록색스노무당벌레</t>
  </si>
  <si>
    <t>초록색식기세트</t>
  </si>
  <si>
    <t>초록색심플한바닥</t>
  </si>
  <si>
    <t>초록색여권목걸이케이스</t>
  </si>
  <si>
    <t>초록색오너먼트벌</t>
  </si>
  <si>
    <t>초록색우산과단풍정원평상</t>
  </si>
  <si>
    <t>초록색우체부가방</t>
  </si>
  <si>
    <t>초록색우체부옷</t>
  </si>
  <si>
    <t>초록색웨딩버터플라이</t>
  </si>
  <si>
    <t>초록색유리나비</t>
  </si>
  <si>
    <t>초록색이스터달걀</t>
  </si>
  <si>
    <t>초록색일루미네이션가제보</t>
  </si>
  <si>
    <t>초록색잉꼬머리장식</t>
  </si>
  <si>
    <t>초록색줄무늬튜브</t>
  </si>
  <si>
    <t>초록색줄무늬호박</t>
  </si>
  <si>
    <t>초록색줄무늬호박상자</t>
  </si>
  <si>
    <t>초록색짐</t>
  </si>
  <si>
    <t>초록색책가방</t>
  </si>
  <si>
    <t>초록색카스케트</t>
  </si>
  <si>
    <t>초록색캔디벌</t>
  </si>
  <si>
    <t>초록색쿠키꽃</t>
  </si>
  <si>
    <t>초록색쿠키꽃화분</t>
  </si>
  <si>
    <t>초록색쿠키나비</t>
  </si>
  <si>
    <t>초록색큐브벌</t>
  </si>
  <si>
    <t>초록색크리스마스나비</t>
  </si>
  <si>
    <t>초록색크리스마스로즈</t>
  </si>
  <si>
    <t>초록색크리스마스마켓가게</t>
  </si>
  <si>
    <t>초록색크리스마스마켓부스</t>
  </si>
  <si>
    <t>초록색크리스마스장식테이블</t>
  </si>
  <si>
    <t>초록색타탄반바지</t>
  </si>
  <si>
    <t>초록색토끼풀페어리원피스</t>
  </si>
  <si>
    <t>초록색통나무나비</t>
  </si>
  <si>
    <t>초록색포도무늬원피스</t>
  </si>
  <si>
    <t>초록색포도벌</t>
  </si>
  <si>
    <t>초록색폼폼털모자</t>
  </si>
  <si>
    <t>초록색풍경트렐리스</t>
  </si>
  <si>
    <t>초록색퓨전살로페트</t>
  </si>
  <si>
    <t>초록색하와이안댄스스테이지</t>
  </si>
  <si>
    <t>초록색하트나비</t>
  </si>
  <si>
    <t>초록색할로윈호박</t>
  </si>
  <si>
    <t>초록오너먼트트리</t>
  </si>
  <si>
    <t>초록오너먼트트리화분</t>
  </si>
  <si>
    <t>초록해파리수조</t>
  </si>
  <si>
    <t>초롱무늬기모노</t>
  </si>
  <si>
    <t>초롱스탠드</t>
  </si>
  <si>
    <t>초롱카페계단식정리함</t>
  </si>
  <si>
    <t>초롱카페사방등</t>
  </si>
  <si>
    <t>초롱카페일본식바닥러그</t>
  </si>
  <si>
    <t>초롱카페테이블세트</t>
  </si>
  <si>
    <t>초롱카페특별석</t>
  </si>
  <si>
    <t>초롱카페파티션</t>
  </si>
  <si>
    <t>초밥가게벽</t>
  </si>
  <si>
    <t>초밥한자티셔츠</t>
  </si>
  <si>
    <t>초코맛사탕과자오두막</t>
  </si>
  <si>
    <t>초코민트곰인형</t>
  </si>
  <si>
    <t>초코민트도넛튜브</t>
  </si>
  <si>
    <t>초코민트램프</t>
  </si>
  <si>
    <t>초코민트레이스모자</t>
  </si>
  <si>
    <t>초코민트벽</t>
  </si>
  <si>
    <t>초코민트셔츠</t>
  </si>
  <si>
    <t>초코민트수납장</t>
  </si>
  <si>
    <t>초코민트앞치마원피스</t>
  </si>
  <si>
    <t>초코민트오픈키친</t>
  </si>
  <si>
    <t>초코민트의자</t>
  </si>
  <si>
    <t>초코민트침대</t>
  </si>
  <si>
    <t>초코민트케이크</t>
  </si>
  <si>
    <t>초코민트테이블</t>
  </si>
  <si>
    <t>초콜릿공중전화부스</t>
  </si>
  <si>
    <t>초콜릿도넛튜브</t>
  </si>
  <si>
    <t>초콜릿레이스장식양갈래머리</t>
  </si>
  <si>
    <t>초콜릿로열앞치마원피스</t>
  </si>
  <si>
    <t>초콜릿마블테이블</t>
  </si>
  <si>
    <t>초콜릿바나나노점</t>
  </si>
  <si>
    <t>초콜릿벨트리본펌프스</t>
  </si>
  <si>
    <t>초콜릿분수테이블</t>
  </si>
  <si>
    <t>초콜릿분수포크</t>
  </si>
  <si>
    <t>초콜릿스트라이프벽</t>
  </si>
  <si>
    <t>초콜릿아이스크림케이크</t>
  </si>
  <si>
    <t>초콜릿체크셔츠원피스</t>
  </si>
  <si>
    <t>초콜릿카운터</t>
  </si>
  <si>
    <t>초콜릿케이크세트</t>
  </si>
  <si>
    <t>초콜릿케이크앤드메시지카드</t>
  </si>
  <si>
    <t>초콜릿타르트</t>
  </si>
  <si>
    <t>초콜릿토핑도넛</t>
  </si>
  <si>
    <t>초콜릿퐁뒤</t>
  </si>
  <si>
    <t>초콜릿하트귀걸이</t>
  </si>
  <si>
    <t>축제벽</t>
  </si>
  <si>
    <t>축제스테이지</t>
  </si>
  <si>
    <t>축제용일본풍샌들</t>
  </si>
  <si>
    <t>축하피냐타</t>
  </si>
  <si>
    <t>춘절랜턴벽</t>
  </si>
  <si>
    <t>춘절랜턴비</t>
  </si>
  <si>
    <t>춘절랜턴에이</t>
  </si>
  <si>
    <t>춘절불꽃비</t>
  </si>
  <si>
    <t>춘절불꽃에이</t>
  </si>
  <si>
    <t>춘절붉은벽</t>
  </si>
  <si>
    <t>치즈가게선반</t>
  </si>
  <si>
    <t>치즈가게진열대</t>
  </si>
  <si>
    <t>치즈가게카운터</t>
  </si>
  <si>
    <t>치즈벽</t>
  </si>
  <si>
    <t>치즈오브제</t>
  </si>
  <si>
    <t>치즈퐁뒤</t>
  </si>
  <si>
    <t>치즈퐁뒤세트</t>
  </si>
  <si>
    <t>칠석축제벤치</t>
  </si>
  <si>
    <t>칠석축제소원작성테이블</t>
  </si>
  <si>
    <t>카니발블루꽃밭</t>
  </si>
  <si>
    <t>카니발핑크꽃밭</t>
  </si>
  <si>
    <t>카드문양스트라이프벽</t>
  </si>
  <si>
    <t>카드문양패턴벽</t>
  </si>
  <si>
    <t>카디건앤드블루원피스</t>
  </si>
  <si>
    <t>카디건앤드핑크원피스</t>
  </si>
  <si>
    <t>카우치소파촬영장</t>
  </si>
  <si>
    <t>카운트다운대관람차</t>
  </si>
  <si>
    <t>카운트다운타워</t>
  </si>
  <si>
    <t>카키가드닝부츠</t>
  </si>
  <si>
    <t>카키가드닝앞치마앤드셔츠</t>
  </si>
  <si>
    <t>카키가드닝앞치마앤드원피스</t>
  </si>
  <si>
    <t>카키바펜재킷</t>
  </si>
  <si>
    <t>카키봄코트</t>
  </si>
  <si>
    <t>카키사파리모자</t>
  </si>
  <si>
    <t>카키야상점퍼</t>
  </si>
  <si>
    <t>카키캉캉모자</t>
  </si>
  <si>
    <t>카트리나의헤어살롱부스</t>
  </si>
  <si>
    <t>카페레이스모자</t>
  </si>
  <si>
    <t>카페원피스</t>
  </si>
  <si>
    <t>카페직원용베스트</t>
  </si>
  <si>
    <t>카페커튼벽</t>
  </si>
  <si>
    <t>칸델라리아뿔꽃매미</t>
  </si>
  <si>
    <t>캐멀가죽백팩</t>
  </si>
  <si>
    <t>캐멀가죽부츠</t>
  </si>
  <si>
    <t>캐멀베레모앤드짧은보브</t>
  </si>
  <si>
    <t>캐멀플리츠스커트</t>
  </si>
  <si>
    <t>캐피모자</t>
  </si>
  <si>
    <t>캔들나이트그루터기</t>
  </si>
  <si>
    <t>캔들나이트분수</t>
  </si>
  <si>
    <t>캔들나이트소파</t>
  </si>
  <si>
    <t>캔들나이트체어</t>
  </si>
  <si>
    <t>캔들나이트테이블</t>
  </si>
  <si>
    <t>캔들나이트트리</t>
  </si>
  <si>
    <t>캔디러그</t>
  </si>
  <si>
    <t>캔디숍벽</t>
  </si>
  <si>
    <t>캔디숍앞치마</t>
  </si>
  <si>
    <t>캠식의팝업부스</t>
  </si>
  <si>
    <t>커다란거베라</t>
  </si>
  <si>
    <t>커다란고급식당카운터</t>
  </si>
  <si>
    <t>커다란과수원사과나무</t>
  </si>
  <si>
    <t>커다란구름쿠션</t>
  </si>
  <si>
    <t>커다란그린실패</t>
  </si>
  <si>
    <t>커다란금붕어아쿠아리움</t>
  </si>
  <si>
    <t>커다란꽃무늬벽</t>
  </si>
  <si>
    <t>커다란꽃병</t>
  </si>
  <si>
    <t>커다란꿀단지</t>
  </si>
  <si>
    <t>커다란낙엽더미</t>
  </si>
  <si>
    <t>커다란낮잠쿠션</t>
  </si>
  <si>
    <t>커다란네온하트</t>
  </si>
  <si>
    <t>커다란노란색짐</t>
  </si>
  <si>
    <t>커다란높은음자리표기호</t>
  </si>
  <si>
    <t>커다란단풍나무</t>
  </si>
  <si>
    <t>커다란동백꽃사당입구</t>
  </si>
  <si>
    <t>커다란동화나라열쇠</t>
  </si>
  <si>
    <t>커다란딸기잼병</t>
  </si>
  <si>
    <t>커다란라벤더실패</t>
  </si>
  <si>
    <t>커다란램프디스플레이</t>
  </si>
  <si>
    <t>커다란리본나비</t>
  </si>
  <si>
    <t>커다란리본머리</t>
  </si>
  <si>
    <t>커다란마리오모자쿠션</t>
  </si>
  <si>
    <t>커다란마법카펫</t>
  </si>
  <si>
    <t>커다란매화나무</t>
  </si>
  <si>
    <t>커다란모닥불공간</t>
  </si>
  <si>
    <t>커다란무지개아치</t>
  </si>
  <si>
    <t>커다란미니토용</t>
  </si>
  <si>
    <t>커다란민들레</t>
  </si>
  <si>
    <t>커다란반짝반짝별램프</t>
  </si>
  <si>
    <t>커다란벚꽃글라스볼</t>
  </si>
  <si>
    <t>커다란벽걸이리스</t>
  </si>
  <si>
    <t>커다란보라색등나무</t>
  </si>
  <si>
    <t>커다란보라색짐</t>
  </si>
  <si>
    <t>커다란보름달</t>
  </si>
  <si>
    <t>커다란보물전시케이스</t>
  </si>
  <si>
    <t>커다란보틀쉽</t>
  </si>
  <si>
    <t>커다란분홍리본머리핀</t>
  </si>
  <si>
    <t>커다란붓</t>
  </si>
  <si>
    <t>커다란블루바다보석</t>
  </si>
  <si>
    <t>커다란블루베리잼병</t>
  </si>
  <si>
    <t>커다란비행기</t>
  </si>
  <si>
    <t>커다란빨간리본머리핀</t>
  </si>
  <si>
    <t>커다란빨간색만화경러그</t>
  </si>
  <si>
    <t>커다란빨간색종이학</t>
  </si>
  <si>
    <t>커다란빨간색짐</t>
  </si>
  <si>
    <t>커다란빨랫줄에널린빨래</t>
  </si>
  <si>
    <t>커다란사탕유리병</t>
  </si>
  <si>
    <t>커다란소원성취대나무장식</t>
  </si>
  <si>
    <t>커다란쇼윈도</t>
  </si>
  <si>
    <t>커다란수국울타리</t>
  </si>
  <si>
    <t>커다란수련연못</t>
  </si>
  <si>
    <t>커다란수족관수조</t>
  </si>
  <si>
    <t>커다란스위트피</t>
  </si>
  <si>
    <t>커다란시누아즈리소파</t>
  </si>
  <si>
    <t>커다란아네모네</t>
  </si>
  <si>
    <t>커다란아이스링크</t>
  </si>
  <si>
    <t>커다란아이스크림파르페</t>
  </si>
  <si>
    <t>커다란아쿠아리움</t>
  </si>
  <si>
    <t>커다란야자수</t>
  </si>
  <si>
    <t>커다란어패럴디스플레이</t>
  </si>
  <si>
    <t>커다란열대가옥</t>
  </si>
  <si>
    <t>커다란열대새쉼터</t>
  </si>
  <si>
    <t>커다란옐로거베라</t>
  </si>
  <si>
    <t>커다란옐로바다보석</t>
  </si>
  <si>
    <t>커다란옐로실패</t>
  </si>
  <si>
    <t>커다란옐로파스텔플라워</t>
  </si>
  <si>
    <t>커다란오렌지색짐</t>
  </si>
  <si>
    <t>커다란오로라</t>
  </si>
  <si>
    <t>커다란오픈키친</t>
  </si>
  <si>
    <t>커다란온천마을노천온천</t>
  </si>
  <si>
    <t>커다란왕미니토용</t>
  </si>
  <si>
    <t>커다란요정의숲벤치</t>
  </si>
  <si>
    <t>커다란우체국우편함</t>
  </si>
  <si>
    <t>커다란울벚나무</t>
  </si>
  <si>
    <t>커다란원형디스플레이</t>
  </si>
  <si>
    <t>커다란유리선캐처</t>
  </si>
  <si>
    <t>커다란은방울꽃테라리움</t>
  </si>
  <si>
    <t>커다란일루미네이션썰매</t>
  </si>
  <si>
    <t>커다란일루미네이션하우스</t>
  </si>
  <si>
    <t>커다란자수파티션</t>
  </si>
  <si>
    <t>커다란정글나무</t>
  </si>
  <si>
    <t>커다란조개껍데기테라리움</t>
  </si>
  <si>
    <t>커다란진주</t>
  </si>
  <si>
    <t>커다란짐</t>
  </si>
  <si>
    <t>커다란집모양강아지소파</t>
  </si>
  <si>
    <t>커다란찰랑찰랑사당입구</t>
  </si>
  <si>
    <t>커다란초록색짐</t>
  </si>
  <si>
    <t>커다란축하팝업카드</t>
  </si>
  <si>
    <t>커다란커브유리수조</t>
  </si>
  <si>
    <t>커다란코스모스</t>
  </si>
  <si>
    <t>커다란크리스마스디스플레이</t>
  </si>
  <si>
    <t>커다란크리스마스숍</t>
  </si>
  <si>
    <t>커다란크리스마스케이크</t>
  </si>
  <si>
    <t>커다란크리스마스트리팝업책</t>
  </si>
  <si>
    <t>커다란크리스털</t>
  </si>
  <si>
    <t>커다란클로버</t>
  </si>
  <si>
    <t>커다란탭댄스스테이지</t>
  </si>
  <si>
    <t>커다란테이블디스플레이</t>
  </si>
  <si>
    <t>커다란토끼사당입구</t>
  </si>
  <si>
    <t>커다란파란색마법유리병</t>
  </si>
  <si>
    <t>커다란파란색만화경러그</t>
  </si>
  <si>
    <t>커다란파란색짐</t>
  </si>
  <si>
    <t>커다란퍼플파스텔플라워</t>
  </si>
  <si>
    <t>커다란페어리플라워</t>
  </si>
  <si>
    <t>커다란폭신폭신테디베어</t>
  </si>
  <si>
    <t>커다란플라네타륨</t>
  </si>
  <si>
    <t>커다란피라미드</t>
  </si>
  <si>
    <t>커다란핑크거베라</t>
  </si>
  <si>
    <t>커다란핑크색마법유리병</t>
  </si>
  <si>
    <t>커다란핑크색얼음파티션</t>
  </si>
  <si>
    <t>커다란핑크색짐</t>
  </si>
  <si>
    <t>커다란핑크실패</t>
  </si>
  <si>
    <t>커다란하늘색얼음파티션</t>
  </si>
  <si>
    <t>커다란하얀색등나무</t>
  </si>
  <si>
    <t>커다란하얀색종이학</t>
  </si>
  <si>
    <t>커다란해적깃발</t>
  </si>
  <si>
    <t>커다란해피크리스마스트리</t>
  </si>
  <si>
    <t>커다란회색짐</t>
  </si>
  <si>
    <t>커다란회전오르골</t>
  </si>
  <si>
    <t>커다랗고빛나는높은음자리표</t>
  </si>
  <si>
    <t>커다랗고빛나는별의방주</t>
  </si>
  <si>
    <t>커다랗고신비한문</t>
  </si>
  <si>
    <t>커브유리수조</t>
  </si>
  <si>
    <t>커튼이달린레드창문</t>
  </si>
  <si>
    <t>커튼이달린블루창문</t>
  </si>
  <si>
    <t>커튼이달린창문벽</t>
  </si>
  <si>
    <t>커튼이달린화이트창문</t>
  </si>
  <si>
    <t>커피와과일샌드위치</t>
  </si>
  <si>
    <t>커피와책</t>
  </si>
  <si>
    <t>컨트리텐트</t>
  </si>
  <si>
    <t>컬러풀7단가오리연</t>
  </si>
  <si>
    <t>컬러풀가오리연</t>
  </si>
  <si>
    <t>컬러풀로즈부케</t>
  </si>
  <si>
    <t>컬러풀로즈프린세스드레스</t>
  </si>
  <si>
    <t>컬러풀로즈화관</t>
  </si>
  <si>
    <t>컬러풀바람개비</t>
  </si>
  <si>
    <t>컬러풀바람자루</t>
  </si>
  <si>
    <t>컬러풀보태니컬벽</t>
  </si>
  <si>
    <t>컬러풀삼각연</t>
  </si>
  <si>
    <t>컬러풀스케이트보드</t>
  </si>
  <si>
    <t>컬러풀연노점</t>
  </si>
  <si>
    <t>컬러풀육각연</t>
  </si>
  <si>
    <t>컬러풀일루미네이션트리</t>
  </si>
  <si>
    <t>컬러풀캔디패턴바닥</t>
  </si>
  <si>
    <t>컬러풀캔디패턴벽</t>
  </si>
  <si>
    <t>컬러풀한일본식바닥</t>
  </si>
  <si>
    <t>컵케이크관람자</t>
  </si>
  <si>
    <t>컵케이크미니모자</t>
  </si>
  <si>
    <t>컵케이크하우스</t>
  </si>
  <si>
    <t>케로케로케로피둥글부채</t>
  </si>
  <si>
    <t>케로케로케로피땋은머리가발</t>
  </si>
  <si>
    <t>케로케로케로피머리핀</t>
  </si>
  <si>
    <t>케로케로케로피밥상</t>
  </si>
  <si>
    <t>케로케로케로피배낭</t>
  </si>
  <si>
    <t>케로케로케로피벽</t>
  </si>
  <si>
    <t>케로케로케로피복도의자</t>
  </si>
  <si>
    <t>케로케로케로피선물박스</t>
  </si>
  <si>
    <t>케로케로케로피세일러원피스</t>
  </si>
  <si>
    <t>케로케로케로피솜인형</t>
  </si>
  <si>
    <t>케로케로케로피카우치</t>
  </si>
  <si>
    <t>케로케로케로피티셔츠</t>
  </si>
  <si>
    <t>케이스안의바이올린</t>
  </si>
  <si>
    <t>케이케이가면</t>
  </si>
  <si>
    <t>케이케이기타</t>
  </si>
  <si>
    <t>케이케이눈사람</t>
  </si>
  <si>
    <t>케이케이모자</t>
  </si>
  <si>
    <t>케이케이의자</t>
  </si>
  <si>
    <t>케이케이파티용기타</t>
  </si>
  <si>
    <t>케이크볼풀</t>
  </si>
  <si>
    <t>케이트의스노크리스털트리</t>
  </si>
  <si>
    <t>켄트의해먹</t>
  </si>
  <si>
    <t>코스모트레인기관차</t>
  </si>
  <si>
    <t>코스모트레인기차역</t>
  </si>
  <si>
    <t>코스모트레인빛나는꽃밭</t>
  </si>
  <si>
    <t>코스모트레인빛나는별</t>
  </si>
  <si>
    <t>코스모트레인빛나는별자리</t>
  </si>
  <si>
    <t>코스모트레인역무원모자</t>
  </si>
  <si>
    <t>코스모트레인역무원옷</t>
  </si>
  <si>
    <t>코스모트레인차량</t>
  </si>
  <si>
    <t>코스모트레인플랫폼</t>
  </si>
  <si>
    <t>코인빨래방벽</t>
  </si>
  <si>
    <t>코코아레이스모자</t>
  </si>
  <si>
    <t>코코아앞치마원피스</t>
  </si>
  <si>
    <t>코코아쿠키오너먼트</t>
  </si>
  <si>
    <t>코코아쿠키인형옷</t>
  </si>
  <si>
    <t>코코아쿠키인형탈</t>
  </si>
  <si>
    <t>코트앤드레드체크무늬치마</t>
  </si>
  <si>
    <t>코트앤드블루체크무늬치마</t>
  </si>
  <si>
    <t>콘서트가드울타리</t>
  </si>
  <si>
    <t>콘서트관람석벽</t>
  </si>
  <si>
    <t>콘서트그랜드피아노</t>
  </si>
  <si>
    <t>콘서트비브라폰</t>
  </si>
  <si>
    <t>콘서트지휘자단상</t>
  </si>
  <si>
    <t>콘서트콘트라베이스</t>
  </si>
  <si>
    <t>콘서트트럼펫</t>
  </si>
  <si>
    <t>콘서트플루트</t>
  </si>
  <si>
    <t>콘서트홀의자</t>
  </si>
  <si>
    <t>콘크리트마블바닥</t>
  </si>
  <si>
    <t>콘트라베이스와첼로전시대</t>
  </si>
  <si>
    <t>콩돌밤돌눈사람</t>
  </si>
  <si>
    <t>콩돌밤돌모자</t>
  </si>
  <si>
    <t>콩돌밤돌옷</t>
  </si>
  <si>
    <t>콩돌이의누크잉크깃발</t>
  </si>
  <si>
    <t>콩돌이의알로하셔츠</t>
  </si>
  <si>
    <t>콩돌이의엔젤하프</t>
  </si>
  <si>
    <t>쿠로미솜인형</t>
  </si>
  <si>
    <t>쿠로미양갈래스타일</t>
  </si>
  <si>
    <t>쿠로미티셔츠</t>
  </si>
  <si>
    <t>쿠로미프릴원피스</t>
  </si>
  <si>
    <t>쿠로미하트풍선</t>
  </si>
  <si>
    <t>쿠로피둥글부채</t>
  </si>
  <si>
    <t>쿠키가게고양이발체어</t>
  </si>
  <si>
    <t>쿠키가게고양이발테이블</t>
  </si>
  <si>
    <t>쿠키가게스탠드</t>
  </si>
  <si>
    <t>쿠키가게앞치마원피스</t>
  </si>
  <si>
    <t>쿠키가게입구</t>
  </si>
  <si>
    <t>쿠키가게진열대</t>
  </si>
  <si>
    <t>쿠키가게진열장</t>
  </si>
  <si>
    <t>쿠키가게카운터</t>
  </si>
  <si>
    <t>쿠키가게티세트</t>
  </si>
  <si>
    <t>쿠키아이스크림소파</t>
  </si>
  <si>
    <t>쿨텐트</t>
  </si>
  <si>
    <t>큐브벌</t>
  </si>
  <si>
    <t>큐트게이머책상</t>
  </si>
  <si>
    <t>큐트게임컨트롤러</t>
  </si>
  <si>
    <t>큐트벽걸이선반벽</t>
  </si>
  <si>
    <t>큐트부엌벽</t>
  </si>
  <si>
    <t>큐트카펫바닥</t>
  </si>
  <si>
    <t>큐트텐트</t>
  </si>
  <si>
    <t>큐피드날개</t>
  </si>
  <si>
    <t>큐피드원피스</t>
  </si>
  <si>
    <t>크레이프</t>
  </si>
  <si>
    <t>크레이프가게메뉴진열장</t>
  </si>
  <si>
    <t>크레이프가게스쿠터</t>
  </si>
  <si>
    <t>크레이프가게앞치마원피스</t>
  </si>
  <si>
    <t>크레이프가게카운터</t>
  </si>
  <si>
    <t>크레이프가게키친</t>
  </si>
  <si>
    <t>크레이프가게테이블세트</t>
  </si>
  <si>
    <t>크레이프가게회전간판</t>
  </si>
  <si>
    <t>크레이프미니테이블</t>
  </si>
  <si>
    <t>크레이프푸드트럭</t>
  </si>
  <si>
    <t>크로에수스금비단제비나비</t>
  </si>
  <si>
    <t>크로커스네모화분</t>
  </si>
  <si>
    <t>크리미2단아이스크림</t>
  </si>
  <si>
    <t>크리스마스가랜드</t>
  </si>
  <si>
    <t>크리스마스곰인형</t>
  </si>
  <si>
    <t>크리스마스난로</t>
  </si>
  <si>
    <t>크리스마스랜턴세트</t>
  </si>
  <si>
    <t>크리스마스를기다리는마을벽</t>
  </si>
  <si>
    <t>크리스마스마을디오라마</t>
  </si>
  <si>
    <t>크리스마스마을벽</t>
  </si>
  <si>
    <t>크리스마스벽</t>
  </si>
  <si>
    <t>크리스마스선물더미</t>
  </si>
  <si>
    <t>크리스마스선물마켓</t>
  </si>
  <si>
    <t>크리스마스쇼핑백</t>
  </si>
  <si>
    <t>크리스마스스노글로브</t>
  </si>
  <si>
    <t>크리스마스스트라이프벽</t>
  </si>
  <si>
    <t>크리스마스양말가랜드</t>
  </si>
  <si>
    <t>크리스마스양말장식램프</t>
  </si>
  <si>
    <t>크리스마스양말쿠션</t>
  </si>
  <si>
    <t>크리스마스양초의자</t>
  </si>
  <si>
    <t>크리스마스양파수프</t>
  </si>
  <si>
    <t>크리스마스어글리스웨터</t>
  </si>
  <si>
    <t>크리스마스오너먼트</t>
  </si>
  <si>
    <t>크리스마스오너먼트벽</t>
  </si>
  <si>
    <t>크리스마스울타리</t>
  </si>
  <si>
    <t>크리스마스인형의집</t>
  </si>
  <si>
    <t>크리스마스일루미네이션러그</t>
  </si>
  <si>
    <t>크리스마스일루미네이션타워</t>
  </si>
  <si>
    <t>크리스마스일루미네이션트리</t>
  </si>
  <si>
    <t>크리스마스장식마켓</t>
  </si>
  <si>
    <t>크리스마스채소스튜</t>
  </si>
  <si>
    <t>크리스마스철도모형</t>
  </si>
  <si>
    <t>크리스마스체크러그</t>
  </si>
  <si>
    <t>크리스마스체크벽</t>
  </si>
  <si>
    <t>크리스마스체크소파엘</t>
  </si>
  <si>
    <t>크리스마스체크침대</t>
  </si>
  <si>
    <t>크리스마스카페과자트리</t>
  </si>
  <si>
    <t>크리스마스카페난로</t>
  </si>
  <si>
    <t>크리스마스카페디저트테이블</t>
  </si>
  <si>
    <t>크리스마스카페러그</t>
  </si>
  <si>
    <t>크리스마스카페벽</t>
  </si>
  <si>
    <t>크리스마스카페벽걸이모르</t>
  </si>
  <si>
    <t>크리스마스카페앞치마코디</t>
  </si>
  <si>
    <t>크리스마스카페카운터</t>
  </si>
  <si>
    <t>크리스마스카페테이블세트</t>
  </si>
  <si>
    <t>크리스마스캠핑의자</t>
  </si>
  <si>
    <t>크리스마스캠핑조리대</t>
  </si>
  <si>
    <t>크리스마스캠핑테이블</t>
  </si>
  <si>
    <t>크리스마스쿠키마켓</t>
  </si>
  <si>
    <t>크리스마스크림스튜</t>
  </si>
  <si>
    <t>크리스마스타운로브</t>
  </si>
  <si>
    <t>크리스마스타운베레모</t>
  </si>
  <si>
    <t>크리스마스타운샛길</t>
  </si>
  <si>
    <t>크리스마스타운스테이지</t>
  </si>
  <si>
    <t>크리스마스타운시계탑</t>
  </si>
  <si>
    <t>크리스마스타운트리</t>
  </si>
  <si>
    <t>크리스마스테디베어세트</t>
  </si>
  <si>
    <t>크리스마스파티디저트</t>
  </si>
  <si>
    <t>크리스마스파티상차림</t>
  </si>
  <si>
    <t>크리스마스파티애피타이저</t>
  </si>
  <si>
    <t>크리스마스파티의자</t>
  </si>
  <si>
    <t>크리스마스파티테이블</t>
  </si>
  <si>
    <t>크리스마스파티파티션</t>
  </si>
  <si>
    <t>크리스마스패널카펫바닥</t>
  </si>
  <si>
    <t>크리스마스펜던트라이트</t>
  </si>
  <si>
    <t>크리스마스포토푀</t>
  </si>
  <si>
    <t>크리스마스폼폼털모자</t>
  </si>
  <si>
    <t>크리스털가제보</t>
  </si>
  <si>
    <t>크리스털눈의결정아로마</t>
  </si>
  <si>
    <t>크리스털램프</t>
  </si>
  <si>
    <t>크리스털수납장</t>
  </si>
  <si>
    <t>크리스털아로마</t>
  </si>
  <si>
    <t>크리스털액세서리</t>
  </si>
  <si>
    <t>크리스털침대</t>
  </si>
  <si>
    <t>크리스털틀</t>
  </si>
  <si>
    <t>크림마블바닥</t>
  </si>
  <si>
    <t>크림소다</t>
  </si>
  <si>
    <t>크림슨록페스티벌티셔츠</t>
  </si>
  <si>
    <t>크림슨스테이지스크린</t>
  </si>
  <si>
    <t>크림슨양갈래스타일</t>
  </si>
  <si>
    <t>크림슨줄무늬타이츠</t>
  </si>
  <si>
    <t>큰극락조</t>
  </si>
  <si>
    <t>큰꼬치고기</t>
  </si>
  <si>
    <t>큰꽃무늬유카타</t>
  </si>
  <si>
    <t>큰밀잠자리</t>
  </si>
  <si>
    <t>큰박쥐</t>
  </si>
  <si>
    <t>큰별스노웨어</t>
  </si>
  <si>
    <t>큰잎부들수풀</t>
  </si>
  <si>
    <t>큰징거미새우</t>
  </si>
  <si>
    <t>큰패치워크베어</t>
  </si>
  <si>
    <t>클래식그레이원피스</t>
  </si>
  <si>
    <t>클래식로즈벽</t>
  </si>
  <si>
    <t>클래식로즈티드레스</t>
  </si>
  <si>
    <t>클래식롱원피스</t>
  </si>
  <si>
    <t>클래식모자와트렁크</t>
  </si>
  <si>
    <t>클래식베스트앤드셔츠</t>
  </si>
  <si>
    <t>클래식브라운멜빵바지</t>
  </si>
  <si>
    <t>클래식브라운알프스풍원피스</t>
  </si>
  <si>
    <t>클래식브라운원피스</t>
  </si>
  <si>
    <t>클래식브라운트렁크</t>
  </si>
  <si>
    <t>클래식시네마벽</t>
  </si>
  <si>
    <t>클래식시네마스크린</t>
  </si>
  <si>
    <t>클래식아치형창문벽</t>
  </si>
  <si>
    <t>클래식옆묶음스타일</t>
  </si>
  <si>
    <t>클래식올리브멜빵바지</t>
  </si>
  <si>
    <t>클래식올리브트렁크</t>
  </si>
  <si>
    <t>클래식주택모형</t>
  </si>
  <si>
    <t>클래식카멜트렁크</t>
  </si>
  <si>
    <t>클래식타운가로등</t>
  </si>
  <si>
    <t>클래식타운네모화분</t>
  </si>
  <si>
    <t>클래식타운분수</t>
  </si>
  <si>
    <t>클래식타일바닥</t>
  </si>
  <si>
    <t>클래식퍼플알프스풍원피스</t>
  </si>
  <si>
    <t>클래식프릴모자</t>
  </si>
  <si>
    <t>클래식플라워벽</t>
  </si>
  <si>
    <t>클래식핑크알프스풍원피스</t>
  </si>
  <si>
    <t>클로버머리핀</t>
  </si>
  <si>
    <t>클리오네수조</t>
  </si>
  <si>
    <t>키다리게</t>
  </si>
  <si>
    <t>키작은대숲</t>
  </si>
  <si>
    <t>키큰노란색가을빛나무</t>
  </si>
  <si>
    <t>키큰대숲</t>
  </si>
  <si>
    <t>키큰빨간색가을빛나무</t>
  </si>
  <si>
    <t>킹가자미</t>
  </si>
  <si>
    <t>킹골리앗개구리</t>
  </si>
  <si>
    <t>킹넙치</t>
  </si>
  <si>
    <t>킹노무라입깃해파리</t>
  </si>
  <si>
    <t>킹도미</t>
  </si>
  <si>
    <t>킹비단잉어</t>
  </si>
  <si>
    <t>킹일본연어</t>
  </si>
  <si>
    <t>타륜테이블</t>
  </si>
  <si>
    <t>타워모형</t>
  </si>
  <si>
    <t>타이거쇼벨노즈캣피시</t>
  </si>
  <si>
    <t>타지마할</t>
  </si>
  <si>
    <t>타코라이스푸드트럭</t>
  </si>
  <si>
    <t>탈라피아</t>
  </si>
  <si>
    <t>탐정사무소난로</t>
  </si>
  <si>
    <t>탐정사무소러그</t>
  </si>
  <si>
    <t>탐정사무소스탠드옷걸이</t>
  </si>
  <si>
    <t>탐정사무소원형책장</t>
  </si>
  <si>
    <t>탐정사무소응접세트</t>
  </si>
  <si>
    <t>탐정사무소창문외벽</t>
  </si>
  <si>
    <t>탐정사무소책상</t>
  </si>
  <si>
    <t>탐정사무소트렁크케이스</t>
  </si>
  <si>
    <t>탐험배낭</t>
  </si>
  <si>
    <t>택시모형</t>
  </si>
  <si>
    <t>탭댄서베스트</t>
  </si>
  <si>
    <t>탭댄서페도라</t>
  </si>
  <si>
    <t>탭댄스스테이지</t>
  </si>
  <si>
    <t>터치해서시작하기</t>
  </si>
  <si>
    <t>터콰이즈마운틴파카</t>
  </si>
  <si>
    <t>터콰이즈사리</t>
  </si>
  <si>
    <t>터콰이즈아웃도어배낭</t>
  </si>
  <si>
    <t>터콰이즈쿠르타</t>
  </si>
  <si>
    <t>턱시도샘둥글부채</t>
  </si>
  <si>
    <t>턱시도샘티셔츠</t>
  </si>
  <si>
    <t>털게수조</t>
  </si>
  <si>
    <t>털모자땋은머리가발</t>
  </si>
  <si>
    <t>테네지피라니아</t>
  </si>
  <si>
    <t>테두리를장식한일본식바닥</t>
  </si>
  <si>
    <t>테디베어기념품</t>
  </si>
  <si>
    <t>테라코타가을빛프릴원피스</t>
  </si>
  <si>
    <t>테이크아웃드링크세트</t>
  </si>
  <si>
    <t>테이크아웃버거박스</t>
  </si>
  <si>
    <t>테이크아웃샌드위치</t>
  </si>
  <si>
    <t>토기뀌내추럴올림머리</t>
  </si>
  <si>
    <t>토끼공원그네</t>
  </si>
  <si>
    <t>토끼공원랜턴</t>
  </si>
  <si>
    <t>토끼공원미끄럼틀</t>
  </si>
  <si>
    <t>토끼공원수도꼭지</t>
  </si>
  <si>
    <t>토끼공원시소</t>
  </si>
  <si>
    <t>토끼공원토피어리</t>
  </si>
  <si>
    <t>토끼공원통나무점프발판</t>
  </si>
  <si>
    <t>토끼공원화분</t>
  </si>
  <si>
    <t>토끼귀</t>
  </si>
  <si>
    <t>토끼귀양갈래올림가발</t>
  </si>
  <si>
    <t>토끼꼬리</t>
  </si>
  <si>
    <t>토끼무늬봄빛기모노</t>
  </si>
  <si>
    <t>토끼봉제인형배낭</t>
  </si>
  <si>
    <t>토끼사당계단과입구</t>
  </si>
  <si>
    <t>토끼사당돌길</t>
  </si>
  <si>
    <t>토끼사당벚나무</t>
  </si>
  <si>
    <t>토끼사당부적판매소</t>
  </si>
  <si>
    <t>토끼사당소원나무판걸이</t>
  </si>
  <si>
    <t>토끼사당손씻는터</t>
  </si>
  <si>
    <t>토끼사당신당</t>
  </si>
  <si>
    <t>토끼솜인형</t>
  </si>
  <si>
    <t>토끼실루엣램프</t>
  </si>
  <si>
    <t>토끼와꽃벽</t>
  </si>
  <si>
    <t>토끼파티풍선</t>
  </si>
  <si>
    <t>토끼풀</t>
  </si>
  <si>
    <t>토끼풀꽃밭</t>
  </si>
  <si>
    <t>토끼풀벤치그네</t>
  </si>
  <si>
    <t>토끼풀화분</t>
  </si>
  <si>
    <t>토끼풍선쿠션</t>
  </si>
  <si>
    <t>토빗모자</t>
  </si>
  <si>
    <t>토빗얼굴티셔츠</t>
  </si>
  <si>
    <t>토빗의댄스스테이지</t>
  </si>
  <si>
    <t>토빗인형옷</t>
  </si>
  <si>
    <t>토빗인형탈</t>
  </si>
  <si>
    <t>토빗체어</t>
  </si>
  <si>
    <t>토빗파티테이블</t>
  </si>
  <si>
    <t>토코투칸머리장식</t>
  </si>
  <si>
    <t>톱니바퀴시계탑</t>
  </si>
  <si>
    <t>톱상어수조</t>
  </si>
  <si>
    <t>통굽부츠</t>
  </si>
  <si>
    <t>통나무벤치</t>
  </si>
  <si>
    <t>통나무울타리</t>
  </si>
  <si>
    <t>통나무울타리모퉁이</t>
  </si>
  <si>
    <t>통나무집흔들의자</t>
  </si>
  <si>
    <t>통신장치부품</t>
  </si>
  <si>
    <t>투명카페기둥</t>
  </si>
  <si>
    <t>투명카페버블조명</t>
  </si>
  <si>
    <t>투명카페유니폼</t>
  </si>
  <si>
    <t>투명카페입구</t>
  </si>
  <si>
    <t>투명카페쟁반</t>
  </si>
  <si>
    <t>투명카페케이크테이블세트</t>
  </si>
  <si>
    <t>투명카페파르페테이블세트</t>
  </si>
  <si>
    <t>투명키친카운터</t>
  </si>
  <si>
    <t>투명한바다바닥</t>
  </si>
  <si>
    <t>투블럭반가르마스타일</t>
  </si>
  <si>
    <t>투블럭쇼트스타일</t>
  </si>
  <si>
    <t>튀어나오는가든일</t>
  </si>
  <si>
    <t>튤립그네</t>
  </si>
  <si>
    <t>튤립꽃밭모자</t>
  </si>
  <si>
    <t>튤립꽃밭원피스</t>
  </si>
  <si>
    <t>튤립꽃시계</t>
  </si>
  <si>
    <t>튤립머리장식</t>
  </si>
  <si>
    <t>튤립샛길</t>
  </si>
  <si>
    <t>튤립자전거</t>
  </si>
  <si>
    <t>튤립장식하얀색울타리</t>
  </si>
  <si>
    <t>튤립피크닉세트</t>
  </si>
  <si>
    <t>트로피컬리조트부두</t>
  </si>
  <si>
    <t>트로피컬리조트테이블</t>
  </si>
  <si>
    <t>트로피컬리조트해먹</t>
  </si>
  <si>
    <t>트로피컬주스</t>
  </si>
  <si>
    <t>트뤼프초콜릿스툴</t>
  </si>
  <si>
    <t>트리오눈조각상</t>
  </si>
  <si>
    <t>트리하우스</t>
  </si>
  <si>
    <t>트와일라잇할로윈그네</t>
  </si>
  <si>
    <t>트와일라잇할로윈나무상자</t>
  </si>
  <si>
    <t>트와일라잇할로윈마차</t>
  </si>
  <si>
    <t>트와일라잇할로윈빗자루</t>
  </si>
  <si>
    <t>트와일라잇할로윈테이블</t>
  </si>
  <si>
    <t>트와일라잇할로윈트리</t>
  </si>
  <si>
    <t>특대사이즈버섯</t>
  </si>
  <si>
    <t>특대사이즈비눗방울</t>
  </si>
  <si>
    <t>특대사이즈토빗</t>
  </si>
  <si>
    <t>특대사이즈해파리수조</t>
  </si>
  <si>
    <t>특대형노란색폭죽</t>
  </si>
  <si>
    <t>특대형복고양이</t>
  </si>
  <si>
    <t>특대형빨간색폭죽</t>
  </si>
  <si>
    <t>특대형아이스링크</t>
  </si>
  <si>
    <t>특대형초록색폭죽</t>
  </si>
  <si>
    <t>특대형펌킹호박</t>
  </si>
  <si>
    <t>특별한천문관측대</t>
  </si>
  <si>
    <t>파니엘의통나무집</t>
  </si>
  <si>
    <t>파닥파닥나는박쥐</t>
  </si>
  <si>
    <t>파라세일용모터보트</t>
  </si>
  <si>
    <t>파라솔플라워디스플레이</t>
  </si>
  <si>
    <t>파란겉옷</t>
  </si>
  <si>
    <t>파란겨울꽃</t>
  </si>
  <si>
    <t>파란겨울꽃화분</t>
  </si>
  <si>
    <t>파란깃털꽃</t>
  </si>
  <si>
    <t>파란깃털꽃화분</t>
  </si>
  <si>
    <t>파란꽃스테이지</t>
  </si>
  <si>
    <t>파란꽃편지</t>
  </si>
  <si>
    <t>파란나팔꽃</t>
  </si>
  <si>
    <t>파란나팔꽃유카타</t>
  </si>
  <si>
    <t>파란나팔꽃화분</t>
  </si>
  <si>
    <t>파란달걀물고기</t>
  </si>
  <si>
    <t>파란러그</t>
  </si>
  <si>
    <t>파란레이저라이트</t>
  </si>
  <si>
    <t>파란로제트꽃</t>
  </si>
  <si>
    <t>파란로제트꽃화분</t>
  </si>
  <si>
    <t>파란리본모자눈사람인형탈</t>
  </si>
  <si>
    <t>파란마거리트플라워스탠드</t>
  </si>
  <si>
    <t>파란마린줄무늬원피스</t>
  </si>
  <si>
    <t>파란마법사모자</t>
  </si>
  <si>
    <t>파란마블바닥</t>
  </si>
  <si>
    <t>파란마술사의로브</t>
  </si>
  <si>
    <t>파란모로칸무늬바닥</t>
  </si>
  <si>
    <t>파란목도리눈사람인형옷</t>
  </si>
  <si>
    <t>파란무도회옷</t>
  </si>
  <si>
    <t>파란바닥</t>
  </si>
  <si>
    <t>파란백일홍</t>
  </si>
  <si>
    <t>파란백일홍의씨앗</t>
  </si>
  <si>
    <t>파란보름달물해파리</t>
  </si>
  <si>
    <t>파란봄나비</t>
  </si>
  <si>
    <t>파란분수폭죽</t>
  </si>
  <si>
    <t>파란색개울반디</t>
  </si>
  <si>
    <t>파란색겉옷기모노</t>
  </si>
  <si>
    <t>파란색고래튜브</t>
  </si>
  <si>
    <t>파란색고스트모자요정</t>
  </si>
  <si>
    <t>파란색금붕어유카타</t>
  </si>
  <si>
    <t>파란색꽃과꽃병세트</t>
  </si>
  <si>
    <t>파란색나비패턴셔츠</t>
  </si>
  <si>
    <t>파란색닌자두건</t>
  </si>
  <si>
    <t>파란색닌자마스크</t>
  </si>
  <si>
    <t>파란색닌자옷</t>
  </si>
  <si>
    <t>파란색단아나비</t>
  </si>
  <si>
    <t>파란색달마</t>
  </si>
  <si>
    <t>파란색돌고래후드</t>
  </si>
  <si>
    <t>파란색똑딱이백팩</t>
  </si>
  <si>
    <t>파란색마린후디와비키니</t>
  </si>
  <si>
    <t>파란색마법개구리</t>
  </si>
  <si>
    <t>파란색마법유리병세트</t>
  </si>
  <si>
    <t>파란색마법책나비</t>
  </si>
  <si>
    <t>파란색마법학교모자</t>
  </si>
  <si>
    <t>파란색마법학교모자앤드가발</t>
  </si>
  <si>
    <t>파란색마법학교재킷앤드바지</t>
  </si>
  <si>
    <t>파란색마법학교재킷앤드스커트</t>
  </si>
  <si>
    <t>파란색마법학교지팡이</t>
  </si>
  <si>
    <t>파란색마술사지팡이</t>
  </si>
  <si>
    <t>파란색물놀이튜브</t>
  </si>
  <si>
    <t>파란색물방울무늬우비</t>
  </si>
  <si>
    <t>파란색바람개비무당벌레</t>
  </si>
  <si>
    <t>파란색반팔마린레시가드</t>
  </si>
  <si>
    <t>파란색베레모앤드보브</t>
  </si>
  <si>
    <t>파란색보석전시케이스</t>
  </si>
  <si>
    <t>파란색비눗방울머신</t>
  </si>
  <si>
    <t>파란색비치볼</t>
  </si>
  <si>
    <t>파란색빛나는마법구</t>
  </si>
  <si>
    <t>파란색사과나비</t>
  </si>
  <si>
    <t>파란색새해맞이나비</t>
  </si>
  <si>
    <t>파란색샤이니버터플라이</t>
  </si>
  <si>
    <t>파란색서머리조트가제보</t>
  </si>
  <si>
    <t>파란색서머리조트튜브</t>
  </si>
  <si>
    <t>파란색소원종이대나무</t>
  </si>
  <si>
    <t>파란색소원종이대나무화분</t>
  </si>
  <si>
    <t>파란색수국대나무우산</t>
  </si>
  <si>
    <t>파란색수국무당벌레</t>
  </si>
  <si>
    <t>파란색수국송이무당벌레</t>
  </si>
  <si>
    <t>파란색수국장식가락신</t>
  </si>
  <si>
    <t>파란색수국장식올림머리</t>
  </si>
  <si>
    <t>파란색수국장식허리띠</t>
  </si>
  <si>
    <t>파란색수채수국기모노</t>
  </si>
  <si>
    <t>파란색스트라이프나비</t>
  </si>
  <si>
    <t>파란색스파클러</t>
  </si>
  <si>
    <t>파란색썰매와눈놀이썰매장</t>
  </si>
  <si>
    <t>파란색아이돌스테이지</t>
  </si>
  <si>
    <t>파란색아이돌원피스</t>
  </si>
  <si>
    <t>파란색아이언나비</t>
  </si>
  <si>
    <t>파란색양동이눈사람머리</t>
  </si>
  <si>
    <t>파란색요가교실매트</t>
  </si>
  <si>
    <t>파란색우체부옷</t>
  </si>
  <si>
    <t>파란색우체부원피스</t>
  </si>
  <si>
    <t>파란색유리구슬</t>
  </si>
  <si>
    <t>파란색유리정원가제보</t>
  </si>
  <si>
    <t>파란색유적나비</t>
  </si>
  <si>
    <t>파란색음료수자동판매기</t>
  </si>
  <si>
    <t>파란색이스터달걀</t>
  </si>
  <si>
    <t>파란색잉꼬머리장식</t>
  </si>
  <si>
    <t>파란색장갑눈사람몸통</t>
  </si>
  <si>
    <t>파란색줄무늬튜브</t>
  </si>
  <si>
    <t>파란색짐</t>
  </si>
  <si>
    <t>파란색체크호박바지</t>
  </si>
  <si>
    <t>파란색칠석반디</t>
  </si>
  <si>
    <t>파란색칠석축제대나무장식</t>
  </si>
  <si>
    <t>파란색카스케트</t>
  </si>
  <si>
    <t>파란색카스케트보브헤어</t>
  </si>
  <si>
    <t>파란색큐브벌</t>
  </si>
  <si>
    <t>파란색크리스마스마켓가게</t>
  </si>
  <si>
    <t>파란색클래식체크베스트</t>
  </si>
  <si>
    <t>파란색탕좡</t>
  </si>
  <si>
    <t>파란색토끼모자</t>
  </si>
  <si>
    <t>파란색펭귄후드</t>
  </si>
  <si>
    <t>파란색포도벌</t>
  </si>
  <si>
    <t>파란색폭죽</t>
  </si>
  <si>
    <t>파란색풀꽃무늬카펫</t>
  </si>
  <si>
    <t>파란색퓨전살로페트</t>
  </si>
  <si>
    <t>파란색퓨전후디코디</t>
  </si>
  <si>
    <t>파란색하와이안소라게</t>
  </si>
  <si>
    <t>파란색해바라기무당벌레</t>
  </si>
  <si>
    <t>파란색현자모자</t>
  </si>
  <si>
    <t>파란색현자신발</t>
  </si>
  <si>
    <t>파란색현자옷</t>
  </si>
  <si>
    <t>파란소라게</t>
  </si>
  <si>
    <t>파란스타피시</t>
  </si>
  <si>
    <t>파란아트꽃</t>
  </si>
  <si>
    <t>파란아트꽃화분</t>
  </si>
  <si>
    <t>파란우편함</t>
  </si>
  <si>
    <t>파란웨딩드레스</t>
  </si>
  <si>
    <t>파란유리돔꽃</t>
  </si>
  <si>
    <t>파란은방울꽃</t>
  </si>
  <si>
    <t>파란은방울꽃화분</t>
  </si>
  <si>
    <t>파란이스터꽃밭</t>
  </si>
  <si>
    <t>파란이스터달걀컵</t>
  </si>
  <si>
    <t>파란장미벽지</t>
  </si>
  <si>
    <t>파란장미장식아이언펜스</t>
  </si>
  <si>
    <t>파란조개패턴벽</t>
  </si>
  <si>
    <t>파란창포꽃</t>
  </si>
  <si>
    <t>파란창포꽃화분</t>
  </si>
  <si>
    <t>파란추수감사바구니</t>
  </si>
  <si>
    <t>파란쿠션눈의자</t>
  </si>
  <si>
    <t>파란크리스털백합</t>
  </si>
  <si>
    <t>파란크리스털백합화분</t>
  </si>
  <si>
    <t>파란크리스털장미</t>
  </si>
  <si>
    <t>파란크리스털장미화분</t>
  </si>
  <si>
    <t>파란클래식카</t>
  </si>
  <si>
    <t>파란테이블보원형테이블</t>
  </si>
  <si>
    <t>파란튤립</t>
  </si>
  <si>
    <t>파란파티드레스</t>
  </si>
  <si>
    <t>파란패널바닥</t>
  </si>
  <si>
    <t>파란포도꽃</t>
  </si>
  <si>
    <t>파란포도꽃화분</t>
  </si>
  <si>
    <t>파란포도스툴</t>
  </si>
  <si>
    <t>파란포인세티아</t>
  </si>
  <si>
    <t>파란포인세티아화분</t>
  </si>
  <si>
    <t>파란폭죽</t>
  </si>
  <si>
    <t>파란플라워왜건</t>
  </si>
  <si>
    <t>파란하늘과이스터달걀벽</t>
  </si>
  <si>
    <t>파란하늘바닥</t>
  </si>
  <si>
    <t>파란하늘벽</t>
  </si>
  <si>
    <t>파란하늘태양무당벌레</t>
  </si>
  <si>
    <t>파란하트장미</t>
  </si>
  <si>
    <t>파란하트장미화분</t>
  </si>
  <si>
    <t>파란하트풍선꽃</t>
  </si>
  <si>
    <t>파란해파리수조</t>
  </si>
  <si>
    <t>파란헤링본바닥</t>
  </si>
  <si>
    <t>파랑바이러스티셔츠</t>
  </si>
  <si>
    <t>파랑빨강팬지</t>
  </si>
  <si>
    <t>파랑앤드초록마법약병세트</t>
  </si>
  <si>
    <t>파르테논신전</t>
  </si>
  <si>
    <t>파멜로디버튼</t>
  </si>
  <si>
    <t>파스텔구름러그</t>
  </si>
  <si>
    <t>파스텔그린벽</t>
  </si>
  <si>
    <t>파스텔나무바닥</t>
  </si>
  <si>
    <t>파스텔드림바닥</t>
  </si>
  <si>
    <t>파스텔드림벽</t>
  </si>
  <si>
    <t>파스텔블루가랜드</t>
  </si>
  <si>
    <t>파스텔블루그라데이션가발</t>
  </si>
  <si>
    <t>파스텔블루그라데이션후드</t>
  </si>
  <si>
    <t>파스텔옐로그라데이션가발</t>
  </si>
  <si>
    <t>파스텔차이나랜턴</t>
  </si>
  <si>
    <t>파스텔차이나벽</t>
  </si>
  <si>
    <t>파스텔차이나쉘프</t>
  </si>
  <si>
    <t>파스텔차이나의자</t>
  </si>
  <si>
    <t>파스텔차이나카운터</t>
  </si>
  <si>
    <t>파스텔차이나테이블</t>
  </si>
  <si>
    <t>파스텔차이나테이블세트</t>
  </si>
  <si>
    <t>파스텔차이나티세트</t>
  </si>
  <si>
    <t>파스텔차이나파티션</t>
  </si>
  <si>
    <t>파스텔테마파크벽</t>
  </si>
  <si>
    <t>파스텔판타지아로와나</t>
  </si>
  <si>
    <t>파스텔판타지잉어</t>
  </si>
  <si>
    <t>파스텔판타지피라루쿠</t>
  </si>
  <si>
    <t>파스텔퍼플디저트</t>
  </si>
  <si>
    <t>파스텔퍼플리본펌프스</t>
  </si>
  <si>
    <t>파스텔퍼플세일러복코디</t>
  </si>
  <si>
    <t>파스텔퍼플쿠션</t>
  </si>
  <si>
    <t>파스텔퍼플텐트</t>
  </si>
  <si>
    <t>파스텔풍선모자</t>
  </si>
  <si>
    <t>파스텔풍선벽</t>
  </si>
  <si>
    <t>파스텔풍선볼</t>
  </si>
  <si>
    <t>파스텔풍선장식</t>
  </si>
  <si>
    <t>파스텔풍선포토존</t>
  </si>
  <si>
    <t>파스텔플라워그네</t>
  </si>
  <si>
    <t>파스텔플라워꽃밭</t>
  </si>
  <si>
    <t>파스텔플라워바구니</t>
  </si>
  <si>
    <t>파스텔플라워분수</t>
  </si>
  <si>
    <t>파스텔플라워아치</t>
  </si>
  <si>
    <t>파스텔플라워열기구</t>
  </si>
  <si>
    <t>파스텔플라워원피스</t>
  </si>
  <si>
    <t>파스텔플라워트램펄린</t>
  </si>
  <si>
    <t>파스텔핑크가랜드</t>
  </si>
  <si>
    <t>파스텔핑크그라데이션후드</t>
  </si>
  <si>
    <t>파스텔핑크디저트</t>
  </si>
  <si>
    <t>파스텔핑크리본펌프스</t>
  </si>
  <si>
    <t>파스텔핑크세일러복코디</t>
  </si>
  <si>
    <t>파스텔핑크우드벽</t>
  </si>
  <si>
    <t>파스텔핑크쿠션</t>
  </si>
  <si>
    <t>파스텔핑크텐트</t>
  </si>
  <si>
    <t>파스텔회전목마벽</t>
  </si>
  <si>
    <t>파이프공원</t>
  </si>
  <si>
    <t>파이프커튼벽</t>
  </si>
  <si>
    <t>파인애플튜브</t>
  </si>
  <si>
    <t>파일럿모자</t>
  </si>
  <si>
    <t>파일럿유니폼</t>
  </si>
  <si>
    <t>파크리스마스벨</t>
  </si>
  <si>
    <t>파티부츠</t>
  </si>
  <si>
    <t>파티사회자자리</t>
  </si>
  <si>
    <t>파티슬랙스</t>
  </si>
  <si>
    <t>파티양초타워</t>
  </si>
  <si>
    <t>파티테이블</t>
  </si>
  <si>
    <t>파티풍선장식그네</t>
  </si>
  <si>
    <t>파티플라워스탠드</t>
  </si>
  <si>
    <t>판다가앉은중국풍의자</t>
  </si>
  <si>
    <t>판다찐빵</t>
  </si>
  <si>
    <t>판다카페램프</t>
  </si>
  <si>
    <t>판다카페쉘프</t>
  </si>
  <si>
    <t>판다카페의자</t>
  </si>
  <si>
    <t>판다카페카운터</t>
  </si>
  <si>
    <t>판다카페테이블</t>
  </si>
  <si>
    <t>판다카페티세트</t>
  </si>
  <si>
    <t>판다카페파티션</t>
  </si>
  <si>
    <t>판다패턴벽</t>
  </si>
  <si>
    <t>판초코바닥</t>
  </si>
  <si>
    <t>판초코벽</t>
  </si>
  <si>
    <t>판타지학교벽</t>
  </si>
  <si>
    <t>팔랑팔랑나는화투나비</t>
  </si>
  <si>
    <t>팜우드리조트오두막</t>
  </si>
  <si>
    <t>팝악기벽</t>
  </si>
  <si>
    <t>팝업책왕국의목마</t>
  </si>
  <si>
    <t>팝업책왕국의선물</t>
  </si>
  <si>
    <t>팝업책왕국의튤드레스</t>
  </si>
  <si>
    <t>팝콘시네마의자</t>
  </si>
  <si>
    <t>패들보드</t>
  </si>
  <si>
    <t>패션스튜디오램프</t>
  </si>
  <si>
    <t>패션스튜디오로프트</t>
  </si>
  <si>
    <t>패션스튜디오롤선반</t>
  </si>
  <si>
    <t>패션스튜디오앞치마</t>
  </si>
  <si>
    <t>패션스튜디오잡화선반</t>
  </si>
  <si>
    <t>패션스튜디오재봉틀</t>
  </si>
  <si>
    <t>패션스튜디오토르소</t>
  </si>
  <si>
    <t>패션프로젝트테이블</t>
  </si>
  <si>
    <t>패이워크베어램프</t>
  </si>
  <si>
    <t>패치워크바지</t>
  </si>
  <si>
    <t>패치워크베어램프</t>
  </si>
  <si>
    <t>패치워크베어러그</t>
  </si>
  <si>
    <t>패치워크베어모자</t>
  </si>
  <si>
    <t>패치워크베어테이블</t>
  </si>
  <si>
    <t>패치워크베어해먹</t>
  </si>
  <si>
    <t>패치워크셔츠</t>
  </si>
  <si>
    <t>패치워크옷</t>
  </si>
  <si>
    <t>패트릭의빈티지카메라</t>
  </si>
  <si>
    <t>팬시플라워엑세서리</t>
  </si>
  <si>
    <t>팬지머리핀</t>
  </si>
  <si>
    <t>팬케이크미니모자</t>
  </si>
  <si>
    <t>팬케이크카페기둥</t>
  </si>
  <si>
    <t>팬케이크카페쉘프</t>
  </si>
  <si>
    <t>팬케이크카페원피스</t>
  </si>
  <si>
    <t>팬케이크카페진열대</t>
  </si>
  <si>
    <t>팬케이크카페창문</t>
  </si>
  <si>
    <t>팬케이크카페키친</t>
  </si>
  <si>
    <t>팬케이크카페플로어러그</t>
  </si>
  <si>
    <t>퍼걸러화분선반</t>
  </si>
  <si>
    <t>퍼포머마을가로등</t>
  </si>
  <si>
    <t>퍼포머마을벤치</t>
  </si>
  <si>
    <t>퍼포머멜빵코디</t>
  </si>
  <si>
    <t>퍼포머묘기체어</t>
  </si>
  <si>
    <t>퍼포머벌룬아트</t>
  </si>
  <si>
    <t>퍼포머볼러모자</t>
  </si>
  <si>
    <t>퍼포머수동오르간</t>
  </si>
  <si>
    <t>퍼포머저글링볼</t>
  </si>
  <si>
    <t>퍼프소매스트라이프원피스</t>
  </si>
  <si>
    <t>퍼플갈라베야</t>
  </si>
  <si>
    <t>퍼플그라데이션드레스</t>
  </si>
  <si>
    <t>퍼플꽃바구니</t>
  </si>
  <si>
    <t>퍼플꿈나라반바지</t>
  </si>
  <si>
    <t>퍼플꿈나라잠옷바지</t>
  </si>
  <si>
    <t>퍼플꿈나라잠옷티</t>
  </si>
  <si>
    <t>퍼플나무바닥</t>
  </si>
  <si>
    <t>퍼플노칼라셔츠</t>
  </si>
  <si>
    <t>퍼플눈결정오너먼트</t>
  </si>
  <si>
    <t>퍼플다마스크벽</t>
  </si>
  <si>
    <t>퍼플람프리마색사슴벌레</t>
  </si>
  <si>
    <t>퍼플레드원형램프</t>
  </si>
  <si>
    <t>퍼플로즈유카타</t>
  </si>
  <si>
    <t>퍼플롤리팝꽃</t>
  </si>
  <si>
    <t>퍼플롤리팝꽃화분</t>
  </si>
  <si>
    <t>퍼플롱주름스커트</t>
  </si>
  <si>
    <t>퍼플리본헤어밴드스타일</t>
  </si>
  <si>
    <t>퍼플릴랙스안대</t>
  </si>
  <si>
    <t>퍼플머메이드옷</t>
  </si>
  <si>
    <t>퍼플머메이드웨이브</t>
  </si>
  <si>
    <t>퍼플메리제인슈즈</t>
  </si>
  <si>
    <t>퍼플모던나비</t>
  </si>
  <si>
    <t>퍼플바이컬러드레스</t>
  </si>
  <si>
    <t>퍼플박쥐날개</t>
  </si>
  <si>
    <t>퍼플박쥐풍선</t>
  </si>
  <si>
    <t>퍼플박쥐후드</t>
  </si>
  <si>
    <t>퍼플발레리나오르골</t>
  </si>
  <si>
    <t>퍼플뱀파이어코트</t>
  </si>
  <si>
    <t>퍼플버슬원피스</t>
  </si>
  <si>
    <t>퍼플버튼부츠</t>
  </si>
  <si>
    <t>퍼플벙거지모자앤드땋은머리</t>
  </si>
  <si>
    <t>퍼플보름달무당벌레</t>
  </si>
  <si>
    <t>퍼플비스크인형</t>
  </si>
  <si>
    <t>퍼플산타모자</t>
  </si>
  <si>
    <t>퍼플산타모자양갈래머리</t>
  </si>
  <si>
    <t>퍼플산타바지</t>
  </si>
  <si>
    <t>퍼플산타부츠</t>
  </si>
  <si>
    <t>퍼플산타선물주머니</t>
  </si>
  <si>
    <t>퍼플산타케이프원피스</t>
  </si>
  <si>
    <t>퍼플셰프유니폼</t>
  </si>
  <si>
    <t>퍼플스위트캔디케이스</t>
  </si>
  <si>
    <t>퍼플스타플라워</t>
  </si>
  <si>
    <t>퍼플스타플라워화분</t>
  </si>
  <si>
    <t>퍼플스타피시</t>
  </si>
  <si>
    <t>퍼플스테인드글라스우산</t>
  </si>
  <si>
    <t>퍼플스트리트넥밴드</t>
  </si>
  <si>
    <t>퍼플시크릿투톤쇼트보브</t>
  </si>
  <si>
    <t>퍼플앤드그린라인양말</t>
  </si>
  <si>
    <t>퍼플앤드블루선물박스오너먼트</t>
  </si>
  <si>
    <t>퍼플엔젤배낭</t>
  </si>
  <si>
    <t>퍼플와이어프레임우산</t>
  </si>
  <si>
    <t>퍼플줄무늬요리사모자</t>
  </si>
  <si>
    <t>퍼플집업점퍼</t>
  </si>
  <si>
    <t>퍼플캔디머신</t>
  </si>
  <si>
    <t>퍼플캔디숍선반</t>
  </si>
  <si>
    <t>퍼플퀼트카펫</t>
  </si>
  <si>
    <t>퍼플클래식베스트코디</t>
  </si>
  <si>
    <t>퍼플파스텔펌프스</t>
  </si>
  <si>
    <t>퍼플페어리나비</t>
  </si>
  <si>
    <t>퍼플포도미니테이블</t>
  </si>
  <si>
    <t>퍼플프루트컬러타이츠</t>
  </si>
  <si>
    <t>퍼플프릴장식우산</t>
  </si>
  <si>
    <t>퍼플플라워레이스원피스</t>
  </si>
  <si>
    <t>퍼플플라워멜빵바지</t>
  </si>
  <si>
    <t>퍼플플라워스커트코디</t>
  </si>
  <si>
    <t>퍼플플라워티아라가발</t>
  </si>
  <si>
    <t>퍼플피튜니아</t>
  </si>
  <si>
    <t>퍼플피튜니아화분</t>
  </si>
  <si>
    <t>퍼플할로윈로브</t>
  </si>
  <si>
    <t>퍼플할로윈팝벽</t>
  </si>
  <si>
    <t>퍼플헤드드레스땋은업스타일</t>
  </si>
  <si>
    <t>퍼플화관헤어</t>
  </si>
  <si>
    <t>펌킹모자</t>
  </si>
  <si>
    <t>펌킹실크해트</t>
  </si>
  <si>
    <t>펌킹의인형극</t>
  </si>
  <si>
    <t>펌킹타르트세트</t>
  </si>
  <si>
    <t>펌킹페이스</t>
  </si>
  <si>
    <t>페어리날개</t>
  </si>
  <si>
    <t>페어리머리핀</t>
  </si>
  <si>
    <t>페어리원피스</t>
  </si>
  <si>
    <t>페어리유리병</t>
  </si>
  <si>
    <t>페인트가묻은콘크리트바닥</t>
  </si>
  <si>
    <t>페인트이스터달걀울타리</t>
  </si>
  <si>
    <t>페인트이스터바구니</t>
  </si>
  <si>
    <t>페일그린우비</t>
  </si>
  <si>
    <t>페일레드우비</t>
  </si>
  <si>
    <t>페일블루레인부츠</t>
  </si>
  <si>
    <t>페일블루우비</t>
  </si>
  <si>
    <t>페일옐로우비</t>
  </si>
  <si>
    <t>페일오렌지레인부츠</t>
  </si>
  <si>
    <t>페일오렌지우비</t>
  </si>
  <si>
    <t>페일핑크레인부츠</t>
  </si>
  <si>
    <t>페일핑크우비</t>
  </si>
  <si>
    <t>펠레스뮤렉스조개</t>
  </si>
  <si>
    <t>펠리의접수카운터</t>
  </si>
  <si>
    <t>펠리컨장어</t>
  </si>
  <si>
    <t>편집숍2단진열대</t>
  </si>
  <si>
    <t>편집숍니트옷더미</t>
  </si>
  <si>
    <t>편집숍모자행거</t>
  </si>
  <si>
    <t>편집숍셔츠진열대</t>
  </si>
  <si>
    <t>편집숍스웨터진열대</t>
  </si>
  <si>
    <t>편집숍액세서리디스플레이</t>
  </si>
  <si>
    <t>편집숍유리파티션</t>
  </si>
  <si>
    <t>편집숍의류디스플레이</t>
  </si>
  <si>
    <t>편집숍전신거울</t>
  </si>
  <si>
    <t>편집숍줄무늬옷더미</t>
  </si>
  <si>
    <t>편집숍체크무늬옷더미</t>
  </si>
  <si>
    <t>편집숍행거</t>
  </si>
  <si>
    <t>평범한노란색가리비</t>
  </si>
  <si>
    <t>평범한미니토용</t>
  </si>
  <si>
    <t>평범한보라색가리비</t>
  </si>
  <si>
    <t>평범한빨간색가리비</t>
  </si>
  <si>
    <t>포근한니트러그</t>
  </si>
  <si>
    <t>포근한니트바닥</t>
  </si>
  <si>
    <t>포근한니트벽</t>
  </si>
  <si>
    <t>포근한니트소파</t>
  </si>
  <si>
    <t>포근한니트쿠션더미</t>
  </si>
  <si>
    <t>포근한니트털실바구니</t>
  </si>
  <si>
    <t>포근한니트테이블</t>
  </si>
  <si>
    <t>포근한블루나이트원피스</t>
  </si>
  <si>
    <t>포근한핑크나이트원피스</t>
  </si>
  <si>
    <t>포도꽃</t>
  </si>
  <si>
    <t>포도꽃화분</t>
  </si>
  <si>
    <t>포도롤리팝꽃</t>
  </si>
  <si>
    <t>포도바구니</t>
  </si>
  <si>
    <t>포도벌</t>
  </si>
  <si>
    <t>포도색베레모앤드양쪽묶음머리</t>
  </si>
  <si>
    <t>포도스튜디오스크린</t>
  </si>
  <si>
    <t>포도스튜디오스크린러그</t>
  </si>
  <si>
    <t>포도스튜디오조명</t>
  </si>
  <si>
    <t>포도장식베레모</t>
  </si>
  <si>
    <t>포도장식베스트</t>
  </si>
  <si>
    <t>포도장식축음기</t>
  </si>
  <si>
    <t>포도장식카운터테이블</t>
  </si>
  <si>
    <t>포도주스와벚꽃피크닉세트</t>
  </si>
  <si>
    <t>포도캔디물고기</t>
  </si>
  <si>
    <t>포도폴리팝꽃화분</t>
  </si>
  <si>
    <t>포인세티아머리핀</t>
  </si>
  <si>
    <t>포인세티아화분</t>
  </si>
  <si>
    <t>포차코둥글부채</t>
  </si>
  <si>
    <t>포차코땋은머리가발</t>
  </si>
  <si>
    <t>포차코선물박스</t>
  </si>
  <si>
    <t>포차코세일러원피스</t>
  </si>
  <si>
    <t>포차코솜인형</t>
  </si>
  <si>
    <t>포차코티셔츠</t>
  </si>
  <si>
    <t>포켓캠프학교공부세트</t>
  </si>
  <si>
    <t>포켓캠프학교교탁</t>
  </si>
  <si>
    <t>포켓캠프학교바닥</t>
  </si>
  <si>
    <t>포켓캠프학교벽</t>
  </si>
  <si>
    <t>포켓캠프학교의자</t>
  </si>
  <si>
    <t>포켓캠프학교책상</t>
  </si>
  <si>
    <t>포켓캠프학교칠판</t>
  </si>
  <si>
    <t>포켓캠프학교캐비닛</t>
  </si>
  <si>
    <t>포토스튜디오반사판</t>
  </si>
  <si>
    <t>포토스튜디오유니폼</t>
  </si>
  <si>
    <t>포토스튜디오카메라</t>
  </si>
  <si>
    <t>포토푀대형냄비</t>
  </si>
  <si>
    <t>폭신폭신고양이귀머리띠</t>
  </si>
  <si>
    <t>폭신폭신눈러그</t>
  </si>
  <si>
    <t>폭신폭신레드산타코트</t>
  </si>
  <si>
    <t>폭신폭신리본</t>
  </si>
  <si>
    <t>폭신폭신물방울모양쿠션</t>
  </si>
  <si>
    <t>폭신폭신밀크티테디베어</t>
  </si>
  <si>
    <t>폭신폭신베이비핑크테디베어</t>
  </si>
  <si>
    <t>폭신폭신브라운산타코트</t>
  </si>
  <si>
    <t>폭신폭신블루볼스터쿠션</t>
  </si>
  <si>
    <t>폭신폭신블루삼각쿠션</t>
  </si>
  <si>
    <t>폭신폭신옐로볼스터쿠션</t>
  </si>
  <si>
    <t>폭신폭신퀼트러그</t>
  </si>
  <si>
    <t>폭신폭신퀼트벽</t>
  </si>
  <si>
    <t>폭신폭신퍼플시폰원피스</t>
  </si>
  <si>
    <t>폭신폭신프릴장식러그</t>
  </si>
  <si>
    <t>폭신폭신핑크삼각쿠션</t>
  </si>
  <si>
    <t>폭신폭신핑크시폰원피스</t>
  </si>
  <si>
    <t>폭신폭신한양가죽코트</t>
  </si>
  <si>
    <t>폭죽머리띠</t>
  </si>
  <si>
    <t>폼폼푸린둥글부채</t>
  </si>
  <si>
    <t>폼폼푸린땋은머리가발</t>
  </si>
  <si>
    <t>폼폼푸린머리</t>
  </si>
  <si>
    <t>폼폼푸린배낭</t>
  </si>
  <si>
    <t>폼폼푸린벽</t>
  </si>
  <si>
    <t>폼폼푸린솜인형</t>
  </si>
  <si>
    <t>폼폼푸린유리돔</t>
  </si>
  <si>
    <t>폼폼푸린카우치</t>
  </si>
  <si>
    <t>폼폼푸린티셔츠</t>
  </si>
  <si>
    <t>폼폼푸린프릴원피스</t>
  </si>
  <si>
    <t>푸드트럭페스타가랜드</t>
  </si>
  <si>
    <t>푸드트럭페스타나무상자</t>
  </si>
  <si>
    <t>푸린제왕비단나비</t>
  </si>
  <si>
    <t>푸짐한선물더미</t>
  </si>
  <si>
    <t>푹신푹신후드원피스</t>
  </si>
  <si>
    <t>푹신한강아지쿠션</t>
  </si>
  <si>
    <t>풀꽃자수</t>
  </si>
  <si>
    <t>풀세트</t>
  </si>
  <si>
    <t>풀파라다이스밀짚모자</t>
  </si>
  <si>
    <t>풀파라다이스분수</t>
  </si>
  <si>
    <t>풀파라다이스슬라이드</t>
  </si>
  <si>
    <t>풀파라다이스야자나무</t>
  </si>
  <si>
    <t>풀파라다이스워터커튼</t>
  </si>
  <si>
    <t>풀파라다이스원피스</t>
  </si>
  <si>
    <t>풀파라다이스유수풀</t>
  </si>
  <si>
    <t>풀파라다이스파라솔세트</t>
  </si>
  <si>
    <t>풍경달린대나무아치</t>
  </si>
  <si>
    <t>풍선이떠있는하늘벽</t>
  </si>
  <si>
    <t>풍선페스타가랜드장식열기구</t>
  </si>
  <si>
    <t>풍선페스타관람석</t>
  </si>
  <si>
    <t>풍선페스타디저트왜건</t>
  </si>
  <si>
    <t>풍선페스타리본장식열기구</t>
  </si>
  <si>
    <t>풍선페스타비행선</t>
  </si>
  <si>
    <t>풍선페스타푸드왜건</t>
  </si>
  <si>
    <t>풍선페스타풍선기구</t>
  </si>
  <si>
    <t>풍선페스타풍선왜건</t>
  </si>
  <si>
    <t>풍차유리돔기념품</t>
  </si>
  <si>
    <t>프레첼울타리</t>
  </si>
  <si>
    <t>프릴장식사각쿠션</t>
  </si>
  <si>
    <t>플라워공바아트</t>
  </si>
  <si>
    <t>플라워공방메인휴식공간</t>
  </si>
  <si>
    <t>플라워공방벽돌담</t>
  </si>
  <si>
    <t>플라워공방비오톱</t>
  </si>
  <si>
    <t>플라워공방선룸</t>
  </si>
  <si>
    <t>플라워공방스프링클러</t>
  </si>
  <si>
    <t>플라워공방앞치마코디</t>
  </si>
  <si>
    <t>플라워공방우편함</t>
  </si>
  <si>
    <t>플라워공방화분선반</t>
  </si>
  <si>
    <t>플라워레이스양산</t>
  </si>
  <si>
    <t>플라워밀짚모자</t>
  </si>
  <si>
    <t>플라워박스더미</t>
  </si>
  <si>
    <t>플라워숍간판</t>
  </si>
  <si>
    <t>플라워숍시계</t>
  </si>
  <si>
    <t>플라워숍앞치마원피스</t>
  </si>
  <si>
    <t>플라워숍진열대</t>
  </si>
  <si>
    <t>플라워숍카운터</t>
  </si>
  <si>
    <t>플라워숍파티션</t>
  </si>
  <si>
    <t>플라워숍화분선반</t>
  </si>
  <si>
    <t>플라워자수블루셔츠</t>
  </si>
  <si>
    <t>플라워자수화이트셔츠</t>
  </si>
  <si>
    <t>플라워카니발분수</t>
  </si>
  <si>
    <t>플라워카니발아치</t>
  </si>
  <si>
    <t>플라워카니발의자</t>
  </si>
  <si>
    <t>플라워카니발테이블</t>
  </si>
  <si>
    <t>플라워코트앤드원피스코디</t>
  </si>
  <si>
    <t>플라워트레인기관차</t>
  </si>
  <si>
    <t>플라워트레인대기용벤치</t>
  </si>
  <si>
    <t>플라워트레인무대차량</t>
  </si>
  <si>
    <t>플라워트레인선로</t>
  </si>
  <si>
    <t>플라워트레인역무원모자</t>
  </si>
  <si>
    <t>플라워트레인역무원옷</t>
  </si>
  <si>
    <t>플라워파크분수</t>
  </si>
  <si>
    <t>플라워파크오브제</t>
  </si>
  <si>
    <t>플래그스톤길</t>
  </si>
  <si>
    <t>플래그스톤길모퉁이</t>
  </si>
  <si>
    <t>플래그스톤앤드잔디밭바닥</t>
  </si>
  <si>
    <t>플래티넘가아</t>
  </si>
  <si>
    <t>플래티넘로열열쇠지팡이</t>
  </si>
  <si>
    <t>플래티넘메기</t>
  </si>
  <si>
    <t>플래티넘왕관스노글로브</t>
  </si>
  <si>
    <t>플래티넘크라운가발</t>
  </si>
  <si>
    <t>플래티넘큰입배스</t>
  </si>
  <si>
    <t>플래티넘티아라가발</t>
  </si>
  <si>
    <t>플래티넘피라미</t>
  </si>
  <si>
    <t>플레인쿠키오너먼트</t>
  </si>
  <si>
    <t>플레인쿠키인형옷</t>
  </si>
  <si>
    <t>플레인쿠키인형탈</t>
  </si>
  <si>
    <t>플레임엔젤피시</t>
  </si>
  <si>
    <t>플루메리아알로하셔츠</t>
  </si>
  <si>
    <t>플루메리아장식리조트선글라스</t>
  </si>
  <si>
    <t>플루메리아장식조개껍데기</t>
  </si>
  <si>
    <t>플루메리아화관</t>
  </si>
  <si>
    <t>피겨스케이트신발</t>
  </si>
  <si>
    <t>피겨스케이트옷</t>
  </si>
  <si>
    <t>피라니아수조</t>
  </si>
  <si>
    <t>피라미드유리돔기념품</t>
  </si>
  <si>
    <t>피으색고래튜브</t>
  </si>
  <si>
    <t>피자가게돌가마</t>
  </si>
  <si>
    <t>피자가게배달스쿠터</t>
  </si>
  <si>
    <t>피자가게셰프유니폼</t>
  </si>
  <si>
    <t>피자가게우드덱테라스자리</t>
  </si>
  <si>
    <t>피자가게진열대</t>
  </si>
  <si>
    <t>피자가게키친카운터</t>
  </si>
  <si>
    <t>피자가게테이블세트</t>
  </si>
  <si>
    <t>피자가게파티션</t>
  </si>
  <si>
    <t>피치드레스</t>
  </si>
  <si>
    <t>피치왕관</t>
  </si>
  <si>
    <t>피치피크닉세트</t>
  </si>
  <si>
    <t>피콕그린아웃도어모자</t>
  </si>
  <si>
    <t>피콕그린카고반바지</t>
  </si>
  <si>
    <t>피콕그린트래킹슈즈</t>
  </si>
  <si>
    <t>피크낵패턴벽</t>
  </si>
  <si>
    <t>피크닉세트</t>
  </si>
  <si>
    <t>피크닉카트</t>
  </si>
  <si>
    <t>피크닉쿠션</t>
  </si>
  <si>
    <t>피팅룸바닥</t>
  </si>
  <si>
    <t>피팅룸벽</t>
  </si>
  <si>
    <t>핑크2020크리스마스카드</t>
  </si>
  <si>
    <t>핑크고딕테디베어</t>
  </si>
  <si>
    <t>핑크고양이무늬원피스코디</t>
  </si>
  <si>
    <t>핑크꽃무늬리조트원피스</t>
  </si>
  <si>
    <t>핑크꽃무늬캐미솔원피스</t>
  </si>
  <si>
    <t>핑크꽃바구니</t>
  </si>
  <si>
    <t>핑크네모스테인드글라스</t>
  </si>
  <si>
    <t>핑크눈결정바닥</t>
  </si>
  <si>
    <t>핑크눈결정벽</t>
  </si>
  <si>
    <t>핑크니트카디건코디</t>
  </si>
  <si>
    <t>핑크다마스크벽</t>
  </si>
  <si>
    <t>핑크다이아몬드체크타이츠</t>
  </si>
  <si>
    <t>핑크달걀페인트테이블</t>
  </si>
  <si>
    <t>핑크데님토트백</t>
  </si>
  <si>
    <t>핑크데이지부츠</t>
  </si>
  <si>
    <t>핑크라바램프</t>
  </si>
  <si>
    <t>핑크라이더재킷</t>
  </si>
  <si>
    <t>핑크라인달걀</t>
  </si>
  <si>
    <t>핑크라인아웃도어타이츠</t>
  </si>
  <si>
    <t>핑크럭셔리드레스</t>
  </si>
  <si>
    <t>핑크레모네이드스탠드</t>
  </si>
  <si>
    <t>핑크레이스나비</t>
  </si>
  <si>
    <t>핑크레트로팝원피스</t>
  </si>
  <si>
    <t>핑크레트로팝카페의자</t>
  </si>
  <si>
    <t>핑크로열로즈드레스</t>
  </si>
  <si>
    <t>핑크로열슈즈</t>
  </si>
  <si>
    <t>핑크로우컷스니커</t>
  </si>
  <si>
    <t>핑크로즈귀걸이</t>
  </si>
  <si>
    <t>핑크로즈부케</t>
  </si>
  <si>
    <t>핑크로즈앤드리본드레스</t>
  </si>
  <si>
    <t>핑크로즈유카타</t>
  </si>
  <si>
    <t>핑크로즈클러치부케</t>
  </si>
  <si>
    <t>핑크로즈프린세스드레스</t>
  </si>
  <si>
    <t>핑크로즈화관</t>
  </si>
  <si>
    <t>핑크록박쥐</t>
  </si>
  <si>
    <t>핑크롤리팝꽃</t>
  </si>
  <si>
    <t>핑크롤리팝꽃화분</t>
  </si>
  <si>
    <t>핑크롱주름스커트</t>
  </si>
  <si>
    <t>핑크롱패딩앤드스커트</t>
  </si>
  <si>
    <t>핑크리본비치샌들</t>
  </si>
  <si>
    <t>핑크리본수영복</t>
  </si>
  <si>
    <t>핑크리본털가방</t>
  </si>
  <si>
    <t>핑크릴랙스안대</t>
  </si>
  <si>
    <t>핑크마거리트플라워스탠드</t>
  </si>
  <si>
    <t>핑크마블벽</t>
  </si>
  <si>
    <t>핑크마운틴파카</t>
  </si>
  <si>
    <t>핑크머메이드옷</t>
  </si>
  <si>
    <t>핑크머메이드웨이브</t>
  </si>
  <si>
    <t>핑크모던나비</t>
  </si>
  <si>
    <t>핑크몽실몽실슬리퍼</t>
  </si>
  <si>
    <t>핑크물방울귀걸이</t>
  </si>
  <si>
    <t>핑크믹스우드바닥</t>
  </si>
  <si>
    <t>핑크바다유리소라게</t>
  </si>
  <si>
    <t>핑크바이컬러드레스</t>
  </si>
  <si>
    <t>핑크바이컬러벽</t>
  </si>
  <si>
    <t>핑크발레리나오르골</t>
  </si>
  <si>
    <t>핑크버섯스툴</t>
  </si>
  <si>
    <t>핑크벚꽃축제가운</t>
  </si>
  <si>
    <t>핑크벽돌바닥</t>
  </si>
  <si>
    <t>핑크볼륨뽀글파마머리</t>
  </si>
  <si>
    <t>핑크봄요가웨어</t>
  </si>
  <si>
    <t>핑크봄코트</t>
  </si>
  <si>
    <t>핑크봄페어리날개</t>
  </si>
  <si>
    <t>핑크봄페어리원피스</t>
  </si>
  <si>
    <t>핑크비스크인형</t>
  </si>
  <si>
    <t>핑크빛금붕어아쿠아리움</t>
  </si>
  <si>
    <t>핑크산타모자</t>
  </si>
  <si>
    <t>핑크산타모자양갈래머리</t>
  </si>
  <si>
    <t>핑크산타바지</t>
  </si>
  <si>
    <t>핑크산타부츠</t>
  </si>
  <si>
    <t>핑크산타선물주머니</t>
  </si>
  <si>
    <t>핑크산타케이프원피스</t>
  </si>
  <si>
    <t>핑크살로페트코디</t>
  </si>
  <si>
    <t>핑크색1주년기념아치</t>
  </si>
  <si>
    <t>핑크색거미줄드레스</t>
  </si>
  <si>
    <t>핑크색광이밥</t>
  </si>
  <si>
    <t>핑크색광이밥화분</t>
  </si>
  <si>
    <t>핑크색금낭화</t>
  </si>
  <si>
    <t>핑크색금낭화화분</t>
  </si>
  <si>
    <t>핑크색깃털꽃</t>
  </si>
  <si>
    <t>핑크색깃털꽃화분</t>
  </si>
  <si>
    <t>핑크색깃털머리핀</t>
  </si>
  <si>
    <t>핑크색꽃머리핀앤드땋은머리</t>
  </si>
  <si>
    <t>핑크색꽃머리핀앤드짧은보브</t>
  </si>
  <si>
    <t>핑크색꽃무늬우비</t>
  </si>
  <si>
    <t>핑크색꽃무당벌레</t>
  </si>
  <si>
    <t>핑크색꽃술귀걸이</t>
  </si>
  <si>
    <t>핑크색꽃자수스툴</t>
  </si>
  <si>
    <t>핑크색꽃잔디</t>
  </si>
  <si>
    <t>핑크색꽃잔디화분</t>
  </si>
  <si>
    <t>핑크색꽃편지</t>
  </si>
  <si>
    <t>핑크색나비레이스양산</t>
  </si>
  <si>
    <t>핑크색나비친구들</t>
  </si>
  <si>
    <t>핑크색나팔꽃</t>
  </si>
  <si>
    <t>핑크색나팔꽃화분</t>
  </si>
  <si>
    <t>핑크색다과회의자</t>
  </si>
  <si>
    <t>핑크색도라지꽃</t>
  </si>
  <si>
    <t>핑크색도라지꽃화분</t>
  </si>
  <si>
    <t>핑크색딸기</t>
  </si>
  <si>
    <t>핑크색딸기화분</t>
  </si>
  <si>
    <t>핑크색똑딱이백팩</t>
  </si>
  <si>
    <t>핑크색리본나비</t>
  </si>
  <si>
    <t>핑크색마린후디와비키니</t>
  </si>
  <si>
    <t>핑크색마법유리병세트</t>
  </si>
  <si>
    <t>핑크색맑음나비</t>
  </si>
  <si>
    <t>핑크색매지컬스타라이트</t>
  </si>
  <si>
    <t>핑크색무도회드레스</t>
  </si>
  <si>
    <t>핑크색물총</t>
  </si>
  <si>
    <t>핑크색미니벚나무</t>
  </si>
  <si>
    <t>핑크색미니벚나무화분</t>
  </si>
  <si>
    <t>핑크색미로정원화분</t>
  </si>
  <si>
    <t>핑크색바다표범후드</t>
  </si>
  <si>
    <t>핑크색반팔마린레시가드</t>
  </si>
  <si>
    <t>핑크색방석과벚꽃놀이평상</t>
  </si>
  <si>
    <t>핑크색벚꽃</t>
  </si>
  <si>
    <t>핑크색벚꽃낮잠돗자리</t>
  </si>
  <si>
    <t>핑크색벚꽃놀이배</t>
  </si>
  <si>
    <t>핑크색벚꽃벌</t>
  </si>
  <si>
    <t>핑크색벚꽃화분</t>
  </si>
  <si>
    <t>핑크색베레모앤드보브</t>
  </si>
  <si>
    <t>핑크색봄튤립</t>
  </si>
  <si>
    <t>핑크색봄튤립화분</t>
  </si>
  <si>
    <t>핑크색부겐빌레아</t>
  </si>
  <si>
    <t>핑크색비눗방울머신</t>
  </si>
  <si>
    <t>핑크색빛나는별액세서리</t>
  </si>
  <si>
    <t>핑크색상어후드</t>
  </si>
  <si>
    <t>핑크색설앵초</t>
  </si>
  <si>
    <t>핑크색수국송이</t>
  </si>
  <si>
    <t>핑크색수국송이무당벌레</t>
  </si>
  <si>
    <t>핑크색수국송이화분</t>
  </si>
  <si>
    <t>핑크색수국화단</t>
  </si>
  <si>
    <t>핑크색수련</t>
  </si>
  <si>
    <t>핑크색스트라이프가락신</t>
  </si>
  <si>
    <t>핑크색스포츠스니커</t>
  </si>
  <si>
    <t>핑크색아이돌스테이지</t>
  </si>
  <si>
    <t>핑크색아이돌원피스</t>
  </si>
  <si>
    <t>핑크색양귀비꽃밭</t>
  </si>
  <si>
    <t>핑크색요가교실매트</t>
  </si>
  <si>
    <t>핑크색울벚나무화분</t>
  </si>
  <si>
    <t>핑크색일본풍카페파티션</t>
  </si>
  <si>
    <t>핑크색주머니올림머리</t>
  </si>
  <si>
    <t>핑크색줄무늬타이츠</t>
  </si>
  <si>
    <t>핑크색줄무늬튜브</t>
  </si>
  <si>
    <t>핑크색중국풍원피스</t>
  </si>
  <si>
    <t>핑크색짐</t>
  </si>
  <si>
    <t>핑크색천일본풍카페선반</t>
  </si>
  <si>
    <t>핑크색치마한복</t>
  </si>
  <si>
    <t>핑크색카니발벌</t>
  </si>
  <si>
    <t>핑크색캔디벌</t>
  </si>
  <si>
    <t>핑크색쿠키나비</t>
  </si>
  <si>
    <t>핑크색토끼풀페어리원피스</t>
  </si>
  <si>
    <t>핑크색토끼풀화관</t>
  </si>
  <si>
    <t>핑크색토피어리플라워</t>
  </si>
  <si>
    <t>핑크색토피어리플라워화분</t>
  </si>
  <si>
    <t>핑크색튤립무당벌레</t>
  </si>
  <si>
    <t>핑크색튤립앤드킨데르데이크풍차</t>
  </si>
  <si>
    <t>핑크색파티나비</t>
  </si>
  <si>
    <t>핑크색펌킹리본</t>
  </si>
  <si>
    <t>핑크색페어리나비</t>
  </si>
  <si>
    <t>핑크색페어리나비날개</t>
  </si>
  <si>
    <t>핑크색페어리나비친구</t>
  </si>
  <si>
    <t>핑크색폭죽</t>
  </si>
  <si>
    <t>핑크색퓨전살로페트</t>
  </si>
  <si>
    <t>핑크색하와이안소라게</t>
  </si>
  <si>
    <t>핑크색하트나비</t>
  </si>
  <si>
    <t>핑크색하트장미</t>
  </si>
  <si>
    <t>핑크색하트장미화분</t>
  </si>
  <si>
    <t>핑크색하트조개</t>
  </si>
  <si>
    <t>핑크색회오리어묵꽃</t>
  </si>
  <si>
    <t>핑크색회오리어묵꽃화분</t>
  </si>
  <si>
    <t>핑크서머아이스튜브</t>
  </si>
  <si>
    <t>핑크셔츠와반쪽멜빵오버올</t>
  </si>
  <si>
    <t>핑크소프트블러셔</t>
  </si>
  <si>
    <t>핑크속리조트소라게</t>
  </si>
  <si>
    <t>핑크쇼콜라티에옷</t>
  </si>
  <si>
    <t>핑크스위트리본부츠</t>
  </si>
  <si>
    <t>핑크스위트캔디더미</t>
  </si>
  <si>
    <t>핑크스위트캔디케이스</t>
  </si>
  <si>
    <t>핑크스타플라워</t>
  </si>
  <si>
    <t>핑크스타플라워화분</t>
  </si>
  <si>
    <t>핑크스트라이프셔츠</t>
  </si>
  <si>
    <t>핑크스트리트넥밴드</t>
  </si>
  <si>
    <t>핑크스트리트후디</t>
  </si>
  <si>
    <t>핑크스포츠반바지</t>
  </si>
  <si>
    <t>핑크시크릿투톤옆땋음머리</t>
  </si>
  <si>
    <t>핑크시폰백리본</t>
  </si>
  <si>
    <t>핑크심플칸막이벽</t>
  </si>
  <si>
    <t>핑크심해산호트리</t>
  </si>
  <si>
    <t>핑크심해조가비가제보</t>
  </si>
  <si>
    <t>핑크아네모네피시</t>
  </si>
  <si>
    <t>핑크아웃도어배낭</t>
  </si>
  <si>
    <t>핑크아치스테인드글라스</t>
  </si>
  <si>
    <t>핑크애니멀실내복</t>
  </si>
  <si>
    <t>핑크앤드화이트레이스바닥</t>
  </si>
  <si>
    <t>핑크야구모자앤드포니테일</t>
  </si>
  <si>
    <t>핑크양털부츠</t>
  </si>
  <si>
    <t>핑크어스플라워</t>
  </si>
  <si>
    <t>핑크어스플라워화분</t>
  </si>
  <si>
    <t>핑크에그램프</t>
  </si>
  <si>
    <t>핑크엔젤배낭</t>
  </si>
  <si>
    <t>핑크오로라드레스</t>
  </si>
  <si>
    <t>핑크오로라백리본</t>
  </si>
  <si>
    <t>핑크오로라에나멜슈즈</t>
  </si>
  <si>
    <t>핑크오로라재킷코디</t>
  </si>
  <si>
    <t>핑크오로라컬러보브</t>
  </si>
  <si>
    <t>핑크와이어나비</t>
  </si>
  <si>
    <t>핑크원더랜드앞치마원피스</t>
  </si>
  <si>
    <t>핑크웨딩턱시도</t>
  </si>
  <si>
    <t>핑크웨이브레트로가발</t>
  </si>
  <si>
    <t>핑크웨이브반양갈래스타일</t>
  </si>
  <si>
    <t>핑크이스터거베라</t>
  </si>
  <si>
    <t>핑크이스터거베라화분</t>
  </si>
  <si>
    <t>핑크이스터달걀머리장식</t>
  </si>
  <si>
    <t>핑크일루미네이션트리</t>
  </si>
  <si>
    <t>핑크장미플라워스탠드</t>
  </si>
  <si>
    <t>핑크주얼리가방</t>
  </si>
  <si>
    <t>핑크캉캉모자앤드땋은머리</t>
  </si>
  <si>
    <t>핑크캔디숍선반</t>
  </si>
  <si>
    <t>핑크캔디숍테이블</t>
  </si>
  <si>
    <t>핑크캔디앞치마원피스</t>
  </si>
  <si>
    <t>핑크커튼이달린창문벽</t>
  </si>
  <si>
    <t>핑크컵케이크스툴</t>
  </si>
  <si>
    <t>핑크큐트게이머체어</t>
  </si>
  <si>
    <t>핑크크로스에나멜펌프스</t>
  </si>
  <si>
    <t>핑크크리스털</t>
  </si>
  <si>
    <t>핑크크리스털램프</t>
  </si>
  <si>
    <t>핑크크리스털러그</t>
  </si>
  <si>
    <t>핑크크리스털머리핀</t>
  </si>
  <si>
    <t>핑크크리스털수납장</t>
  </si>
  <si>
    <t>핑크크리스털침대</t>
  </si>
  <si>
    <t>핑크타원형오르골</t>
  </si>
  <si>
    <t>핑크타일벽</t>
  </si>
  <si>
    <t>핑크털코트</t>
  </si>
  <si>
    <t>핑크토끼후드땋은머리</t>
  </si>
  <si>
    <t>핑크토끼후드쇼트</t>
  </si>
  <si>
    <t>핑크투명나비</t>
  </si>
  <si>
    <t>핑크투명테안경</t>
  </si>
  <si>
    <t>핑크티어드스커트</t>
  </si>
  <si>
    <t>핑크티켓버터플라이</t>
  </si>
  <si>
    <t>핑크파스텔펌프스</t>
  </si>
  <si>
    <t>핑크파스텔풍선</t>
  </si>
  <si>
    <t>핑크판초코</t>
  </si>
  <si>
    <t>핑크팜파스그라스</t>
  </si>
  <si>
    <t>핑크팜파스그라스수풀</t>
  </si>
  <si>
    <t>핑크팜파스그라스화분</t>
  </si>
  <si>
    <t>핑크패턴바닥</t>
  </si>
  <si>
    <t>핑크펄스퀘어귀걸이</t>
  </si>
  <si>
    <t>핑크페어리옆묶음스타일</t>
  </si>
  <si>
    <t>핑크페인트달걀</t>
  </si>
  <si>
    <t>핑크페인트이스터달걀</t>
  </si>
  <si>
    <t>핑크페인트이스터달걀나무</t>
  </si>
  <si>
    <t>핑크포근포근머플러</t>
  </si>
  <si>
    <t>핑크풍선꽃머리장식</t>
  </si>
  <si>
    <t>핑크프린세스펌프스</t>
  </si>
  <si>
    <t>핑크프릴리본파라솔</t>
  </si>
  <si>
    <t>핑크플라워귀걸이</t>
  </si>
  <si>
    <t>핑크플라워레이스원피스</t>
  </si>
  <si>
    <t>핑크플라워스커트코디</t>
  </si>
  <si>
    <t>핑크플라워자수카디건</t>
  </si>
  <si>
    <t>핑크플라워타일바닥</t>
  </si>
  <si>
    <t>핑크플라워티아라가발</t>
  </si>
  <si>
    <t>핑크플라워파크열기구</t>
  </si>
  <si>
    <t>핑크플라워프릴탱키니</t>
  </si>
  <si>
    <t>핑크플래그스톤길</t>
  </si>
  <si>
    <t>핑크플루메리아꽃목걸이</t>
  </si>
  <si>
    <t>핑크플루메리아장식올림머리</t>
  </si>
  <si>
    <t>핑크피튜니아</t>
  </si>
  <si>
    <t>핑크피튜니아화분</t>
  </si>
  <si>
    <t>핑크해초</t>
  </si>
  <si>
    <t>핑크해초화분</t>
  </si>
  <si>
    <t>핑크해파리수조</t>
  </si>
  <si>
    <t>핑크헤드드레스가발</t>
  </si>
  <si>
    <t>핑크헤링본바닥</t>
  </si>
  <si>
    <t>핑크호접란플라워스탠드</t>
  </si>
  <si>
    <t>핑크화관헤어</t>
  </si>
  <si>
    <t>핑크히아신스원형꽃밭</t>
  </si>
  <si>
    <t>하늘그네</t>
  </si>
  <si>
    <t>하늘나는커다란닌자연</t>
  </si>
  <si>
    <t>하늘빛오색기모노</t>
  </si>
  <si>
    <t>하늘빛오색손가방</t>
  </si>
  <si>
    <t>하늘빛오색장식보브</t>
  </si>
  <si>
    <t>하늘색겉옷하카마</t>
  </si>
  <si>
    <t>하늘색금붕어유카타</t>
  </si>
  <si>
    <t>하늘색만화경러그</t>
  </si>
  <si>
    <t>하늘색매듭나비</t>
  </si>
  <si>
    <t>하늘색매지컬스타라이트</t>
  </si>
  <si>
    <t>하늘색모로칸푸프</t>
  </si>
  <si>
    <t>하늘색바다유리</t>
  </si>
  <si>
    <t>하늘색반디</t>
  </si>
  <si>
    <t>하늘색벚꽃나비</t>
  </si>
  <si>
    <t>하늘색색종이꽃</t>
  </si>
  <si>
    <t>하늘색색종이꽃받침대</t>
  </si>
  <si>
    <t>하늘색서머리조트가제보</t>
  </si>
  <si>
    <t>하늘색수국</t>
  </si>
  <si>
    <t>하늘색수국산책로울타리</t>
  </si>
  <si>
    <t>하늘색수국송이</t>
  </si>
  <si>
    <t>하늘색수국송이화분</t>
  </si>
  <si>
    <t>하늘색수국화단</t>
  </si>
  <si>
    <t>하늘색수국화분</t>
  </si>
  <si>
    <t>하늘색얼음파티션</t>
  </si>
  <si>
    <t>하늘색이스터달걀</t>
  </si>
  <si>
    <t>하늘색크리스털장미</t>
  </si>
  <si>
    <t>하늘색크리스털장미화분</t>
  </si>
  <si>
    <t>하늘색클래식장미벽지</t>
  </si>
  <si>
    <t>하늘색테라코타타일바닥</t>
  </si>
  <si>
    <t>하늘색폭죽</t>
  </si>
  <si>
    <t>하늘하늘내려오는빛나는별</t>
  </si>
  <si>
    <t>하늘하늘떠오르는별</t>
  </si>
  <si>
    <t>하얀겉옷하카마</t>
  </si>
  <si>
    <t>하얀겨울꽃</t>
  </si>
  <si>
    <t>하얀겨울꽃화분</t>
  </si>
  <si>
    <t>하얀고급타일바닥</t>
  </si>
  <si>
    <t>하얀고양이귀걸이</t>
  </si>
  <si>
    <t>하얀고양이귀후드앤드쇼트스타일</t>
  </si>
  <si>
    <t>하얀고양이산타인형옷</t>
  </si>
  <si>
    <t>하얀고양이산타인형탈</t>
  </si>
  <si>
    <t>하얀고양이오버올</t>
  </si>
  <si>
    <t>하얀고양이인형</t>
  </si>
  <si>
    <t>하얀고양이인형옷</t>
  </si>
  <si>
    <t>하얀고양이인형탈</t>
  </si>
  <si>
    <t>하얀금낭화</t>
  </si>
  <si>
    <t>하얀금낭화화분</t>
  </si>
  <si>
    <t>하얀깃털스포트라이트</t>
  </si>
  <si>
    <t>하얀꼬마도치</t>
  </si>
  <si>
    <t>하얀꽃잔디</t>
  </si>
  <si>
    <t>하얀꽃잔디화분</t>
  </si>
  <si>
    <t>하얀나비잉어</t>
  </si>
  <si>
    <t>하얀나이트메어퍼레이드가면</t>
  </si>
  <si>
    <t>하얀니트원피스</t>
  </si>
  <si>
    <t>하얀달걀껍데기</t>
  </si>
  <si>
    <t>하얀달걀꽃</t>
  </si>
  <si>
    <t>하얀데이지</t>
  </si>
  <si>
    <t>하얀라인양말</t>
  </si>
  <si>
    <t>하얀록박쥐</t>
  </si>
  <si>
    <t>하얀롱후드원피스</t>
  </si>
  <si>
    <t>하얀리본바스켓백</t>
  </si>
  <si>
    <t>하얀리조트원피스</t>
  </si>
  <si>
    <t>하얀모노톤할로윈바닥</t>
  </si>
  <si>
    <t>하얀모노톤할로윈벽</t>
  </si>
  <si>
    <t>하얀모노톤할로윈의자</t>
  </si>
  <si>
    <t>하얀모노톤할로윈테이블</t>
  </si>
  <si>
    <t>하얀모노톤할로윈트리</t>
  </si>
  <si>
    <t>하얀모란</t>
  </si>
  <si>
    <t>하얀모란화본</t>
  </si>
  <si>
    <t>하얀모래사장러그</t>
  </si>
  <si>
    <t>하얀모자옆땋음머리</t>
  </si>
  <si>
    <t>하얀모자커트스타일</t>
  </si>
  <si>
    <t>하얀모자크리스마스가발</t>
  </si>
  <si>
    <t>하얀미니테이블</t>
  </si>
  <si>
    <t>하얀민들레</t>
  </si>
  <si>
    <t>하얀민들레와홀씨</t>
  </si>
  <si>
    <t>하얀민들레와홀씨화분</t>
  </si>
  <si>
    <t>하얀벚꽃</t>
  </si>
  <si>
    <t>하얀벚꽃화분</t>
  </si>
  <si>
    <t>하얀벤치</t>
  </si>
  <si>
    <t>하얀벨트반바지</t>
  </si>
  <si>
    <t>하얀벽돌벽</t>
  </si>
  <si>
    <t>하얀벽돌포장바닥</t>
  </si>
  <si>
    <t>하얀봄나비</t>
  </si>
  <si>
    <t>하얀부쉬드노엘</t>
  </si>
  <si>
    <t>하얀색고스트호박</t>
  </si>
  <si>
    <t>하얀색꽃무늬겉옷기모노</t>
  </si>
  <si>
    <t>하얀색내추럴컨트리바닥</t>
  </si>
  <si>
    <t>하얀색닌자원피스</t>
  </si>
  <si>
    <t>하얀색달마</t>
  </si>
  <si>
    <t>하얀색돌고래후드</t>
  </si>
  <si>
    <t>하얀색둥근스토브</t>
  </si>
  <si>
    <t>하얀색등나무</t>
  </si>
  <si>
    <t>하얀색등나무퍼걸러</t>
  </si>
  <si>
    <t>하얀색레이스뜨개러그</t>
  </si>
  <si>
    <t>하얀색로퍼</t>
  </si>
  <si>
    <t>하얀색마린후디와비키니</t>
  </si>
  <si>
    <t>하얀색마법학교가방</t>
  </si>
  <si>
    <t>하얀색몽실몽실실내복</t>
  </si>
  <si>
    <t>하얀색무녀드레스</t>
  </si>
  <si>
    <t>하얀색문벽</t>
  </si>
  <si>
    <t>하얀색미니벚나무</t>
  </si>
  <si>
    <t>하얀색미니벚나무화분</t>
  </si>
  <si>
    <t>하얀색바다유리</t>
  </si>
  <si>
    <t>하얀색바다효범후드</t>
  </si>
  <si>
    <t>하얀색반팔마린레시가드</t>
  </si>
  <si>
    <t>하얀색벚꽃벌</t>
  </si>
  <si>
    <t>하얀색보슬비나비</t>
  </si>
  <si>
    <t>하얀색봄빛주머니</t>
  </si>
  <si>
    <t>하얀색봄빛하카마</t>
  </si>
  <si>
    <t>하얀색불꽃축제부채</t>
  </si>
  <si>
    <t>하얀색불꽃축제유카타</t>
  </si>
  <si>
    <t>하얀색비치소라게</t>
  </si>
  <si>
    <t>하얀색뿔달린단발머리가발</t>
  </si>
  <si>
    <t>하얀색뿔달린미디엄스타일</t>
  </si>
  <si>
    <t>하얀색사과무늬셔츠</t>
  </si>
  <si>
    <t>하얀색사과무늬원피스</t>
  </si>
  <si>
    <t>하얀색소나무무늬겉옷기모노</t>
  </si>
  <si>
    <t>하얀색소나무무늬대나무우산</t>
  </si>
  <si>
    <t>하얀색수염페이스페인트</t>
  </si>
  <si>
    <t>하얀색시크한불꽃축제유카타</t>
  </si>
  <si>
    <t>하얀색심플사각창문</t>
  </si>
  <si>
    <t>하얀색아이언아치창문</t>
  </si>
  <si>
    <t>하얀색어묵벌</t>
  </si>
  <si>
    <t>하얀색에어컨</t>
  </si>
  <si>
    <t>하얀색올빼미머리장식</t>
  </si>
  <si>
    <t>하얀색외뿔달린가발</t>
  </si>
  <si>
    <t>하얀색웨딩버터플라이</t>
  </si>
  <si>
    <t>하얀색주머니올림머리</t>
  </si>
  <si>
    <t>하얀색줄무늬타이츠</t>
  </si>
  <si>
    <t>하얀색중국풍바지</t>
  </si>
  <si>
    <t>하얀색중국풍원피스</t>
  </si>
  <si>
    <t>하얀색체크벽</t>
  </si>
  <si>
    <t>하얀색쿠키나비</t>
  </si>
  <si>
    <t>하얀색탕좡</t>
  </si>
  <si>
    <t>하얀색토끼풀화관</t>
  </si>
  <si>
    <t>하얀색파티션폴</t>
  </si>
  <si>
    <t>하얀색풀꽃무늬벽</t>
  </si>
  <si>
    <t>하얀색퓨전후디코디</t>
  </si>
  <si>
    <t>하얀색하트조개</t>
  </si>
  <si>
    <t>하얀색호접란무늬대나무우산</t>
  </si>
  <si>
    <t>하얀색화장품세트</t>
  </si>
  <si>
    <t>하얀색회오리어묵꽃</t>
  </si>
  <si>
    <t>하얀색회오리어묵꽃화분</t>
  </si>
  <si>
    <t>하얀샌드위치벌</t>
  </si>
  <si>
    <t>하얀선글라스앤드반묶음반달</t>
  </si>
  <si>
    <t>하얀소라게</t>
  </si>
  <si>
    <t>하얀소라고둥집</t>
  </si>
  <si>
    <t>하얀숏트렌치코트</t>
  </si>
  <si>
    <t>하얀수련</t>
  </si>
  <si>
    <t>하얀스타피시</t>
  </si>
  <si>
    <t>하얀아트꽃</t>
  </si>
  <si>
    <t>하얀아트꽃화분</t>
  </si>
  <si>
    <t>하얀양말과가터</t>
  </si>
  <si>
    <t>하얀양말백팩</t>
  </si>
  <si>
    <t>하얀오너먼트트리</t>
  </si>
  <si>
    <t>하얀오너먼트트리화분</t>
  </si>
  <si>
    <t>하얀울벚나무화분</t>
  </si>
  <si>
    <t>하얀인조털러그</t>
  </si>
  <si>
    <t>하얀인조털망토</t>
  </si>
  <si>
    <t>하얀장미코르사주</t>
  </si>
  <si>
    <t>하얀전사어</t>
  </si>
  <si>
    <t>하얀접이식사다리</t>
  </si>
  <si>
    <t>하얀조가비꽃</t>
  </si>
  <si>
    <t>하얀조가비꽃화분</t>
  </si>
  <si>
    <t>하얀조가비램프</t>
  </si>
  <si>
    <t>하얀조가비벤치</t>
  </si>
  <si>
    <t>하얀조가비분수</t>
  </si>
  <si>
    <t>하얀조가비오브제</t>
  </si>
  <si>
    <t>하얀조가비테이블</t>
  </si>
  <si>
    <t>하얀진달래</t>
  </si>
  <si>
    <t>하얀창포꽃</t>
  </si>
  <si>
    <t>하얀창포꽃화분</t>
  </si>
  <si>
    <t>하얀천수국</t>
  </si>
  <si>
    <t>하얀천수국화분</t>
  </si>
  <si>
    <t>하얀칼라</t>
  </si>
  <si>
    <t>하얀칼라화분</t>
  </si>
  <si>
    <t>하얀크리스마스퍼레이드모자</t>
  </si>
  <si>
    <t>하얀크리스마스퍼레이드옷</t>
  </si>
  <si>
    <t>하얀크리스마스퍼레이드치마</t>
  </si>
  <si>
    <t>하얀크리스털백합</t>
  </si>
  <si>
    <t>하얀크리스털장미</t>
  </si>
  <si>
    <t>하얀크리스털장미화분</t>
  </si>
  <si>
    <t>하얀턱시도구피</t>
  </si>
  <si>
    <t>하얀테라코타타일바닥</t>
  </si>
  <si>
    <t>하얀통나무벤치</t>
  </si>
  <si>
    <t>하얀투톤고양이귀가발</t>
  </si>
  <si>
    <t>하얀투톤쇼트커트가발</t>
  </si>
  <si>
    <t>하얀포인세티아</t>
  </si>
  <si>
    <t>하얀포인세티아화분</t>
  </si>
  <si>
    <t>하얀폼폼국화</t>
  </si>
  <si>
    <t>하얀폼폼국화화분</t>
  </si>
  <si>
    <t>하얀폼폼꽃</t>
  </si>
  <si>
    <t>하얀폼폼꽃화분</t>
  </si>
  <si>
    <t>하얀폼폼털모자</t>
  </si>
  <si>
    <t>하얀플루메리아</t>
  </si>
  <si>
    <t>하얀플루메리아램프</t>
  </si>
  <si>
    <t>하얀플루메리아화분</t>
  </si>
  <si>
    <t>하얀해바라기</t>
  </si>
  <si>
    <t>하얀해바라기화분</t>
  </si>
  <si>
    <t>하얀해파리수조</t>
  </si>
  <si>
    <t>하얀헤링본바닥</t>
  </si>
  <si>
    <t>하얀호접란플라워스탠드</t>
  </si>
  <si>
    <t>하얀홀벽</t>
  </si>
  <si>
    <t>하얀회반죽벽</t>
  </si>
  <si>
    <t>하양가시복</t>
  </si>
  <si>
    <t>하양리본장어</t>
  </si>
  <si>
    <t>하양오색기모노</t>
  </si>
  <si>
    <t>하와이안횃불</t>
  </si>
  <si>
    <t>하트로즈포토존</t>
  </si>
  <si>
    <t>하트비눗방울</t>
  </si>
  <si>
    <t>하트액세서리</t>
  </si>
  <si>
    <t>하트여왕가발</t>
  </si>
  <si>
    <t>하트여왕드레스</t>
  </si>
  <si>
    <t>하트여왕소파</t>
  </si>
  <si>
    <t>하트초콜릿스툴</t>
  </si>
  <si>
    <t>하트크리스탈램프</t>
  </si>
  <si>
    <t>하트타일싱크대</t>
  </si>
  <si>
    <t>하트타일케이크조리대</t>
  </si>
  <si>
    <t>하트타일쿠키조리대</t>
  </si>
  <si>
    <t>하트타일테이블</t>
  </si>
  <si>
    <t>하트타일파티션</t>
  </si>
  <si>
    <t>하트타일핑크화덕</t>
  </si>
  <si>
    <t>하트타일화이트화덕</t>
  </si>
  <si>
    <t>하트페이스페인트</t>
  </si>
  <si>
    <t>하트플라워스탠드</t>
  </si>
  <si>
    <t>하프파이프</t>
  </si>
  <si>
    <t>학공치</t>
  </si>
  <si>
    <t>학교휘장을단학생모</t>
  </si>
  <si>
    <t>한교동둥글부채</t>
  </si>
  <si>
    <t>한교동티셔츠</t>
  </si>
  <si>
    <t>한알진주조개침대</t>
  </si>
  <si>
    <t>할로윈나이트벽</t>
  </si>
  <si>
    <t>할로윈낚시대회깃발</t>
  </si>
  <si>
    <t>할로윈드레스</t>
  </si>
  <si>
    <t>할로윈랜턴디스플레이</t>
  </si>
  <si>
    <t>할로윈벤치</t>
  </si>
  <si>
    <t>할로윈스트라이프벽</t>
  </si>
  <si>
    <t>할로윈아라베스크벽</t>
  </si>
  <si>
    <t>할로윈아치</t>
  </si>
  <si>
    <t>할로윈종이꽃가루</t>
  </si>
  <si>
    <t>할로윈초콜릿퐁뒤</t>
  </si>
  <si>
    <t>할로윈카펫바닥</t>
  </si>
  <si>
    <t>할로윈캐슬</t>
  </si>
  <si>
    <t>할로윈캔디머리띠</t>
  </si>
  <si>
    <t>할로윈타운가로등</t>
  </si>
  <si>
    <t>할로윈타운게이트</t>
  </si>
  <si>
    <t>할로윈타운우물</t>
  </si>
  <si>
    <t>할로윈타운저택</t>
  </si>
  <si>
    <t>할로윈타운코트</t>
  </si>
  <si>
    <t>할로윈타운펜스</t>
  </si>
  <si>
    <t>할로윈파티벽</t>
  </si>
  <si>
    <t>할로윈파티뷔페</t>
  </si>
  <si>
    <t>할로윈파티사과과자</t>
  </si>
  <si>
    <t>할로윈파티의자</t>
  </si>
  <si>
    <t>할로윈파티케이크</t>
  </si>
  <si>
    <t>할로윈파티테이블</t>
  </si>
  <si>
    <t>할로윈파티풍선</t>
  </si>
  <si>
    <t>할로윈파티호박과자</t>
  </si>
  <si>
    <t>할로윈퍼레이드가로등</t>
  </si>
  <si>
    <t>할로윈퍼레이드댄스패널</t>
  </si>
  <si>
    <t>할로윈퍼레이드스테이지</t>
  </si>
  <si>
    <t>할로윈퍼레이드원피스</t>
  </si>
  <si>
    <t>할로윈페이스페인트</t>
  </si>
  <si>
    <t>할로윈풍선장식그네</t>
  </si>
  <si>
    <t>할로윈풍선타워</t>
  </si>
  <si>
    <t>할로윈호박더미</t>
  </si>
  <si>
    <t>할로윈호박머리장식</t>
  </si>
  <si>
    <t>할로윈호박샛길</t>
  </si>
  <si>
    <t>할로윈호박화분</t>
  </si>
  <si>
    <t>할리퀸새우</t>
  </si>
  <si>
    <t>핫도그</t>
  </si>
  <si>
    <t>핫도그미니테이블</t>
  </si>
  <si>
    <t>핫도그푸드트럭</t>
  </si>
  <si>
    <t>핫초콜릿테이블</t>
  </si>
  <si>
    <t>해골마스크</t>
  </si>
  <si>
    <t>해골머리핀</t>
  </si>
  <si>
    <t>해골인형옷</t>
  </si>
  <si>
    <t>해바라기꽃밭</t>
  </si>
  <si>
    <t>해바라기돗자리</t>
  </si>
  <si>
    <t>해바라기선글라스</t>
  </si>
  <si>
    <t>해바라기시소</t>
  </si>
  <si>
    <t>해바라기아치</t>
  </si>
  <si>
    <t>해바라기원피스</t>
  </si>
  <si>
    <t>해바라기접이식의자</t>
  </si>
  <si>
    <t>해바라기풍차</t>
  </si>
  <si>
    <t>해변가가게깃발배너</t>
  </si>
  <si>
    <t>해변가가게빙수테이블세트</t>
  </si>
  <si>
    <t>해변가가게아이스크림노점</t>
  </si>
  <si>
    <t>해변가가게조명</t>
  </si>
  <si>
    <t>해변가가게주스테이블세트</t>
  </si>
  <si>
    <t>해변가가게카우너</t>
  </si>
  <si>
    <t>해변가가게테라스자리</t>
  </si>
  <si>
    <t>해변리조트노란꽃주스</t>
  </si>
  <si>
    <t>해변리조트노란꽃펜스</t>
  </si>
  <si>
    <t>해변리조트발코니</t>
  </si>
  <si>
    <t>해변리조트빨간꽃주스</t>
  </si>
  <si>
    <t>해변리조트빨간꽃펜스</t>
  </si>
  <si>
    <t>해변리조트선글라스</t>
  </si>
  <si>
    <t>해변리조트셔츠</t>
  </si>
  <si>
    <t>해변리조트원피스</t>
  </si>
  <si>
    <t>해변리조트체어</t>
  </si>
  <si>
    <t>해변리조트테이블</t>
  </si>
  <si>
    <t>해저거대바위</t>
  </si>
  <si>
    <t>해저바위테이블</t>
  </si>
  <si>
    <t>해저보물상자</t>
  </si>
  <si>
    <t>해저의부러진기둥</t>
  </si>
  <si>
    <t>해저의빛러그</t>
  </si>
  <si>
    <t>해저의쓰러진기둥</t>
  </si>
  <si>
    <t>해저의커다란아치</t>
  </si>
  <si>
    <t>해저탐험잠수함</t>
  </si>
  <si>
    <t>해저해초</t>
  </si>
  <si>
    <t>해적베스트앤드티셔츠</t>
  </si>
  <si>
    <t>해적보물</t>
  </si>
  <si>
    <t>해적보물지도</t>
  </si>
  <si>
    <t>해적선캡틴모자</t>
  </si>
  <si>
    <t>해적선캡틴코트</t>
  </si>
  <si>
    <t>해적아지트</t>
  </si>
  <si>
    <t>해질녘의강가마을벽</t>
  </si>
  <si>
    <t>해질녘의대도시벽</t>
  </si>
  <si>
    <t>해초파티션</t>
  </si>
  <si>
    <t>해탈한풀</t>
  </si>
  <si>
    <t>해파리머리핀</t>
  </si>
  <si>
    <t>해파리바닥</t>
  </si>
  <si>
    <t>해파리벽</t>
  </si>
  <si>
    <t>해피사탕바구니</t>
  </si>
  <si>
    <t>해피선물박스</t>
  </si>
  <si>
    <t>해피파티드레스</t>
  </si>
  <si>
    <t>해피파티턱시도</t>
  </si>
  <si>
    <t>해피홀리데이선물상자</t>
  </si>
  <si>
    <t>햄스터얼음집</t>
  </si>
  <si>
    <t>햄스터털모자</t>
  </si>
  <si>
    <t>햇살그라데이션가발</t>
  </si>
  <si>
    <t>햇살쏟아지는러그</t>
  </si>
  <si>
    <t>햇살이쏟아지는창문벽</t>
  </si>
  <si>
    <t>햇살정원가제보앤드피아노</t>
  </si>
  <si>
    <t>햇살정원빛나는나무</t>
  </si>
  <si>
    <t>햇살정원아이언게이트</t>
  </si>
  <si>
    <t>햇살정원연못</t>
  </si>
  <si>
    <t>햇살정원테이블세트</t>
  </si>
  <si>
    <t>햇살정원플라워왜건</t>
  </si>
  <si>
    <t>행성램프</t>
  </si>
  <si>
    <t>행잉체어촬영장</t>
  </si>
  <si>
    <t>행진로드</t>
  </si>
  <si>
    <t>향긋한경단노점</t>
  </si>
  <si>
    <t>허니갯민숭달팽이</t>
  </si>
  <si>
    <t>허니곰치</t>
  </si>
  <si>
    <t>허니레몬타르트</t>
  </si>
  <si>
    <t>허니밸런타인컵케이크</t>
  </si>
  <si>
    <t>허니콤도서관</t>
  </si>
  <si>
    <t>허니콤쉘프</t>
  </si>
  <si>
    <t>허니콤테이블</t>
  </si>
  <si>
    <t>허니해마</t>
  </si>
  <si>
    <t>허브무늬벽</t>
  </si>
  <si>
    <t>허브티숍복층과석</t>
  </si>
  <si>
    <t>허브티숍선반</t>
  </si>
  <si>
    <t>허브티숍실링팬</t>
  </si>
  <si>
    <t>허브티숍원피스</t>
  </si>
  <si>
    <t>허브티숍쟁반</t>
  </si>
  <si>
    <t>허브티숍진열대</t>
  </si>
  <si>
    <t>허브티숍카우넡</t>
  </si>
  <si>
    <t>허브티숍테이블좌석</t>
  </si>
  <si>
    <t>허브티숍화분</t>
  </si>
  <si>
    <t>허브티숍화분선반</t>
  </si>
  <si>
    <t>헤링본러그</t>
  </si>
  <si>
    <t>헤어밴드올림가발</t>
  </si>
  <si>
    <t>헤어살롱드라이어체어</t>
  </si>
  <si>
    <t>헤어살롱샴푸체어</t>
  </si>
  <si>
    <t>헤어살롱스타일링체어</t>
  </si>
  <si>
    <t>헤어살롱잡지꽂이</t>
  </si>
  <si>
    <t>헤어살롱트레이왜건</t>
  </si>
  <si>
    <t>헤어스타일리스트앞치마</t>
  </si>
  <si>
    <t>헤어실롱커트스탠드</t>
  </si>
  <si>
    <t>헤어핀미디엄보브</t>
  </si>
  <si>
    <t>헤어핀트윈올림머리</t>
  </si>
  <si>
    <t>헤엄치는물고기</t>
  </si>
  <si>
    <t>헬로키티둥글부채</t>
  </si>
  <si>
    <t>헬로키티땋은머리가발</t>
  </si>
  <si>
    <t>헬로키티리본</t>
  </si>
  <si>
    <t>헬로키티배낭</t>
  </si>
  <si>
    <t>헬로키티벽</t>
  </si>
  <si>
    <t>헬로키티선물박스</t>
  </si>
  <si>
    <t>헬로키티세일러원피스</t>
  </si>
  <si>
    <t>헬로키티솜인형</t>
  </si>
  <si>
    <t>헬로키티열기구</t>
  </si>
  <si>
    <t>헬로키티카우치</t>
  </si>
  <si>
    <t>헬로키티텐트</t>
  </si>
  <si>
    <t>헬로키티티셔츠</t>
  </si>
  <si>
    <t>헬로키티하트풍선</t>
  </si>
  <si>
    <t>호두까기인형모자</t>
  </si>
  <si>
    <t>호두까기인형옷</t>
  </si>
  <si>
    <t>호랑가시나무가득바구니</t>
  </si>
  <si>
    <t>호랑가시나무울타리</t>
  </si>
  <si>
    <t>호랑가시나무화관</t>
  </si>
  <si>
    <t>호랑나비티셔츠</t>
  </si>
  <si>
    <t>호러가제보</t>
  </si>
  <si>
    <t>호러나무</t>
  </si>
  <si>
    <t>호러나무그네</t>
  </si>
  <si>
    <t>호러날개</t>
  </si>
  <si>
    <t>호러돌바닥</t>
  </si>
  <si>
    <t>호러발자국</t>
  </si>
  <si>
    <t>호러성에메랄드벽</t>
  </si>
  <si>
    <t>호러성자수정벽</t>
  </si>
  <si>
    <t>호러액자벽</t>
  </si>
  <si>
    <t>호박램프오브제</t>
  </si>
  <si>
    <t>호박레코드블레이어</t>
  </si>
  <si>
    <t>호박마차소파</t>
  </si>
  <si>
    <t>호박머리장식</t>
  </si>
  <si>
    <t>호박묘석</t>
  </si>
  <si>
    <t>호박사탕바구니</t>
  </si>
  <si>
    <t>호박양초세트</t>
  </si>
  <si>
    <t>호박티셔츠</t>
  </si>
  <si>
    <t>호숫가의겨울나무</t>
  </si>
  <si>
    <t>호숫가의빛나는꽃밭</t>
  </si>
  <si>
    <t>호접란머리핀</t>
  </si>
  <si>
    <t>호화로운러블리가방수납장</t>
  </si>
  <si>
    <t>호화로운러블리신발수납장</t>
  </si>
  <si>
    <t>호화로운리본나비</t>
  </si>
  <si>
    <t>호화로운망루</t>
  </si>
  <si>
    <t>호화로운모자달걀</t>
  </si>
  <si>
    <t>호화로운모자박스</t>
  </si>
  <si>
    <t>호화로운모자수납장</t>
  </si>
  <si>
    <t>호화로운보라색머리띠</t>
  </si>
  <si>
    <t>호화로운빨간색머리띠</t>
  </si>
  <si>
    <t>호화로운새해맞이대나무</t>
  </si>
  <si>
    <t>호화로운새해맞이찰떡</t>
  </si>
  <si>
    <t>호화로운선물더미</t>
  </si>
  <si>
    <t>호화로운시크가방수납장</t>
  </si>
  <si>
    <t>호화로운시크신발수납장</t>
  </si>
  <si>
    <t>호화로운아이스크림</t>
  </si>
  <si>
    <t>호화로운오토만</t>
  </si>
  <si>
    <t>호화로운이스터달걀컵</t>
  </si>
  <si>
    <t>호화로운인조털러그</t>
  </si>
  <si>
    <t>호화로운일본식새해음식</t>
  </si>
  <si>
    <t>호화로운전신거울</t>
  </si>
  <si>
    <t>호화로운콘솔테이블</t>
  </si>
  <si>
    <t>호화로운핑크크리스털</t>
  </si>
  <si>
    <t>혼돈티셔츠</t>
  </si>
  <si>
    <t>홀리데이체크바닥</t>
  </si>
  <si>
    <t>홀리데이타운가게</t>
  </si>
  <si>
    <t>홀리데이타운가로등</t>
  </si>
  <si>
    <t>홀리데이타운갈색벤치</t>
  </si>
  <si>
    <t>홀리데이타운갈색집</t>
  </si>
  <si>
    <t>홀리데이타운분수</t>
  </si>
  <si>
    <t>홀리데이타운빨간색집</t>
  </si>
  <si>
    <t>홀리데이타운아치</t>
  </si>
  <si>
    <t>홀리데이타운우편함</t>
  </si>
  <si>
    <t>홀리데이타운전나무</t>
  </si>
  <si>
    <t>홀리데이타운주황색집</t>
  </si>
  <si>
    <t>홀리데이타운초록색벤치</t>
  </si>
  <si>
    <t>홍게</t>
  </si>
  <si>
    <t>홍백모란</t>
  </si>
  <si>
    <t>홍백모란화분</t>
  </si>
  <si>
    <t>홍색꽃모자모던보브컬펌</t>
  </si>
  <si>
    <t>홍색레이스하카마</t>
  </si>
  <si>
    <t>홍색방석툇마루</t>
  </si>
  <si>
    <t>홍색일본풍보자기가방</t>
  </si>
  <si>
    <t>홍점산천어</t>
  </si>
  <si>
    <t>화과자</t>
  </si>
  <si>
    <t>화관베일</t>
  </si>
  <si>
    <t>화관보브컬펌</t>
  </si>
  <si>
    <t>화관을쓴옆땋음머리</t>
  </si>
  <si>
    <t>화단장식플라워시계</t>
  </si>
  <si>
    <t>화단징검다리</t>
  </si>
  <si>
    <t>화려한소원성취대나무장식</t>
  </si>
  <si>
    <t>화분앤드테라리움스탠드</t>
  </si>
  <si>
    <t>화이트가죽백팩</t>
  </si>
  <si>
    <t>화이트강화마루바닥</t>
  </si>
  <si>
    <t>화이트거미줄페이스페인트</t>
  </si>
  <si>
    <t>화이트고딕아치창문</t>
  </si>
  <si>
    <t>화이트고양이후드쇼트</t>
  </si>
  <si>
    <t>화이트고양이후드웨이브</t>
  </si>
  <si>
    <t>화이트곰후드땋은머리</t>
  </si>
  <si>
    <t>화이트곰후드쇼트</t>
  </si>
  <si>
    <t>화이트과자나무</t>
  </si>
  <si>
    <t>화이트괴도마스크</t>
  </si>
  <si>
    <t>화이트괴도실크해트</t>
  </si>
  <si>
    <t>화이트괴도턱시도</t>
  </si>
  <si>
    <t>화이트꽃무늬캐미솔원피스</t>
  </si>
  <si>
    <t>화이트나무테칸막이</t>
  </si>
  <si>
    <t>화이트니트모자</t>
  </si>
  <si>
    <t>화이트니트베레모</t>
  </si>
  <si>
    <t>화이트니트숄더백</t>
  </si>
  <si>
    <t>화이트니트스누드</t>
  </si>
  <si>
    <t>화이트니트카디건원피스</t>
  </si>
  <si>
    <t>화이트대천사의날개</t>
  </si>
  <si>
    <t>화이트데님모자</t>
  </si>
  <si>
    <t>화이트드럼세탁기</t>
  </si>
  <si>
    <t>화이트라이더재킷</t>
  </si>
  <si>
    <t>화이트래시가드</t>
  </si>
  <si>
    <t>화이트랩스커트세트</t>
  </si>
  <si>
    <t>화이트레이스드레스</t>
  </si>
  <si>
    <t>화이트레이스백리본</t>
  </si>
  <si>
    <t>화이트레이스캉캉모자</t>
  </si>
  <si>
    <t>화이트레이스타이츠</t>
  </si>
  <si>
    <t>화이트로우컷스니커</t>
  </si>
  <si>
    <t>화이트로즈귀걸이</t>
  </si>
  <si>
    <t>화이트로즈부케</t>
  </si>
  <si>
    <t>화이트로즈클러치부케</t>
  </si>
  <si>
    <t>화이트로즈플라워스탠드</t>
  </si>
  <si>
    <t>화이트로즈화관</t>
  </si>
  <si>
    <t>화이트롱니트카디건</t>
  </si>
  <si>
    <t>화이트리본반묶음단발머리</t>
  </si>
  <si>
    <t>화이트마거리트꽃밭</t>
  </si>
  <si>
    <t>화이트메리제인슈즈</t>
  </si>
  <si>
    <t>화이트물방울귀걸이</t>
  </si>
  <si>
    <t>화이트밀짚모자헤어</t>
  </si>
  <si>
    <t>화이트바닥조명</t>
  </si>
  <si>
    <t>화이트백합웨딩안내간판</t>
  </si>
  <si>
    <t>화이트베렘앤드짧은보브</t>
  </si>
  <si>
    <t>화이트붕대타이츠</t>
  </si>
  <si>
    <t>화이트비즈펌프스</t>
  </si>
  <si>
    <t>화이트사이버원피스</t>
  </si>
  <si>
    <t>화이트사이버확성기</t>
  </si>
  <si>
    <t>화이트숄더바스켓백</t>
  </si>
  <si>
    <t>화이트수도꼭지</t>
  </si>
  <si>
    <t>화이트스쿨양말</t>
  </si>
  <si>
    <t>화이트스터드마스크</t>
  </si>
  <si>
    <t>화이트스터드벨트부츠</t>
  </si>
  <si>
    <t>화이트스트레이트팁구두</t>
  </si>
  <si>
    <t>화이트식물무늬장식창문</t>
  </si>
  <si>
    <t>화이트심플덱슈즈</t>
  </si>
  <si>
    <t>화이트심플칸막이벽</t>
  </si>
  <si>
    <t>화이트악단솜브레로</t>
  </si>
  <si>
    <t>화이트애니멀실내복</t>
  </si>
  <si>
    <t>화이트앤티크칸막이</t>
  </si>
  <si>
    <t>화이트야구모자앤드뽀글파마</t>
  </si>
  <si>
    <t>화이트야구모자앤드포니테일</t>
  </si>
  <si>
    <t>화이트양후드쇼트</t>
  </si>
  <si>
    <t>화이트양후드웨이브</t>
  </si>
  <si>
    <t>화이트어스플라워</t>
  </si>
  <si>
    <t>화이트어스플라워화분</t>
  </si>
  <si>
    <t>화이트에그램프</t>
  </si>
  <si>
    <t>화이트에나멜펌프스</t>
  </si>
  <si>
    <t>화이트와이어플라워</t>
  </si>
  <si>
    <t>화이트와이어플라워화분</t>
  </si>
  <si>
    <t>화이트우드낮은테이블</t>
  </si>
  <si>
    <t>화이트우드다용도티브이장식장</t>
  </si>
  <si>
    <t>화이트우드보드</t>
  </si>
  <si>
    <t>화이트우드소파</t>
  </si>
  <si>
    <t>화이트우드침대</t>
  </si>
  <si>
    <t>화이트웨딩슈즈</t>
  </si>
  <si>
    <t>화이트일루미네이션트리</t>
  </si>
  <si>
    <t>화이트정원랜턴</t>
  </si>
  <si>
    <t>화이트진저브레드걸</t>
  </si>
  <si>
    <t>화이트진저브레드맨</t>
  </si>
  <si>
    <t>화이트차로</t>
  </si>
  <si>
    <t>화이트천사롱드레스</t>
  </si>
  <si>
    <t>화이트천사베스트코디</t>
  </si>
  <si>
    <t>화이트천사의날개귀걸이</t>
  </si>
  <si>
    <t>화이트초콜릿분수</t>
  </si>
  <si>
    <t>화이트초콜릿비</t>
  </si>
  <si>
    <t>화이트초콜릿셋업수트</t>
  </si>
  <si>
    <t>화이트초콜릿의자</t>
  </si>
  <si>
    <t>화이트초콜릿타이츠</t>
  </si>
  <si>
    <t>화이트초콜릿트뤼프귀걸이</t>
  </si>
  <si>
    <t>화이트초콜릿트리</t>
  </si>
  <si>
    <t>화이트초콜릿플라워</t>
  </si>
  <si>
    <t>화이트초콜릿플라워화분</t>
  </si>
  <si>
    <t>화이트캐주얼사코슈</t>
  </si>
  <si>
    <t>화이트컬러풀창문</t>
  </si>
  <si>
    <t>화이트케이블니트머플러</t>
  </si>
  <si>
    <t>화이트콘서트원피스</t>
  </si>
  <si>
    <t>화이트콘서트턱시도</t>
  </si>
  <si>
    <t>화이트퀼트바닥</t>
  </si>
  <si>
    <t>화이트크로스가죽샌들</t>
  </si>
  <si>
    <t>화이트크로스에나멜펌프스</t>
  </si>
  <si>
    <t>화이트크리마스트리</t>
  </si>
  <si>
    <t>화이트크리스마스롱드레스</t>
  </si>
  <si>
    <t>화이트크리스마스롱코트</t>
  </si>
  <si>
    <t>화이트턱시도앤드넥타이</t>
  </si>
  <si>
    <t>화이트토끼귀리본</t>
  </si>
  <si>
    <t>화이트토끼후드땋은머리</t>
  </si>
  <si>
    <t>화이트토끼후드쇼트</t>
  </si>
  <si>
    <t>화이트투명테안경</t>
  </si>
  <si>
    <t>화이트티어드스커트</t>
  </si>
  <si>
    <t>화이트파티정장</t>
  </si>
  <si>
    <t>화이트펄스퀘어귀걸이</t>
  </si>
  <si>
    <t>화이트페도라앤드에지단발</t>
  </si>
  <si>
    <t>화이트포근포근머플러</t>
  </si>
  <si>
    <t>화이트플래그스톤바닥</t>
  </si>
  <si>
    <t>화이트플루메리아꽃목걸이</t>
  </si>
  <si>
    <t>화이트플루메리아장식올림머리</t>
  </si>
  <si>
    <t>화이트하이탑스니커</t>
  </si>
  <si>
    <t>화이트흉터페이스페인트</t>
  </si>
  <si>
    <t>화이트히비스커스장식올림머리</t>
  </si>
  <si>
    <t>화장품숍디스플레이비</t>
  </si>
  <si>
    <t>화장품숍디스플레이엘</t>
  </si>
  <si>
    <t>화장품숍메인오브제</t>
  </si>
  <si>
    <t>화장품숍쇼핑백</t>
  </si>
  <si>
    <t>화장품숍진열장</t>
  </si>
  <si>
    <t>화장품숍카운터</t>
  </si>
  <si>
    <t>화장품숍파티션</t>
  </si>
  <si>
    <t>화장품숍향수오브제</t>
  </si>
  <si>
    <t>화장품숍화장대</t>
  </si>
  <si>
    <t>화창한스탠드</t>
  </si>
  <si>
    <t>화투매화무늬빨간기모노</t>
  </si>
  <si>
    <t>화투매화무늬하얀기모노</t>
  </si>
  <si>
    <t>화투방석</t>
  </si>
  <si>
    <t>화투사방등</t>
  </si>
  <si>
    <t>화투테이블</t>
  </si>
  <si>
    <t>환하게빛나는크리스마스트리</t>
  </si>
  <si>
    <t>황금색반디</t>
  </si>
  <si>
    <t>황금샞김</t>
  </si>
  <si>
    <t>황다랑어</t>
  </si>
  <si>
    <t>황돔</t>
  </si>
  <si>
    <t>황소자리리본</t>
  </si>
  <si>
    <t>황소자리스탠드</t>
  </si>
  <si>
    <t>황소자리원피스</t>
  </si>
  <si>
    <t>황어수조</t>
  </si>
  <si>
    <t>황제왕매미</t>
  </si>
  <si>
    <t>황토색꽃머리핀앤드땋은머리</t>
  </si>
  <si>
    <t>황토색보름달밤하늘창문</t>
  </si>
  <si>
    <t>황토색설경창호치칸막이</t>
  </si>
  <si>
    <t>회색금붕어유카타</t>
  </si>
  <si>
    <t>회색나이트메어퍼레이드부츠</t>
  </si>
  <si>
    <t>회색스팀펑크옷</t>
  </si>
  <si>
    <t>회색스포츠스니커</t>
  </si>
  <si>
    <t>회색양말과가터</t>
  </si>
  <si>
    <t>회색정글돌탑유적</t>
  </si>
  <si>
    <t>회색짐</t>
  </si>
  <si>
    <t>회색책가방</t>
  </si>
  <si>
    <t>회색테일러드재킷</t>
  </si>
  <si>
    <t>회전목마</t>
  </si>
  <si>
    <t>회전목마스노글로브</t>
  </si>
  <si>
    <t>회전초밥가게소파</t>
  </si>
  <si>
    <t>회전초밥가게쌓인접시</t>
  </si>
  <si>
    <t>회전초밥가게테이블</t>
  </si>
  <si>
    <t>회전하는빅크리스마스트리</t>
  </si>
  <si>
    <t>회전하는핑크크리스털</t>
  </si>
  <si>
    <t>훌라댄스관람석</t>
  </si>
  <si>
    <t>훌훌나는잠자리</t>
  </si>
  <si>
    <t>휴대3단초롱</t>
  </si>
  <si>
    <t>휴대고급식당도시락</t>
  </si>
  <si>
    <t>휴대고래상어봉제인형</t>
  </si>
  <si>
    <t>휴대과일빙수</t>
  </si>
  <si>
    <t>휴대그린램프</t>
  </si>
  <si>
    <t>휴대나무쟁반과커피</t>
  </si>
  <si>
    <t>휴대네이비스케이트보드</t>
  </si>
  <si>
    <t>휴대높은음자리표음료</t>
  </si>
  <si>
    <t>휴대니하오판다봉제인형</t>
  </si>
  <si>
    <t>휴대덤벨</t>
  </si>
  <si>
    <t>휴대둥근부케</t>
  </si>
  <si>
    <t>휴대따뜻한음료</t>
  </si>
  <si>
    <t>휴대딸기듬뿍크레이프</t>
  </si>
  <si>
    <t>휴대마르게리타피자</t>
  </si>
  <si>
    <t>휴대모로칸램프</t>
  </si>
  <si>
    <t>휴대목욕세트</t>
  </si>
  <si>
    <t>휴대문어빵</t>
  </si>
  <si>
    <t>휴대미네랄워터</t>
  </si>
  <si>
    <t>휴대민들레</t>
  </si>
  <si>
    <t>휴대밀크셰이크</t>
  </si>
  <si>
    <t>휴대바다보석랜턴</t>
  </si>
  <si>
    <t>휴대바람개비</t>
  </si>
  <si>
    <t>휴대벚꽃무늬초롱</t>
  </si>
  <si>
    <t>휴대베이지바스켓백</t>
  </si>
  <si>
    <t>휴대브라운바스켓백</t>
  </si>
  <si>
    <t>휴대브라운바이올린</t>
  </si>
  <si>
    <t>휴대블루여행가방</t>
  </si>
  <si>
    <t>휴대블루프릴장식베개</t>
  </si>
  <si>
    <t>휴대빛나는별</t>
  </si>
  <si>
    <t>휴대빨간장미한송이</t>
  </si>
  <si>
    <t>휴대빨간지팡이사탕</t>
  </si>
  <si>
    <t>휴대빵쟁반</t>
  </si>
  <si>
    <t>휴대상품더미</t>
  </si>
  <si>
    <t>휴대소포</t>
  </si>
  <si>
    <t>휴대스페셜뷔페디저트</t>
  </si>
  <si>
    <t>휴대스페셜뷔페요리</t>
  </si>
  <si>
    <t>휴대양봉제인형</t>
  </si>
  <si>
    <t>휴대양초</t>
  </si>
  <si>
    <t>휴대어묵</t>
  </si>
  <si>
    <t>휴대에스엘알카메라</t>
  </si>
  <si>
    <t>휴대염소봉제인형</t>
  </si>
  <si>
    <t>휴대옐로램프</t>
  </si>
  <si>
    <t>휴대오페라글라스</t>
  </si>
  <si>
    <t>휴대외딴여관초롱</t>
  </si>
  <si>
    <t>휴대용선물박스</t>
  </si>
  <si>
    <t>휴대은쟁반과커피</t>
  </si>
  <si>
    <t>휴대전병</t>
  </si>
  <si>
    <t>휴대접은우산</t>
  </si>
  <si>
    <t>휴대진주조개쿠션</t>
  </si>
  <si>
    <t>휴대초롱</t>
  </si>
  <si>
    <t>휴대캔음료</t>
  </si>
  <si>
    <t>휴대커다란책</t>
  </si>
  <si>
    <t>휴대케이크박스</t>
  </si>
  <si>
    <t>휴대코스모트레인랜턴</t>
  </si>
  <si>
    <t>휴대크리스마스카페쟁반</t>
  </si>
  <si>
    <t>휴대텀블러</t>
  </si>
  <si>
    <t>휴대튤립화분</t>
  </si>
  <si>
    <t>휴대트로피컬주스</t>
  </si>
  <si>
    <t>휴대파스텔플라워</t>
  </si>
  <si>
    <t>휴대판다봉제인형</t>
  </si>
  <si>
    <t>휴대퍼플스케이트보드</t>
  </si>
  <si>
    <t>휴대포장된선물</t>
  </si>
  <si>
    <t>휴대플라스크</t>
  </si>
  <si>
    <t>휴대핑크여행가방</t>
  </si>
  <si>
    <t>휴대핑크프릴장식베개</t>
  </si>
  <si>
    <t>휴대하얀색편지</t>
  </si>
  <si>
    <t>휴대하얀장미한송이</t>
  </si>
  <si>
    <t>휴대하얀지팡이사탕</t>
  </si>
  <si>
    <t>휴대하트편지</t>
  </si>
  <si>
    <t>휴대항공편지</t>
  </si>
  <si>
    <t>휴대햄버거세트</t>
  </si>
  <si>
    <t>휴대호박랜턴</t>
  </si>
  <si>
    <t>휴대화이트바이올린</t>
  </si>
  <si>
    <t>휴대화이트여행가방</t>
  </si>
  <si>
    <t>휴양지바다수면바닥</t>
  </si>
  <si>
    <t>흐르는강러그</t>
  </si>
  <si>
    <t>흐르는국수3단장치</t>
  </si>
  <si>
    <t>흐르는단풍강</t>
  </si>
  <si>
    <t>흐르는단풍강모퉁이</t>
  </si>
  <si>
    <t>흐르는벚꽃강</t>
  </si>
  <si>
    <t>흐르는벚꽃강모퉁이</t>
  </si>
  <si>
    <t>흔들리는도깨비불</t>
  </si>
  <si>
    <t>흔들리는파란도깨비불</t>
  </si>
  <si>
    <t>흩날리는벚꽃기모노</t>
  </si>
  <si>
    <t>흰꼴뚜기</t>
  </si>
  <si>
    <t>흰동가리머리핀</t>
  </si>
  <si>
    <t>흰동가리수조</t>
  </si>
  <si>
    <t>히비스커스라이트</t>
  </si>
  <si>
    <t>히비스커스레드비키니</t>
  </si>
  <si>
    <t>히비스커스알로하셔츠</t>
  </si>
  <si>
    <t>히비스커스장식스틸기타</t>
  </si>
  <si>
    <t>히비스커스튜브</t>
  </si>
  <si>
    <t>히비스커스퍼플비키니</t>
  </si>
  <si>
    <t>힐링모닥불테이블</t>
  </si>
  <si>
    <t>4477셀부터 적음</t>
  </si>
  <si>
    <t>바뀔 대상</t>
  </si>
  <si>
    <t>바뀔 예정 단어</t>
  </si>
  <si>
    <t>수정여부</t>
  </si>
  <si>
    <t>내가아는그녀</t>
  </si>
  <si>
    <t>주제 수정 요청 브롤-&gt;한대음</t>
  </si>
  <si>
    <t>브롤-&gt;한대음</t>
  </si>
  <si>
    <t>이별하는날</t>
  </si>
  <si>
    <t>저스트포마이러브</t>
  </si>
  <si>
    <t>보이보이</t>
  </si>
  <si>
    <t>비마이러브</t>
  </si>
  <si>
    <t>옐로우택시</t>
  </si>
  <si>
    <t>원나잇러버</t>
  </si>
  <si>
    <t>내가유명해지니좋니</t>
  </si>
  <si>
    <t>젊은이의양지</t>
  </si>
  <si>
    <t>살고싶어</t>
  </si>
  <si>
    <t>사치</t>
  </si>
  <si>
    <t>오오가미사치</t>
  </si>
  <si>
    <t>백정불굴의의지</t>
  </si>
  <si>
    <t>백절불굴의의지</t>
  </si>
  <si>
    <t>세크헵전당</t>
  </si>
  <si>
    <t>세크헴전당</t>
  </si>
  <si>
    <t>케다소지로</t>
  </si>
  <si>
    <t>이케다소지로</t>
  </si>
  <si>
    <t>어단의수레</t>
  </si>
  <si>
    <t>여단의수레</t>
  </si>
  <si>
    <t>정의의성의변영</t>
  </si>
  <si>
    <t>정의의성의번영</t>
  </si>
  <si>
    <t>영락한페허</t>
  </si>
  <si>
    <t>꾸우벌주사위</t>
  </si>
  <si>
    <t>꾸울벌주사위</t>
  </si>
  <si>
    <t>파이널판타지더워록오브파이어탑마운틴</t>
  </si>
  <si>
    <t>파이팅판타지더워록오브파이어탑마운틴</t>
  </si>
  <si>
    <t>하이퍼스팅레어</t>
  </si>
  <si>
    <t>하이퍼스팅레이</t>
  </si>
  <si>
    <t>다자구야들자구나할머니</t>
  </si>
  <si>
    <t>다자구야들자구야할머니</t>
  </si>
  <si>
    <t>이사도라문파자마파티를하자</t>
  </si>
  <si>
    <t>이사도라문파자마파티를하다</t>
  </si>
  <si>
    <t>오토기나무칸타케마당문</t>
  </si>
  <si>
    <t>오토기나무킨타케마당문</t>
  </si>
  <si>
    <t>뇌정의소쩍새호회천</t>
  </si>
  <si>
    <t>뇌정의소쩍새호회전</t>
  </si>
  <si>
    <t>4번과 일부중복</t>
  </si>
  <si>
    <t>왕국제상</t>
  </si>
  <si>
    <t>홀와니</t>
  </si>
  <si>
    <t>훌와니</t>
  </si>
  <si>
    <t>보금품함대</t>
  </si>
  <si>
    <t>보급품함대</t>
  </si>
  <si>
    <t>시마문</t>
  </si>
  <si>
    <t>세상을뒤바꾼책사들의이야기중국편상</t>
  </si>
  <si>
    <t>세상을뒤바꾼책사들의이야기중국편</t>
  </si>
  <si>
    <t>고리고리쥬스</t>
  </si>
  <si>
    <t>고리고리주스</t>
  </si>
  <si>
    <t>감천정류소</t>
  </si>
  <si>
    <t>감천버스정류소</t>
  </si>
  <si>
    <t>꽃동네정류소</t>
  </si>
  <si>
    <t>꽃동네정류장</t>
  </si>
  <si>
    <t>서부정류장</t>
  </si>
  <si>
    <t>대구서부정류장</t>
  </si>
  <si>
    <t>문장터미널</t>
  </si>
  <si>
    <t>문장공영터미널</t>
  </si>
  <si>
    <t>상무대터미널</t>
  </si>
  <si>
    <t>상무대정류소</t>
  </si>
  <si>
    <t>자운대터미널</t>
  </si>
  <si>
    <t>자운대정류소</t>
  </si>
  <si>
    <t>태백시외버스터미널</t>
  </si>
  <si>
    <t>태백버스터미널</t>
  </si>
  <si>
    <t>신마항</t>
  </si>
  <si>
    <t>강진항</t>
  </si>
  <si>
    <t>맥심에프스레소티오피마스터라떼</t>
  </si>
  <si>
    <t>맥심에스프레소티오피마스터라떼</t>
  </si>
  <si>
    <t>방울마니아</t>
  </si>
  <si>
    <t>강력한한방울</t>
  </si>
  <si>
    <t>트루골드더그</t>
  </si>
  <si>
    <t>파혼한영애는엔딩외인집착하지않는다</t>
  </si>
  <si>
    <t>파혼한영애는엔딩외엔집착하지않는다</t>
  </si>
  <si>
    <t>쇼디</t>
  </si>
  <si>
    <t>쇼누</t>
  </si>
  <si>
    <t>하나마야카오루</t>
  </si>
  <si>
    <t>하나야마카오루</t>
  </si>
  <si>
    <t>로두마니탈옥</t>
  </si>
  <si>
    <t>해킹대해킹</t>
  </si>
  <si>
    <t>해킹브이에스해킹</t>
  </si>
  <si>
    <t>다크님프대빛의님프</t>
  </si>
  <si>
    <t>다크님프브이에스빛의님프</t>
  </si>
  <si>
    <t>컨텐더즈어웨이</t>
  </si>
  <si>
    <t>컨텐더스어웨이</t>
  </si>
  <si>
    <t>옵치</t>
  </si>
  <si>
    <t>컨텐더즈홈</t>
  </si>
  <si>
    <t>컨텐더스홈</t>
  </si>
  <si>
    <t>오버워치2컨텐더즈어웨이</t>
  </si>
  <si>
    <t>오버워치2컨텐더스어웨이</t>
  </si>
  <si>
    <t>오버워치2컨텐더즈홈</t>
  </si>
  <si>
    <t>오버워치2컨텐더스홈</t>
  </si>
  <si>
    <t>안티프래자일걸크러쉬솜브라</t>
  </si>
  <si>
    <t>안티프래자일걸크러시솜브라</t>
  </si>
  <si>
    <t>공명의날개가구라</t>
  </si>
  <si>
    <t>공명의날개가루라</t>
  </si>
  <si>
    <t>삭제여부</t>
  </si>
  <si>
    <t>스트리트라이프</t>
  </si>
  <si>
    <t>푸아송마을의간소한거쳐</t>
  </si>
  <si>
    <t>떳다비행기</t>
  </si>
  <si>
    <t>오토기나무칸타케울타리</t>
  </si>
  <si>
    <t>대전도마동터미널</t>
  </si>
  <si>
    <t>땅끝선착장</t>
  </si>
  <si>
    <t>세종청사터미널</t>
  </si>
  <si>
    <t>해제버스정류소</t>
  </si>
  <si>
    <t>돝섬유람선터미널</t>
  </si>
  <si>
    <t>사당역시외버스정류소</t>
  </si>
  <si>
    <t>장호원대중교통복합시설</t>
  </si>
  <si>
    <t>혁신도시임시정류소</t>
  </si>
  <si>
    <t>산동시외버스정류장</t>
  </si>
  <si>
    <t>옥포항여객선터미널</t>
  </si>
  <si>
    <t>점암정류소</t>
  </si>
  <si>
    <t>칠보산휴게소</t>
  </si>
  <si>
    <t>시크릿쥬쥬시크릿플리워댄스파티</t>
  </si>
  <si>
    <t>조그래스진화지금마음을하나로</t>
  </si>
  <si>
    <t>소녀가극레뷰스타라이트</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</si>
</sst>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79.0"/>
      <color theme="1"/>
      <name val="Arial"/>
      <scheme val="minor"/>
    </font>
    <font>
      <u/>
      <sz val="84.0"/>
      <color rgb="FF0000FF"/>
    </font>
    <font>
      <u/>
      <sz val="30.0"/>
      <color rgb="FF0000FF"/>
    </font>
    <font>
      <b/>
      <sz val="36.0"/>
      <color rgb="FFFF0000"/>
      <name val="Arial"/>
      <scheme val="minor"/>
    </font>
    <font>
      <u/>
      <sz val="18.0"/>
      <color rgb="FF0000FF"/>
    </font>
    <font>
      <b/>
      <color theme="1"/>
      <name val="Arial"/>
      <scheme val="minor"/>
    </font>
    <font>
      <color theme="1"/>
      <name val="-apple-system"/>
    </font>
    <font>
      <color theme="1"/>
      <name val="Arial"/>
      <scheme val="minor"/>
    </font>
    <font>
      <color rgb="FF000000"/>
      <name val="나눔고딕"/>
    </font>
    <font>
      <b/>
      <color rgb="FFFF0000"/>
      <name val="Arial"/>
      <scheme val="minor"/>
    </font>
    <font>
      <color rgb="FF0000FF"/>
      <name val="Arial"/>
      <scheme val="minor"/>
    </font>
    <font>
      <color rgb="FF000000"/>
      <name val="-apple-system"/>
    </font>
    <font>
      <color rgb="FF444447"/>
      <name val="-apple-system"/>
    </font>
    <font>
      <color rgb="FF000000"/>
      <name val="Nanumsquareneo"/>
    </font>
    <font>
      <color rgb="FF0F0F0F"/>
      <name val="-apple-system"/>
    </font>
    <font>
      <color rgb="FF222225"/>
      <name val="-apple-system"/>
    </font>
    <font>
      <b/>
      <color theme="1"/>
      <name val="Arial"/>
    </font>
    <font>
      <color theme="1"/>
      <name val="Arial"/>
    </font>
    <font>
      <sz val="11.0"/>
      <color rgb="FF000000"/>
      <name val="-apple-system"/>
    </font>
    <font>
      <sz val="11.0"/>
      <color theme="1"/>
      <name val="-apple-system"/>
    </font>
    <font>
      <b/>
      <sz val="24.0"/>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horizontal="center" readingOrder="0" vertical="center"/>
    </xf>
    <xf borderId="0" fillId="0" fontId="6" numFmtId="0" xfId="0" applyAlignment="1" applyFont="1">
      <alignment horizontal="center" readingOrder="0"/>
    </xf>
    <xf borderId="0" fillId="0" fontId="6" numFmtId="0" xfId="0" applyFont="1"/>
    <xf borderId="0" fillId="0" fontId="6" numFmtId="0" xfId="0" applyAlignment="1" applyFont="1">
      <alignment horizontal="center" readingOrder="0" shrinkToFit="0" wrapText="0"/>
    </xf>
    <xf borderId="0" fillId="2" fontId="7" numFmtId="0" xfId="0" applyAlignment="1" applyFill="1" applyFont="1">
      <alignment horizontal="center" readingOrder="0"/>
    </xf>
    <xf borderId="0" fillId="0" fontId="8" numFmtId="0" xfId="0" applyAlignment="1" applyFont="1">
      <alignment horizontal="center" readingOrder="0" vertical="center"/>
    </xf>
    <xf borderId="0" fillId="0" fontId="8" numFmtId="0" xfId="0" applyAlignment="1" applyFont="1">
      <alignment horizontal="center" readingOrder="0"/>
    </xf>
    <xf borderId="0" fillId="0" fontId="8" numFmtId="0" xfId="0" applyAlignment="1" applyFont="1">
      <alignment horizontal="center"/>
    </xf>
    <xf borderId="0" fillId="0" fontId="6" numFmtId="0" xfId="0" applyAlignment="1" applyFont="1">
      <alignment horizontal="center" shrinkToFit="0" wrapText="0"/>
    </xf>
    <xf borderId="0" fillId="0" fontId="8" numFmtId="0" xfId="0" applyAlignment="1" applyFont="1">
      <alignment readingOrder="0"/>
    </xf>
    <xf borderId="0" fillId="0" fontId="9" numFmtId="0" xfId="0" applyAlignment="1" applyFont="1">
      <alignment horizontal="center" readingOrder="0"/>
    </xf>
    <xf borderId="0" fillId="0" fontId="8" numFmtId="0" xfId="0" applyFont="1"/>
    <xf borderId="0" fillId="0" fontId="10" numFmtId="0" xfId="0" applyAlignment="1" applyFont="1">
      <alignment horizontal="center" readingOrder="0"/>
    </xf>
    <xf borderId="0" fillId="0" fontId="6" numFmtId="0" xfId="0" applyAlignment="1" applyFont="1">
      <alignment horizontal="center"/>
    </xf>
    <xf borderId="0" fillId="2" fontId="7" numFmtId="0" xfId="0" applyAlignment="1" applyFont="1">
      <alignment horizontal="center" readingOrder="0" shrinkToFit="0" wrapText="1"/>
    </xf>
    <xf borderId="0" fillId="0" fontId="11" numFmtId="0" xfId="0" applyAlignment="1" applyFont="1">
      <alignment horizontal="center" readingOrder="0"/>
    </xf>
    <xf borderId="0" fillId="2" fontId="7" numFmtId="0" xfId="0" applyAlignment="1" applyFont="1">
      <alignment horizontal="center" readingOrder="0" shrinkToFit="0" vertical="center" wrapText="1"/>
    </xf>
    <xf borderId="0" fillId="0" fontId="8" numFmtId="0" xfId="0" applyAlignment="1" applyFont="1">
      <alignment horizontal="center" readingOrder="0" shrinkToFit="0" wrapText="1"/>
    </xf>
    <xf borderId="0" fillId="0" fontId="6" numFmtId="0" xfId="0" applyAlignment="1" applyFont="1">
      <alignment horizontal="center" readingOrder="0" shrinkToFit="0" vertical="center" wrapText="0"/>
    </xf>
    <xf borderId="0" fillId="2" fontId="12" numFmtId="0" xfId="0" applyAlignment="1" applyFont="1">
      <alignment horizontal="center" readingOrder="0"/>
    </xf>
    <xf borderId="0" fillId="2" fontId="12" numFmtId="0" xfId="0" applyAlignment="1" applyFont="1">
      <alignment horizontal="center" readingOrder="0" shrinkToFit="0" wrapText="1"/>
    </xf>
    <xf borderId="0" fillId="2" fontId="12" numFmtId="0" xfId="0" applyAlignment="1" applyFont="1">
      <alignment horizontal="center" readingOrder="0" shrinkToFit="0" vertical="center" wrapText="1"/>
    </xf>
    <xf borderId="0" fillId="2" fontId="13" numFmtId="0" xfId="0" applyAlignment="1" applyFont="1">
      <alignment horizontal="center" readingOrder="0"/>
    </xf>
    <xf borderId="0" fillId="0" fontId="7" numFmtId="0" xfId="0" applyAlignment="1" applyFont="1">
      <alignment horizontal="center" readingOrder="0"/>
    </xf>
    <xf borderId="0" fillId="2" fontId="7" numFmtId="0" xfId="0" applyAlignment="1" applyFont="1">
      <alignment horizontal="center" readingOrder="0" shrinkToFit="0" wrapText="1"/>
    </xf>
    <xf borderId="0" fillId="0" fontId="8" numFmtId="0" xfId="0" applyAlignment="1" applyFont="1">
      <alignment horizontal="center" readingOrder="0" shrinkToFit="0" vertical="center" wrapText="0"/>
    </xf>
    <xf borderId="0" fillId="2" fontId="14" numFmtId="0" xfId="0" applyAlignment="1" applyFont="1">
      <alignment horizontal="center" readingOrder="0"/>
    </xf>
    <xf borderId="0" fillId="2" fontId="15" numFmtId="0" xfId="0" applyAlignment="1" applyFont="1">
      <alignment horizontal="center" readingOrder="0" shrinkToFit="0" wrapText="1"/>
    </xf>
    <xf borderId="0" fillId="2" fontId="15" numFmtId="0" xfId="0" applyAlignment="1" applyFont="1">
      <alignment horizontal="center" readingOrder="0" shrinkToFit="0" wrapText="1"/>
    </xf>
    <xf borderId="0" fillId="2" fontId="15" numFmtId="0" xfId="0" applyAlignment="1" applyFont="1">
      <alignment horizontal="center" readingOrder="0"/>
    </xf>
    <xf borderId="0" fillId="0" fontId="12" numFmtId="0" xfId="0" applyAlignment="1" applyFont="1">
      <alignment horizontal="center" readingOrder="0" shrinkToFit="0" wrapText="1"/>
    </xf>
    <xf borderId="0" fillId="0" fontId="7" numFmtId="0" xfId="0" applyAlignment="1" applyFont="1">
      <alignment horizontal="center" readingOrder="0" shrinkToFit="0" wrapText="1"/>
    </xf>
    <xf borderId="0" fillId="0" fontId="7" numFmtId="0" xfId="0" applyAlignment="1" applyFont="1">
      <alignment horizontal="center" readingOrder="0" shrinkToFit="0" wrapText="1"/>
    </xf>
    <xf borderId="0" fillId="2" fontId="7" numFmtId="0" xfId="0" applyAlignment="1" applyFont="1">
      <alignment horizontal="center" readingOrder="0" shrinkToFit="0" wrapText="1"/>
    </xf>
    <xf borderId="0" fillId="2" fontId="16" numFmtId="0" xfId="0" applyAlignment="1" applyFont="1">
      <alignment horizontal="center" readingOrder="0"/>
    </xf>
    <xf borderId="0" fillId="0" fontId="17" numFmtId="0" xfId="0" applyAlignment="1" applyFont="1">
      <alignment horizontal="center" vertical="center"/>
    </xf>
    <xf borderId="0" fillId="2" fontId="7" numFmtId="0" xfId="0" applyAlignment="1" applyFont="1">
      <alignment horizontal="center" vertical="bottom"/>
    </xf>
    <xf borderId="0" fillId="0" fontId="18" numFmtId="0" xfId="0" applyAlignment="1" applyFont="1">
      <alignment horizontal="center" vertical="center"/>
    </xf>
    <xf borderId="0" fillId="0" fontId="18" numFmtId="0" xfId="0" applyAlignment="1" applyFont="1">
      <alignment horizontal="center"/>
    </xf>
    <xf borderId="0" fillId="0" fontId="18" numFmtId="0" xfId="0" applyAlignment="1" applyFont="1">
      <alignment horizontal="center"/>
    </xf>
    <xf borderId="0" fillId="0" fontId="18" numFmtId="0" xfId="0" applyAlignment="1" applyFont="1">
      <alignment vertical="bottom"/>
    </xf>
    <xf borderId="0" fillId="0" fontId="18" numFmtId="0" xfId="0" applyAlignment="1" applyFont="1">
      <alignment horizontal="center" vertical="bottom"/>
    </xf>
    <xf borderId="0" fillId="2" fontId="7" numFmtId="0" xfId="0" applyAlignment="1" applyFont="1">
      <alignment horizontal="center" shrinkToFit="0" vertical="bottom" wrapText="1"/>
    </xf>
    <xf borderId="0" fillId="0" fontId="7" numFmtId="0" xfId="0" applyAlignment="1" applyFont="1">
      <alignment horizontal="center" shrinkToFit="0" vertical="bottom" wrapText="1"/>
    </xf>
    <xf borderId="0" fillId="0" fontId="18" numFmtId="0" xfId="0" applyFont="1"/>
    <xf borderId="0" fillId="0" fontId="18" numFmtId="0" xfId="0" applyAlignment="1" applyFont="1">
      <alignment readingOrder="0"/>
    </xf>
    <xf borderId="0" fillId="2" fontId="19" numFmtId="0" xfId="0" applyAlignment="1" applyFont="1">
      <alignment readingOrder="0"/>
    </xf>
    <xf borderId="0" fillId="2" fontId="19" numFmtId="0" xfId="0" applyAlignment="1" applyFont="1">
      <alignment readingOrder="0" shrinkToFit="0" wrapText="1"/>
    </xf>
    <xf borderId="0" fillId="0" fontId="20" numFmtId="0" xfId="0" applyAlignment="1" applyFont="1">
      <alignment readingOrder="0" shrinkToFit="0" wrapText="1"/>
    </xf>
    <xf borderId="0" fillId="0" fontId="6" numFmtId="0" xfId="0" applyAlignment="1" applyFont="1">
      <alignment horizontal="center" vertical="center"/>
    </xf>
    <xf borderId="0" fillId="2" fontId="12" numFmtId="0" xfId="0" applyAlignment="1" applyFont="1">
      <alignment readingOrder="0" shrinkToFit="0" wrapText="1"/>
    </xf>
    <xf borderId="0" fillId="0" fontId="21" numFmtId="0" xfId="0" applyAlignment="1" applyFont="1">
      <alignment readingOrder="0"/>
    </xf>
    <xf borderId="0" fillId="2" fontId="12" numFmtId="0" xfId="0" applyAlignment="1" applyFont="1">
      <alignment horizontal="center" readingOrder="0" vertical="center"/>
    </xf>
    <xf borderId="0" fillId="2" fontId="7" numFmtId="0" xfId="0" applyAlignment="1" applyFont="1">
      <alignment horizontal="center" readingOrder="0"/>
    </xf>
    <xf borderId="0" fillId="2" fontId="19"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3120</xdr:row>
      <xdr:rowOff>28575</xdr:rowOff>
    </xdr:from>
    <xdr:ext cx="4286250" cy="2066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hafskjfha/kkuko_danchu/tree/main/2024%20Jun" TargetMode="External"/><Relationship Id="rId2" Type="http://schemas.openxmlformats.org/officeDocument/2006/relationships/hyperlink" Target="https://cafe.naver.com/ArticleList.nhn?search.clubid=29066286&amp;search.menuid=93&amp;search.boardtype=L" TargetMode="External"/><Relationship Id="rId3" Type="http://schemas.openxmlformats.org/officeDocument/2006/relationships/hyperlink" Target="https://github.com/hafskjfha/kkuko_danchu/blob/main/2024%20Jun/README.m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75"/>
  </cols>
  <sheetData>
    <row r="1" ht="195.75" customHeight="1">
      <c r="A1" s="1" t="s">
        <v>0</v>
      </c>
    </row>
    <row r="2" ht="102.0" customHeight="1">
      <c r="A2" s="2" t="s">
        <v>1</v>
      </c>
    </row>
    <row r="3">
      <c r="A3" s="3" t="s">
        <v>2</v>
      </c>
    </row>
    <row r="4">
      <c r="A4" s="4" t="s">
        <v>3</v>
      </c>
    </row>
    <row r="7">
      <c r="A7" s="5" t="s">
        <v>4</v>
      </c>
    </row>
  </sheetData>
  <hyperlinks>
    <hyperlink r:id="rId1" ref="A2"/>
    <hyperlink r:id="rId2" ref="A3"/>
    <hyperlink r:id="rId3" ref="A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3.13"/>
    <col customWidth="1" min="5" max="5" width="18.38"/>
    <col customWidth="1" min="8" max="8" width="25.0"/>
  </cols>
  <sheetData>
    <row r="1">
      <c r="A1" s="6" t="s">
        <v>5</v>
      </c>
      <c r="B1" s="7" t="s">
        <v>6</v>
      </c>
      <c r="C1" s="7" t="s">
        <v>7</v>
      </c>
      <c r="D1" s="7" t="s">
        <v>8</v>
      </c>
      <c r="E1" s="7" t="s">
        <v>9</v>
      </c>
      <c r="F1" s="8"/>
      <c r="G1" s="8"/>
      <c r="H1" s="7" t="s">
        <v>10</v>
      </c>
      <c r="I1" s="9" t="s">
        <v>11</v>
      </c>
      <c r="J1" s="7" t="s">
        <v>12</v>
      </c>
      <c r="K1" s="8"/>
      <c r="L1" s="8"/>
      <c r="M1" s="8"/>
      <c r="N1" s="8"/>
      <c r="O1" s="8"/>
      <c r="P1" s="8"/>
      <c r="Q1" s="8"/>
      <c r="R1" s="8"/>
      <c r="S1" s="8"/>
      <c r="T1" s="8"/>
      <c r="U1" s="8"/>
      <c r="V1" s="8"/>
      <c r="W1" s="8"/>
      <c r="X1" s="8"/>
      <c r="Y1" s="8"/>
      <c r="Z1" s="8"/>
    </row>
    <row r="2">
      <c r="A2" s="6" t="s">
        <v>13</v>
      </c>
      <c r="B2" s="10" t="s">
        <v>14</v>
      </c>
      <c r="C2" s="11" t="s">
        <v>15</v>
      </c>
      <c r="D2" s="12" t="b">
        <v>0</v>
      </c>
      <c r="E2" s="13"/>
      <c r="F2" s="11"/>
      <c r="H2" s="12" t="s">
        <v>16</v>
      </c>
      <c r="I2" s="14"/>
      <c r="J2" s="13"/>
      <c r="N2" s="11"/>
      <c r="O2" s="11"/>
      <c r="R2" s="15" t="s">
        <v>17</v>
      </c>
      <c r="T2" s="15" t="s">
        <v>17</v>
      </c>
    </row>
    <row r="3">
      <c r="B3" s="10" t="s">
        <v>18</v>
      </c>
      <c r="C3" s="11" t="s">
        <v>15</v>
      </c>
      <c r="D3" s="12" t="b">
        <v>0</v>
      </c>
      <c r="E3" s="12" t="s">
        <v>19</v>
      </c>
      <c r="F3" s="11"/>
      <c r="H3" s="13"/>
      <c r="I3" s="14"/>
      <c r="J3" s="13"/>
      <c r="O3" s="11"/>
      <c r="R3" s="15"/>
    </row>
    <row r="4">
      <c r="B4" s="10" t="s">
        <v>20</v>
      </c>
      <c r="C4" s="11" t="s">
        <v>15</v>
      </c>
      <c r="D4" s="12" t="b">
        <v>0</v>
      </c>
      <c r="E4" s="12" t="s">
        <v>21</v>
      </c>
      <c r="F4" s="11"/>
      <c r="O4" s="11"/>
      <c r="R4" s="15"/>
    </row>
    <row r="5">
      <c r="B5" s="10" t="s">
        <v>22</v>
      </c>
      <c r="C5" s="11" t="s">
        <v>15</v>
      </c>
      <c r="D5" s="12" t="b">
        <v>0</v>
      </c>
      <c r="E5" s="13"/>
      <c r="F5" s="11"/>
      <c r="H5" s="16" t="s">
        <v>23</v>
      </c>
      <c r="I5" s="14"/>
      <c r="J5" s="13"/>
      <c r="M5" s="17">
        <f>SUM(COUNTIF(C5,웹툰))</f>
        <v>0</v>
      </c>
      <c r="O5" s="11"/>
    </row>
    <row r="6">
      <c r="B6" s="10" t="s">
        <v>24</v>
      </c>
      <c r="C6" s="11" t="s">
        <v>15</v>
      </c>
      <c r="D6" s="12" t="b">
        <v>0</v>
      </c>
      <c r="E6" s="12" t="s">
        <v>25</v>
      </c>
      <c r="F6" s="11"/>
      <c r="G6" s="18" t="s">
        <v>26</v>
      </c>
      <c r="H6" s="12" t="s">
        <v>27</v>
      </c>
      <c r="I6" s="14">
        <f>COUNTIFS(C:C, "간식", D:D, TRUE)</f>
        <v>0</v>
      </c>
      <c r="J6" s="13"/>
      <c r="O6" s="11"/>
    </row>
    <row r="7">
      <c r="B7" s="10" t="s">
        <v>28</v>
      </c>
      <c r="C7" s="11" t="s">
        <v>15</v>
      </c>
      <c r="D7" s="12" t="b">
        <v>0</v>
      </c>
      <c r="E7" s="12" t="s">
        <v>29</v>
      </c>
      <c r="F7" s="11"/>
      <c r="H7" s="12" t="s">
        <v>30</v>
      </c>
      <c r="I7" s="14">
        <f>COUNTIFS(C:C, "국지문", D:D, TRUE)</f>
        <v>0</v>
      </c>
      <c r="J7" s="13"/>
      <c r="O7" s="11"/>
    </row>
    <row r="8">
      <c r="B8" s="10" t="s">
        <v>31</v>
      </c>
      <c r="C8" s="11" t="s">
        <v>15</v>
      </c>
      <c r="D8" s="12" t="b">
        <v>0</v>
      </c>
      <c r="E8" s="12" t="s">
        <v>32</v>
      </c>
      <c r="F8" s="11"/>
      <c r="H8" s="12" t="s">
        <v>33</v>
      </c>
      <c r="I8" s="14">
        <f>COUNTIFS(C:C, "광광지", D:D, TRUE)</f>
        <v>0</v>
      </c>
      <c r="J8" s="13"/>
      <c r="O8" s="11"/>
    </row>
    <row r="9">
      <c r="B9" s="10" t="s">
        <v>34</v>
      </c>
      <c r="C9" s="11" t="s">
        <v>15</v>
      </c>
      <c r="D9" s="12"/>
      <c r="E9" s="12" t="s">
        <v>35</v>
      </c>
      <c r="F9" s="11"/>
      <c r="H9" s="12" t="s">
        <v>36</v>
      </c>
      <c r="I9" s="14">
        <f>COUNTIFS(C:C, "국방프", D:D, TRUE)</f>
        <v>0</v>
      </c>
      <c r="J9" s="13"/>
      <c r="O9" s="11"/>
    </row>
    <row r="10">
      <c r="B10" s="10" t="s">
        <v>37</v>
      </c>
      <c r="C10" s="11" t="s">
        <v>15</v>
      </c>
      <c r="D10" s="12" t="b">
        <v>0</v>
      </c>
      <c r="E10" s="12" t="s">
        <v>38</v>
      </c>
      <c r="F10" s="11"/>
      <c r="H10" s="12" t="s">
        <v>39</v>
      </c>
      <c r="I10" s="14">
        <f>COUNTIFS(C:C, "기업/브랜드", D:D, TRUE)</f>
        <v>0</v>
      </c>
      <c r="J10" s="13"/>
      <c r="O10" s="11"/>
    </row>
    <row r="11">
      <c r="B11" s="10" t="s">
        <v>40</v>
      </c>
      <c r="C11" s="11" t="s">
        <v>15</v>
      </c>
      <c r="D11" s="12" t="b">
        <v>0</v>
      </c>
      <c r="E11" s="12" t="s">
        <v>41</v>
      </c>
      <c r="F11" s="11"/>
      <c r="H11" s="12" t="s">
        <v>42</v>
      </c>
      <c r="I11" s="14">
        <f>COUNTIFS(C:C, "넷플릭스", D:D, TRUE)</f>
        <v>0</v>
      </c>
      <c r="J11" s="13"/>
      <c r="O11" s="11"/>
    </row>
    <row r="12">
      <c r="B12" s="10" t="s">
        <v>43</v>
      </c>
      <c r="C12" s="11" t="s">
        <v>15</v>
      </c>
      <c r="D12" s="12" t="b">
        <v>0</v>
      </c>
      <c r="E12" s="12" t="s">
        <v>44</v>
      </c>
      <c r="F12" s="11"/>
      <c r="H12" s="12" t="s">
        <v>45</v>
      </c>
      <c r="I12" s="14"/>
      <c r="J12" s="13"/>
      <c r="O12" s="11"/>
    </row>
    <row r="13">
      <c r="B13" s="10" t="s">
        <v>46</v>
      </c>
      <c r="C13" s="11" t="s">
        <v>15</v>
      </c>
      <c r="D13" s="12" t="b">
        <v>0</v>
      </c>
      <c r="E13" s="12" t="s">
        <v>47</v>
      </c>
      <c r="F13" s="11"/>
      <c r="H13" s="12" t="s">
        <v>48</v>
      </c>
      <c r="I13" s="14">
        <f>COUNTIFS(C:C, "도라에몽", D:D, TRUE)</f>
        <v>0</v>
      </c>
      <c r="J13" s="13"/>
      <c r="O13" s="11"/>
    </row>
    <row r="14">
      <c r="B14" s="10" t="s">
        <v>49</v>
      </c>
      <c r="C14" s="11" t="s">
        <v>15</v>
      </c>
      <c r="D14" s="12" t="b">
        <v>0</v>
      </c>
      <c r="E14" s="12" t="s">
        <v>50</v>
      </c>
      <c r="F14" s="11"/>
      <c r="H14" s="12" t="s">
        <v>51</v>
      </c>
      <c r="I14" s="14"/>
      <c r="J14" s="13"/>
      <c r="O14" s="11"/>
    </row>
    <row r="15">
      <c r="B15" s="10" t="s">
        <v>52</v>
      </c>
      <c r="C15" s="11" t="s">
        <v>15</v>
      </c>
      <c r="D15" s="12" t="b">
        <v>0</v>
      </c>
      <c r="E15" s="13"/>
      <c r="F15" s="11"/>
      <c r="H15" s="12" t="s">
        <v>53</v>
      </c>
      <c r="I15" s="14">
        <f>COUNTIFS(C:C, "디지몬", D:D, TRUE)</f>
        <v>0</v>
      </c>
      <c r="J15" s="13"/>
      <c r="O15" s="11"/>
    </row>
    <row r="16">
      <c r="B16" s="10" t="s">
        <v>54</v>
      </c>
      <c r="C16" s="11" t="s">
        <v>15</v>
      </c>
      <c r="D16" s="12" t="b">
        <v>0</v>
      </c>
      <c r="E16" s="13"/>
      <c r="F16" s="11"/>
      <c r="H16" s="12" t="s">
        <v>55</v>
      </c>
      <c r="I16" s="14">
        <f>COUNTIFS(C:C, "라노벨", D:D, TRUE)</f>
        <v>0</v>
      </c>
      <c r="J16" s="13"/>
      <c r="O16" s="11"/>
    </row>
    <row r="17">
      <c r="B17" s="10" t="s">
        <v>56</v>
      </c>
      <c r="C17" s="11" t="s">
        <v>15</v>
      </c>
      <c r="D17" s="12" t="b">
        <v>0</v>
      </c>
      <c r="E17" s="13"/>
      <c r="F17" s="11"/>
      <c r="H17" s="12" t="s">
        <v>57</v>
      </c>
      <c r="I17" s="14">
        <f>COUNTIFS(C:C, "러브라이브", D:D, TRUE)</f>
        <v>0</v>
      </c>
      <c r="J17" s="13"/>
      <c r="O17" s="11"/>
    </row>
    <row r="18">
      <c r="B18" s="10" t="s">
        <v>58</v>
      </c>
      <c r="C18" s="11" t="s">
        <v>15</v>
      </c>
      <c r="D18" s="12" t="b">
        <v>0</v>
      </c>
      <c r="E18" s="12" t="s">
        <v>59</v>
      </c>
      <c r="F18" s="11"/>
      <c r="H18" s="12" t="s">
        <v>60</v>
      </c>
      <c r="I18" s="14">
        <f>COUNTIFS(C:C, "로스트아크", D:D, TRUE)</f>
        <v>0</v>
      </c>
      <c r="J18" s="13"/>
      <c r="O18" s="11"/>
    </row>
    <row r="19">
      <c r="B19" s="10" t="s">
        <v>61</v>
      </c>
      <c r="C19" s="11" t="s">
        <v>15</v>
      </c>
      <c r="D19" s="12" t="b">
        <v>0</v>
      </c>
      <c r="E19" s="12" t="s">
        <v>62</v>
      </c>
      <c r="F19" s="11"/>
      <c r="H19" s="12" t="s">
        <v>63</v>
      </c>
      <c r="I19" s="14">
        <f>COUNTIFS(C:C, "롤", D:D, TRUE)</f>
        <v>0</v>
      </c>
      <c r="J19" s="13"/>
      <c r="O19" s="11"/>
    </row>
    <row r="20">
      <c r="B20" s="10" t="s">
        <v>64</v>
      </c>
      <c r="C20" s="11" t="s">
        <v>15</v>
      </c>
      <c r="D20" s="12" t="b">
        <v>0</v>
      </c>
      <c r="E20" s="12" t="s">
        <v>44</v>
      </c>
      <c r="F20" s="11"/>
      <c r="H20" s="12" t="s">
        <v>65</v>
      </c>
      <c r="I20" s="14">
        <f>COUNTIFS(C:C, "마크", D:D, TRUE)</f>
        <v>0</v>
      </c>
      <c r="J20" s="13"/>
      <c r="O20" s="11"/>
    </row>
    <row r="21">
      <c r="B21" s="10" t="s">
        <v>66</v>
      </c>
      <c r="C21" s="11" t="s">
        <v>15</v>
      </c>
      <c r="D21" s="12" t="b">
        <v>0</v>
      </c>
      <c r="E21" s="12" t="s">
        <v>67</v>
      </c>
      <c r="F21" s="11"/>
      <c r="H21" s="12" t="s">
        <v>68</v>
      </c>
      <c r="I21" s="14">
        <f>COUNTIFS(C:C, "만/애", D:D, TRUE)</f>
        <v>0</v>
      </c>
      <c r="J21" s="13"/>
      <c r="O21" s="11"/>
    </row>
    <row r="22">
      <c r="B22" s="10" t="s">
        <v>69</v>
      </c>
      <c r="C22" s="11" t="s">
        <v>15</v>
      </c>
      <c r="D22" s="12" t="b">
        <v>0</v>
      </c>
      <c r="E22" s="12" t="s">
        <v>70</v>
      </c>
      <c r="F22" s="11"/>
      <c r="H22" s="12" t="s">
        <v>71</v>
      </c>
      <c r="I22" s="14"/>
      <c r="J22" s="13"/>
      <c r="O22" s="11"/>
    </row>
    <row r="23">
      <c r="B23" s="10" t="s">
        <v>72</v>
      </c>
      <c r="C23" s="11" t="s">
        <v>15</v>
      </c>
      <c r="D23" s="12" t="b">
        <v>0</v>
      </c>
      <c r="E23" s="12" t="s">
        <v>73</v>
      </c>
      <c r="F23" s="11"/>
      <c r="H23" s="12" t="s">
        <v>74</v>
      </c>
      <c r="I23" s="14">
        <f>COUNTIFS(C:C, "모마", D:D, TRUE)</f>
        <v>0</v>
      </c>
      <c r="J23" s="13"/>
      <c r="O23" s="11"/>
    </row>
    <row r="24">
      <c r="B24" s="10" t="s">
        <v>75</v>
      </c>
      <c r="C24" s="11" t="s">
        <v>15</v>
      </c>
      <c r="D24" s="12" t="b">
        <v>0</v>
      </c>
      <c r="E24" s="13"/>
      <c r="F24" s="11"/>
      <c r="H24" s="12" t="s">
        <v>76</v>
      </c>
      <c r="I24" s="14">
        <f>COUNTIFS(C:C, "모앱", D:D, TRUE)</f>
        <v>0</v>
      </c>
      <c r="J24" s="13"/>
      <c r="O24" s="11"/>
    </row>
    <row r="25">
      <c r="B25" s="10" t="s">
        <v>77</v>
      </c>
      <c r="C25" s="11" t="s">
        <v>15</v>
      </c>
      <c r="D25" s="12" t="b">
        <v>0</v>
      </c>
      <c r="E25" s="12" t="s">
        <v>70</v>
      </c>
      <c r="F25" s="11"/>
      <c r="H25" s="12" t="s">
        <v>78</v>
      </c>
      <c r="I25" s="14">
        <f>COUNTIFS(C:C, "모동숲", D:D, TRUE)</f>
        <v>0</v>
      </c>
      <c r="J25" s="13"/>
      <c r="O25" s="11"/>
    </row>
    <row r="26">
      <c r="B26" s="10" t="s">
        <v>79</v>
      </c>
      <c r="C26" s="11" t="s">
        <v>15</v>
      </c>
      <c r="D26" s="12" t="b">
        <v>0</v>
      </c>
      <c r="E26" s="12" t="s">
        <v>80</v>
      </c>
      <c r="F26" s="11"/>
      <c r="H26" s="12" t="s">
        <v>81</v>
      </c>
      <c r="I26" s="14">
        <f>COUNTIFS(C:C, "뮤지컬", D:D, TRUE)</f>
        <v>0</v>
      </c>
      <c r="J26" s="13"/>
      <c r="O26" s="11"/>
    </row>
    <row r="27">
      <c r="B27" s="10" t="s">
        <v>82</v>
      </c>
      <c r="C27" s="11" t="s">
        <v>15</v>
      </c>
      <c r="D27" s="12" t="b">
        <v>0</v>
      </c>
      <c r="E27" s="12" t="s">
        <v>83</v>
      </c>
      <c r="F27" s="11"/>
      <c r="H27" s="12" t="s">
        <v>84</v>
      </c>
      <c r="I27" s="14">
        <f>COUNTIFS(C:C, "발로란트", D:D, TRUE)</f>
        <v>0</v>
      </c>
      <c r="J27" s="13"/>
      <c r="N27" s="11"/>
      <c r="O27" s="11"/>
    </row>
    <row r="28">
      <c r="B28" s="10" t="s">
        <v>85</v>
      </c>
      <c r="C28" s="11" t="s">
        <v>15</v>
      </c>
      <c r="D28" s="12" t="b">
        <v>0</v>
      </c>
      <c r="E28" s="13"/>
      <c r="F28" s="11"/>
      <c r="H28" s="12" t="s">
        <v>86</v>
      </c>
      <c r="I28" s="14">
        <f>COUNTIFS(C:C, "보드게임", D:D, TRUE)</f>
        <v>0</v>
      </c>
      <c r="J28" s="13"/>
      <c r="N28" s="11"/>
      <c r="O28" s="11"/>
    </row>
    <row r="29">
      <c r="B29" s="10" t="s">
        <v>87</v>
      </c>
      <c r="C29" s="11" t="s">
        <v>15</v>
      </c>
      <c r="D29" s="12" t="b">
        <v>0</v>
      </c>
      <c r="E29" s="12" t="s">
        <v>88</v>
      </c>
      <c r="F29" s="11"/>
      <c r="H29" s="12" t="s">
        <v>89</v>
      </c>
      <c r="I29" s="14">
        <f>COUNTIFS(C:C, "브롤스타즈", D:D, TRUE)</f>
        <v>0</v>
      </c>
      <c r="J29" s="13"/>
      <c r="N29" s="11"/>
      <c r="O29" s="11"/>
    </row>
    <row r="30">
      <c r="B30" s="10" t="s">
        <v>90</v>
      </c>
      <c r="C30" s="11" t="s">
        <v>15</v>
      </c>
      <c r="D30" s="12" t="b">
        <v>0</v>
      </c>
      <c r="E30" s="12" t="s">
        <v>91</v>
      </c>
      <c r="F30" s="11"/>
      <c r="H30" s="12" t="s">
        <v>92</v>
      </c>
      <c r="I30" s="14">
        <f>COUNTIFS(C:C, "비디오게임", D:D, TRUE)</f>
        <v>0</v>
      </c>
      <c r="J30" s="13"/>
      <c r="N30" s="11"/>
      <c r="O30" s="11"/>
    </row>
    <row r="31">
      <c r="B31" s="10" t="s">
        <v>93</v>
      </c>
      <c r="C31" s="11" t="s">
        <v>15</v>
      </c>
      <c r="D31" s="12" t="b">
        <v>0</v>
      </c>
      <c r="E31" s="12" t="s">
        <v>94</v>
      </c>
      <c r="F31" s="11"/>
      <c r="H31" s="12" t="s">
        <v>95</v>
      </c>
      <c r="I31" s="14"/>
      <c r="J31" s="13"/>
      <c r="N31" s="11"/>
      <c r="O31" s="11"/>
    </row>
    <row r="32">
      <c r="B32" s="10" t="s">
        <v>96</v>
      </c>
      <c r="C32" s="11" t="s">
        <v>97</v>
      </c>
      <c r="D32" s="12" t="b">
        <v>0</v>
      </c>
      <c r="E32" s="13"/>
      <c r="F32" s="11"/>
      <c r="H32" s="12" t="s">
        <v>98</v>
      </c>
      <c r="I32" s="14"/>
      <c r="J32" s="13"/>
      <c r="N32" s="11"/>
      <c r="O32" s="11"/>
    </row>
    <row r="33">
      <c r="B33" s="10" t="s">
        <v>99</v>
      </c>
      <c r="C33" s="11" t="s">
        <v>97</v>
      </c>
      <c r="D33" s="12" t="b">
        <v>0</v>
      </c>
      <c r="E33" s="13"/>
      <c r="F33" s="11"/>
      <c r="G33" s="18" t="s">
        <v>26</v>
      </c>
      <c r="H33" s="12" t="s">
        <v>100</v>
      </c>
      <c r="I33" s="14">
        <f>COUNTIFS(C:C, "소시희", D:D, TRUE)</f>
        <v>0</v>
      </c>
      <c r="J33" s="13"/>
      <c r="N33" s="11"/>
      <c r="O33" s="11"/>
    </row>
    <row r="34">
      <c r="B34" s="10" t="s">
        <v>101</v>
      </c>
      <c r="C34" s="11" t="s">
        <v>97</v>
      </c>
      <c r="D34" s="12" t="b">
        <v>0</v>
      </c>
      <c r="E34" s="12" t="s">
        <v>102</v>
      </c>
      <c r="F34" s="11"/>
      <c r="H34" s="12" t="s">
        <v>103</v>
      </c>
      <c r="I34" s="14"/>
      <c r="J34" s="13"/>
      <c r="N34" s="11"/>
      <c r="O34" s="11"/>
    </row>
    <row r="35">
      <c r="B35" s="10" t="s">
        <v>104</v>
      </c>
      <c r="C35" s="11" t="s">
        <v>97</v>
      </c>
      <c r="D35" s="12" t="b">
        <v>0</v>
      </c>
      <c r="E35" s="12" t="s">
        <v>105</v>
      </c>
      <c r="F35" s="11"/>
      <c r="H35" s="12" t="s">
        <v>106</v>
      </c>
      <c r="I35" s="14"/>
      <c r="J35" s="13"/>
      <c r="N35" s="11"/>
      <c r="O35" s="11"/>
    </row>
    <row r="36">
      <c r="B36" s="10" t="s">
        <v>107</v>
      </c>
      <c r="C36" s="11" t="s">
        <v>97</v>
      </c>
      <c r="D36" s="12" t="b">
        <v>0</v>
      </c>
      <c r="E36" s="12"/>
      <c r="F36" s="11"/>
      <c r="H36" s="12" t="s">
        <v>108</v>
      </c>
      <c r="I36" s="14"/>
      <c r="J36" s="13"/>
      <c r="N36" s="11"/>
      <c r="O36" s="11"/>
    </row>
    <row r="37">
      <c r="B37" s="10" t="s">
        <v>109</v>
      </c>
      <c r="C37" s="12" t="s">
        <v>110</v>
      </c>
      <c r="D37" s="12" t="b">
        <v>0</v>
      </c>
      <c r="E37" s="12" t="s">
        <v>111</v>
      </c>
      <c r="F37" s="12"/>
      <c r="H37" s="12" t="s">
        <v>112</v>
      </c>
      <c r="I37" s="14">
        <f>COUNTIFS(C:C, "영화", D:D, TRUE)</f>
        <v>0</v>
      </c>
      <c r="J37" s="13"/>
      <c r="N37" s="11"/>
      <c r="O37" s="12"/>
    </row>
    <row r="38">
      <c r="B38" s="10" t="s">
        <v>113</v>
      </c>
      <c r="C38" s="11" t="s">
        <v>114</v>
      </c>
      <c r="D38" s="12" t="b">
        <v>0</v>
      </c>
      <c r="E38" s="13"/>
      <c r="F38" s="11"/>
      <c r="H38" s="12" t="s">
        <v>115</v>
      </c>
      <c r="I38" s="14"/>
      <c r="J38" s="13"/>
      <c r="N38" s="11"/>
      <c r="O38" s="11"/>
    </row>
    <row r="39">
      <c r="B39" s="10" t="s">
        <v>116</v>
      </c>
      <c r="C39" s="11" t="s">
        <v>114</v>
      </c>
      <c r="D39" s="12" t="b">
        <v>0</v>
      </c>
      <c r="E39" s="13"/>
      <c r="F39" s="11"/>
      <c r="H39" s="12" t="s">
        <v>117</v>
      </c>
      <c r="I39" s="14"/>
      <c r="J39" s="13"/>
      <c r="N39" s="11"/>
      <c r="O39" s="11"/>
    </row>
    <row r="40">
      <c r="B40" s="10" t="s">
        <v>118</v>
      </c>
      <c r="C40" s="11" t="s">
        <v>114</v>
      </c>
      <c r="D40" s="12" t="b">
        <v>0</v>
      </c>
      <c r="E40" s="13"/>
      <c r="F40" s="11"/>
      <c r="H40" s="12" t="s">
        <v>119</v>
      </c>
      <c r="I40" s="14">
        <f>COUNTIFS(C:C, "원신", D:D, TRUE)</f>
        <v>0</v>
      </c>
      <c r="J40" s="13"/>
      <c r="N40" s="11"/>
      <c r="O40" s="11"/>
    </row>
    <row r="41">
      <c r="B41" s="10" t="s">
        <v>120</v>
      </c>
      <c r="C41" s="11" t="s">
        <v>114</v>
      </c>
      <c r="D41" s="12" t="b">
        <v>0</v>
      </c>
      <c r="E41" s="12" t="s">
        <v>67</v>
      </c>
      <c r="F41" s="11"/>
      <c r="H41" s="12" t="s">
        <v>15</v>
      </c>
      <c r="I41" s="14">
        <f>COUNTIFS(C:C, "웹툰", D:D, TRUE)</f>
        <v>0</v>
      </c>
      <c r="J41" s="13"/>
      <c r="N41" s="11"/>
      <c r="O41" s="11"/>
    </row>
    <row r="42">
      <c r="B42" s="10" t="s">
        <v>121</v>
      </c>
      <c r="C42" s="11" t="s">
        <v>114</v>
      </c>
      <c r="D42" s="12" t="b">
        <v>0</v>
      </c>
      <c r="E42" s="12" t="s">
        <v>122</v>
      </c>
      <c r="F42" s="11"/>
      <c r="H42" s="12" t="s">
        <v>123</v>
      </c>
      <c r="I42" s="14">
        <f>COUNTIFS(C:C, "유네스코", D:D, TRUE)</f>
        <v>0</v>
      </c>
      <c r="J42" s="13"/>
      <c r="N42" s="11"/>
      <c r="O42" s="11"/>
    </row>
    <row r="43">
      <c r="B43" s="10" t="s">
        <v>124</v>
      </c>
      <c r="C43" s="12" t="s">
        <v>125</v>
      </c>
      <c r="D43" s="12" t="b">
        <v>0</v>
      </c>
      <c r="E43" s="12" t="s">
        <v>126</v>
      </c>
      <c r="F43" s="12"/>
      <c r="H43" s="12" t="s">
        <v>97</v>
      </c>
      <c r="I43" s="14">
        <f>COUNTIFS(C:C, "유명인", D:D, TRUE)</f>
        <v>0</v>
      </c>
      <c r="J43" s="13"/>
      <c r="N43" s="11"/>
    </row>
    <row r="44">
      <c r="A44" s="6">
        <v>2.0</v>
      </c>
      <c r="B44" s="10" t="s">
        <v>127</v>
      </c>
      <c r="C44" s="11" t="s">
        <v>128</v>
      </c>
      <c r="D44" s="12" t="b">
        <v>0</v>
      </c>
      <c r="E44" s="12" t="s">
        <v>129</v>
      </c>
      <c r="F44" s="11"/>
      <c r="H44" s="12" t="s">
        <v>130</v>
      </c>
      <c r="I44" s="14">
        <f>COUNTIFS(C:C, "유희왕", D:D, TRUE)</f>
        <v>0</v>
      </c>
      <c r="J44" s="13"/>
      <c r="N44" s="11"/>
    </row>
    <row r="45">
      <c r="B45" s="10" t="s">
        <v>131</v>
      </c>
      <c r="C45" s="11" t="s">
        <v>128</v>
      </c>
      <c r="D45" s="12" t="b">
        <v>0</v>
      </c>
      <c r="E45" s="12" t="s">
        <v>132</v>
      </c>
      <c r="F45" s="11"/>
      <c r="H45" s="12" t="s">
        <v>133</v>
      </c>
      <c r="I45" s="14">
        <f>COUNTIFS(C:C, "자동차", D:D, TRUE)</f>
        <v>0</v>
      </c>
      <c r="J45" s="13"/>
      <c r="N45" s="11"/>
    </row>
    <row r="46">
      <c r="B46" s="10" t="s">
        <v>134</v>
      </c>
      <c r="C46" s="11" t="s">
        <v>128</v>
      </c>
      <c r="D46" s="12" t="b">
        <v>0</v>
      </c>
      <c r="E46" s="12" t="s">
        <v>135</v>
      </c>
      <c r="F46" s="11"/>
      <c r="H46" s="12" t="s">
        <v>136</v>
      </c>
      <c r="I46" s="14"/>
      <c r="J46" s="13"/>
      <c r="N46" s="11"/>
    </row>
    <row r="47">
      <c r="B47" s="10" t="s">
        <v>137</v>
      </c>
      <c r="C47" s="11" t="s">
        <v>128</v>
      </c>
      <c r="D47" s="12" t="b">
        <v>0</v>
      </c>
      <c r="E47" s="12" t="s">
        <v>138</v>
      </c>
      <c r="F47" s="11"/>
      <c r="H47" s="12" t="s">
        <v>139</v>
      </c>
      <c r="I47" s="14"/>
      <c r="J47" s="13"/>
      <c r="N47" s="11"/>
    </row>
    <row r="48">
      <c r="B48" s="10" t="s">
        <v>140</v>
      </c>
      <c r="C48" s="11" t="s">
        <v>128</v>
      </c>
      <c r="D48" s="12" t="b">
        <v>0</v>
      </c>
      <c r="E48" s="12" t="s">
        <v>141</v>
      </c>
      <c r="F48" s="11"/>
      <c r="H48" s="12" t="s">
        <v>142</v>
      </c>
      <c r="I48" s="14"/>
      <c r="J48" s="13"/>
      <c r="N48" s="11"/>
    </row>
    <row r="49">
      <c r="B49" s="10" t="s">
        <v>143</v>
      </c>
      <c r="C49" s="11" t="s">
        <v>128</v>
      </c>
      <c r="D49" s="12" t="b">
        <v>0</v>
      </c>
      <c r="E49" s="12" t="s">
        <v>144</v>
      </c>
      <c r="F49" s="11"/>
      <c r="H49" s="12" t="s">
        <v>145</v>
      </c>
      <c r="I49" s="14">
        <f>COUNTIFS(C:C, "쿠키런", D:D, TRUE)</f>
        <v>0</v>
      </c>
      <c r="J49" s="13"/>
      <c r="N49" s="11"/>
    </row>
    <row r="50">
      <c r="B50" s="10" t="s">
        <v>146</v>
      </c>
      <c r="C50" s="11" t="s">
        <v>128</v>
      </c>
      <c r="D50" s="12" t="b">
        <v>0</v>
      </c>
      <c r="E50" s="12" t="s">
        <v>147</v>
      </c>
      <c r="F50" s="11"/>
      <c r="H50" s="12" t="s">
        <v>148</v>
      </c>
      <c r="I50" s="14"/>
      <c r="J50" s="13"/>
      <c r="N50" s="11"/>
    </row>
    <row r="51">
      <c r="B51" s="10" t="s">
        <v>149</v>
      </c>
      <c r="C51" s="11" t="s">
        <v>128</v>
      </c>
      <c r="D51" s="12" t="b">
        <v>0</v>
      </c>
      <c r="E51" s="13"/>
      <c r="F51" s="11"/>
      <c r="H51" s="12" t="s">
        <v>150</v>
      </c>
      <c r="I51" s="14">
        <f>COUNTIFS(C:C, "포켓몬스터", D:D, TRUE)</f>
        <v>0</v>
      </c>
      <c r="J51" s="13"/>
      <c r="N51" s="11"/>
    </row>
    <row r="52">
      <c r="B52" s="10" t="s">
        <v>151</v>
      </c>
      <c r="C52" s="11" t="s">
        <v>128</v>
      </c>
      <c r="D52" s="12" t="b">
        <v>0</v>
      </c>
      <c r="E52" s="12" t="s">
        <v>152</v>
      </c>
      <c r="F52" s="11"/>
      <c r="H52" s="12" t="s">
        <v>153</v>
      </c>
      <c r="I52" s="14">
        <f>COUNTIFS(C:C, "하스스톤", D:D, TRUE)</f>
        <v>0</v>
      </c>
      <c r="J52" s="13"/>
      <c r="N52" s="11"/>
    </row>
    <row r="53">
      <c r="B53" s="10" t="s">
        <v>154</v>
      </c>
      <c r="C53" s="11" t="s">
        <v>128</v>
      </c>
      <c r="D53" s="12" t="b">
        <v>0</v>
      </c>
      <c r="E53" s="13"/>
      <c r="F53" s="11"/>
      <c r="H53" s="12" t="s">
        <v>155</v>
      </c>
      <c r="I53" s="14">
        <f>COUNTIFS(C:C, "한교시", D:D, TRUE)</f>
        <v>0</v>
      </c>
      <c r="J53" s="13"/>
      <c r="N53" s="11"/>
    </row>
    <row r="54">
      <c r="B54" s="10" t="s">
        <v>156</v>
      </c>
      <c r="C54" s="11" t="s">
        <v>128</v>
      </c>
      <c r="D54" s="12" t="b">
        <v>0</v>
      </c>
      <c r="E54" s="12" t="s">
        <v>141</v>
      </c>
      <c r="F54" s="11"/>
      <c r="H54" s="12" t="s">
        <v>157</v>
      </c>
      <c r="I54" s="19">
        <f>COUNTIFS(C:C, "한대음", D:D, TRUE)</f>
        <v>0</v>
      </c>
      <c r="N54" s="11"/>
    </row>
    <row r="55">
      <c r="B55" s="10" t="s">
        <v>158</v>
      </c>
      <c r="C55" s="11" t="s">
        <v>128</v>
      </c>
      <c r="D55" s="12" t="b">
        <v>0</v>
      </c>
      <c r="E55" s="12" t="s">
        <v>94</v>
      </c>
      <c r="F55" s="11"/>
      <c r="H55" s="12" t="s">
        <v>159</v>
      </c>
      <c r="I55" s="14">
        <f>COUNTIFS(C:C, "라디오", D:D, TRUE)</f>
        <v>0</v>
      </c>
      <c r="J55" s="13"/>
      <c r="N55" s="11"/>
    </row>
    <row r="56">
      <c r="B56" s="10" t="s">
        <v>160</v>
      </c>
      <c r="C56" s="11" t="s">
        <v>128</v>
      </c>
      <c r="D56" s="12" t="b">
        <v>0</v>
      </c>
      <c r="E56" s="12" t="s">
        <v>161</v>
      </c>
      <c r="F56" s="11"/>
      <c r="H56" s="12" t="s">
        <v>162</v>
      </c>
      <c r="I56" s="14"/>
      <c r="J56" s="13"/>
      <c r="N56" s="11"/>
    </row>
    <row r="57">
      <c r="B57" s="10" t="s">
        <v>163</v>
      </c>
      <c r="C57" s="11" t="s">
        <v>128</v>
      </c>
      <c r="D57" s="12" t="b">
        <v>0</v>
      </c>
      <c r="E57" s="12" t="s">
        <v>94</v>
      </c>
      <c r="F57" s="11"/>
      <c r="H57" s="12" t="s">
        <v>164</v>
      </c>
      <c r="I57" s="14"/>
      <c r="J57" s="13"/>
      <c r="N57" s="11"/>
    </row>
    <row r="58">
      <c r="B58" s="10" t="s">
        <v>165</v>
      </c>
      <c r="C58" s="11" t="s">
        <v>128</v>
      </c>
      <c r="D58" s="12" t="b">
        <v>0</v>
      </c>
      <c r="E58" s="12" t="s">
        <v>166</v>
      </c>
      <c r="F58" s="11"/>
      <c r="H58" s="12" t="s">
        <v>167</v>
      </c>
      <c r="I58" s="14"/>
      <c r="J58" s="13"/>
      <c r="N58" s="11"/>
    </row>
    <row r="59">
      <c r="B59" s="10" t="s">
        <v>168</v>
      </c>
      <c r="C59" s="11" t="s">
        <v>128</v>
      </c>
      <c r="D59" s="12" t="b">
        <v>0</v>
      </c>
      <c r="E59" s="12" t="s">
        <v>169</v>
      </c>
      <c r="F59" s="11"/>
      <c r="H59" s="13"/>
      <c r="I59" s="14"/>
      <c r="J59" s="13"/>
      <c r="N59" s="11"/>
    </row>
    <row r="60">
      <c r="B60" s="10" t="s">
        <v>170</v>
      </c>
      <c r="C60" s="11" t="s">
        <v>128</v>
      </c>
      <c r="D60" s="12" t="b">
        <v>0</v>
      </c>
      <c r="E60" s="12" t="s">
        <v>141</v>
      </c>
      <c r="F60" s="11"/>
      <c r="H60" s="13"/>
      <c r="I60" s="14"/>
      <c r="J60" s="13"/>
      <c r="N60" s="11"/>
    </row>
    <row r="61">
      <c r="B61" s="10" t="s">
        <v>171</v>
      </c>
      <c r="C61" s="11" t="s">
        <v>128</v>
      </c>
      <c r="D61" s="12" t="b">
        <v>0</v>
      </c>
      <c r="E61" s="12" t="s">
        <v>172</v>
      </c>
      <c r="F61" s="11"/>
      <c r="H61" s="13"/>
      <c r="I61" s="14"/>
      <c r="J61" s="13"/>
      <c r="N61" s="12" t="s">
        <v>110</v>
      </c>
    </row>
    <row r="62">
      <c r="B62" s="10" t="s">
        <v>173</v>
      </c>
      <c r="C62" s="11" t="s">
        <v>128</v>
      </c>
      <c r="D62" s="12" t="b">
        <v>0</v>
      </c>
      <c r="E62" s="12" t="s">
        <v>174</v>
      </c>
      <c r="F62" s="11"/>
      <c r="H62" s="13"/>
      <c r="I62" s="14"/>
      <c r="J62" s="13"/>
      <c r="N62" s="11" t="s">
        <v>114</v>
      </c>
    </row>
    <row r="63">
      <c r="A63" s="6">
        <v>4.0</v>
      </c>
      <c r="B63" s="12" t="s">
        <v>175</v>
      </c>
      <c r="C63" s="11" t="s">
        <v>176</v>
      </c>
      <c r="D63" s="12" t="b">
        <v>0</v>
      </c>
      <c r="E63" s="13"/>
      <c r="H63" s="7" t="s">
        <v>177</v>
      </c>
      <c r="I63" s="14">
        <f>sum(I5:I58)</f>
        <v>0</v>
      </c>
      <c r="J63" s="13"/>
      <c r="N63" s="11"/>
    </row>
    <row r="64">
      <c r="B64" s="12" t="s">
        <v>178</v>
      </c>
      <c r="C64" s="11" t="s">
        <v>176</v>
      </c>
      <c r="D64" s="12" t="b">
        <v>0</v>
      </c>
      <c r="E64" s="13"/>
      <c r="H64" s="13"/>
      <c r="I64" s="14"/>
      <c r="J64" s="13"/>
      <c r="N64" s="11"/>
    </row>
    <row r="65">
      <c r="B65" s="12" t="s">
        <v>179</v>
      </c>
      <c r="C65" s="11" t="s">
        <v>176</v>
      </c>
      <c r="D65" s="12" t="b">
        <v>0</v>
      </c>
      <c r="E65" s="12" t="s">
        <v>180</v>
      </c>
      <c r="H65" s="13"/>
      <c r="I65" s="14"/>
      <c r="J65" s="13"/>
      <c r="N65" s="11"/>
    </row>
    <row r="66">
      <c r="A66" s="6">
        <v>5.0</v>
      </c>
      <c r="B66" s="20" t="s">
        <v>181</v>
      </c>
      <c r="C66" s="11" t="s">
        <v>128</v>
      </c>
      <c r="D66" s="12" t="b">
        <v>0</v>
      </c>
      <c r="E66" s="12" t="s">
        <v>67</v>
      </c>
      <c r="H66" s="13"/>
      <c r="I66" s="14"/>
      <c r="J66" s="13"/>
      <c r="N66" s="11"/>
    </row>
    <row r="67">
      <c r="B67" s="20" t="s">
        <v>182</v>
      </c>
      <c r="C67" s="11" t="s">
        <v>128</v>
      </c>
      <c r="D67" s="12" t="b">
        <v>0</v>
      </c>
      <c r="E67" s="12" t="s">
        <v>67</v>
      </c>
      <c r="H67" s="13"/>
      <c r="I67" s="14"/>
      <c r="J67" s="13"/>
      <c r="N67" s="12" t="s">
        <v>125</v>
      </c>
    </row>
    <row r="68">
      <c r="B68" s="20" t="s">
        <v>183</v>
      </c>
      <c r="C68" s="11" t="s">
        <v>128</v>
      </c>
      <c r="D68" s="12" t="b">
        <v>0</v>
      </c>
      <c r="E68" s="13"/>
      <c r="H68" s="13"/>
      <c r="I68" s="14"/>
      <c r="J68" s="13"/>
      <c r="N68" s="11" t="s">
        <v>128</v>
      </c>
    </row>
    <row r="69">
      <c r="B69" s="20" t="s">
        <v>184</v>
      </c>
      <c r="C69" s="11" t="s">
        <v>128</v>
      </c>
      <c r="D69" s="12" t="b">
        <v>0</v>
      </c>
      <c r="E69" s="13"/>
      <c r="H69" s="13"/>
      <c r="I69" s="14"/>
      <c r="J69" s="13"/>
      <c r="N69" s="17" t="str">
        <f>N68</f>
        <v>모동숲</v>
      </c>
    </row>
    <row r="70">
      <c r="B70" s="20" t="s">
        <v>185</v>
      </c>
      <c r="C70" s="11" t="s">
        <v>128</v>
      </c>
      <c r="D70" s="12" t="b">
        <v>0</v>
      </c>
      <c r="E70" s="13"/>
      <c r="H70" s="13"/>
      <c r="I70" s="14"/>
      <c r="J70" s="13"/>
    </row>
    <row r="71">
      <c r="B71" s="20" t="s">
        <v>186</v>
      </c>
      <c r="C71" s="11" t="s">
        <v>128</v>
      </c>
      <c r="D71" s="12" t="b">
        <v>0</v>
      </c>
      <c r="E71" s="13"/>
      <c r="H71" s="13"/>
      <c r="I71" s="14"/>
      <c r="J71" s="13"/>
    </row>
    <row r="72">
      <c r="B72" s="20" t="s">
        <v>187</v>
      </c>
      <c r="C72" s="11" t="s">
        <v>128</v>
      </c>
      <c r="D72" s="12" t="b">
        <v>0</v>
      </c>
      <c r="E72" s="12" t="s">
        <v>188</v>
      </c>
      <c r="H72" s="13"/>
      <c r="I72" s="14"/>
      <c r="J72" s="13"/>
    </row>
    <row r="73">
      <c r="B73" s="20" t="s">
        <v>189</v>
      </c>
      <c r="C73" s="11" t="s">
        <v>128</v>
      </c>
      <c r="D73" s="12" t="b">
        <v>0</v>
      </c>
      <c r="E73" s="13"/>
      <c r="H73" s="13"/>
      <c r="I73" s="14"/>
      <c r="J73" s="13"/>
    </row>
    <row r="74">
      <c r="B74" s="20" t="s">
        <v>190</v>
      </c>
      <c r="C74" s="11" t="s">
        <v>128</v>
      </c>
      <c r="D74" s="12" t="b">
        <v>0</v>
      </c>
      <c r="E74" s="13"/>
      <c r="H74" s="13"/>
      <c r="I74" s="14"/>
      <c r="J74" s="13"/>
    </row>
    <row r="75">
      <c r="B75" s="20" t="s">
        <v>191</v>
      </c>
      <c r="C75" s="11" t="s">
        <v>128</v>
      </c>
      <c r="D75" s="12" t="b">
        <v>0</v>
      </c>
      <c r="E75" s="12" t="s">
        <v>192</v>
      </c>
      <c r="H75" s="13"/>
      <c r="I75" s="14"/>
      <c r="J75" s="13"/>
    </row>
    <row r="76">
      <c r="B76" s="20" t="s">
        <v>193</v>
      </c>
      <c r="C76" s="11" t="s">
        <v>128</v>
      </c>
      <c r="D76" s="12" t="b">
        <v>0</v>
      </c>
      <c r="E76" s="12" t="s">
        <v>194</v>
      </c>
      <c r="H76" s="13"/>
      <c r="I76" s="14"/>
      <c r="J76" s="13"/>
    </row>
    <row r="77">
      <c r="B77" s="20" t="s">
        <v>195</v>
      </c>
      <c r="C77" s="11" t="s">
        <v>128</v>
      </c>
      <c r="D77" s="12" t="b">
        <v>0</v>
      </c>
      <c r="E77" s="13"/>
      <c r="H77" s="13"/>
      <c r="I77" s="14"/>
      <c r="J77" s="13"/>
    </row>
    <row r="78">
      <c r="B78" s="20" t="s">
        <v>196</v>
      </c>
      <c r="C78" s="11" t="s">
        <v>128</v>
      </c>
      <c r="D78" s="12" t="b">
        <v>0</v>
      </c>
      <c r="E78" s="13"/>
      <c r="H78" s="13"/>
      <c r="I78" s="14"/>
      <c r="J78" s="13"/>
    </row>
    <row r="79">
      <c r="B79" s="20" t="s">
        <v>197</v>
      </c>
      <c r="C79" s="11" t="s">
        <v>128</v>
      </c>
      <c r="D79" s="12" t="b">
        <v>0</v>
      </c>
      <c r="E79" s="13"/>
      <c r="H79" s="13"/>
      <c r="I79" s="14"/>
      <c r="J79" s="13"/>
    </row>
    <row r="80">
      <c r="B80" s="20" t="s">
        <v>198</v>
      </c>
      <c r="C80" s="11" t="s">
        <v>128</v>
      </c>
      <c r="D80" s="12" t="b">
        <v>0</v>
      </c>
      <c r="E80" s="12" t="s">
        <v>67</v>
      </c>
      <c r="H80" s="13"/>
      <c r="I80" s="14"/>
      <c r="J80" s="13"/>
    </row>
    <row r="81">
      <c r="B81" s="20" t="s">
        <v>199</v>
      </c>
      <c r="C81" s="11" t="s">
        <v>128</v>
      </c>
      <c r="D81" s="12" t="b">
        <v>0</v>
      </c>
      <c r="E81" s="12" t="s">
        <v>94</v>
      </c>
      <c r="H81" s="13"/>
      <c r="I81" s="14"/>
      <c r="J81" s="13"/>
    </row>
    <row r="82">
      <c r="B82" s="20" t="s">
        <v>200</v>
      </c>
      <c r="C82" s="11" t="s">
        <v>128</v>
      </c>
      <c r="D82" s="12" t="b">
        <v>0</v>
      </c>
      <c r="E82" s="12" t="s">
        <v>201</v>
      </c>
      <c r="H82" s="13"/>
      <c r="I82" s="14"/>
      <c r="J82" s="13"/>
    </row>
    <row r="83">
      <c r="B83" s="20" t="s">
        <v>202</v>
      </c>
      <c r="C83" s="11" t="s">
        <v>128</v>
      </c>
      <c r="D83" s="12" t="b">
        <v>0</v>
      </c>
      <c r="E83" s="13"/>
      <c r="H83" s="13"/>
      <c r="I83" s="14"/>
      <c r="J83" s="13"/>
    </row>
    <row r="84">
      <c r="B84" s="20" t="s">
        <v>203</v>
      </c>
      <c r="C84" s="11" t="s">
        <v>128</v>
      </c>
      <c r="D84" s="12" t="b">
        <v>0</v>
      </c>
      <c r="E84" s="13"/>
      <c r="H84" s="13"/>
      <c r="I84" s="14"/>
      <c r="J84" s="13"/>
    </row>
    <row r="85">
      <c r="B85" s="20" t="s">
        <v>204</v>
      </c>
      <c r="C85" s="11" t="s">
        <v>128</v>
      </c>
      <c r="D85" s="12" t="b">
        <v>0</v>
      </c>
      <c r="E85" s="13"/>
      <c r="H85" s="13"/>
      <c r="I85" s="14"/>
      <c r="J85" s="13"/>
    </row>
    <row r="86">
      <c r="B86" s="20" t="s">
        <v>205</v>
      </c>
      <c r="C86" s="11" t="s">
        <v>128</v>
      </c>
      <c r="D86" s="12" t="b">
        <v>0</v>
      </c>
      <c r="E86" s="12" t="s">
        <v>206</v>
      </c>
      <c r="H86" s="13"/>
      <c r="I86" s="14"/>
      <c r="J86" s="13"/>
    </row>
    <row r="87">
      <c r="B87" s="20" t="s">
        <v>207</v>
      </c>
      <c r="C87" s="11" t="s">
        <v>128</v>
      </c>
      <c r="D87" s="12" t="b">
        <v>0</v>
      </c>
      <c r="E87" s="12" t="s">
        <v>135</v>
      </c>
      <c r="H87" s="13"/>
      <c r="I87" s="14"/>
      <c r="J87" s="13"/>
    </row>
    <row r="88">
      <c r="B88" s="20" t="s">
        <v>208</v>
      </c>
      <c r="C88" s="11" t="s">
        <v>128</v>
      </c>
      <c r="D88" s="12" t="b">
        <v>0</v>
      </c>
      <c r="E88" s="13"/>
      <c r="H88" s="13"/>
      <c r="I88" s="14"/>
      <c r="J88" s="13"/>
    </row>
    <row r="89">
      <c r="B89" s="20" t="s">
        <v>209</v>
      </c>
      <c r="C89" s="11" t="s">
        <v>128</v>
      </c>
      <c r="D89" s="12" t="b">
        <v>0</v>
      </c>
      <c r="E89" s="13"/>
      <c r="H89" s="13"/>
      <c r="I89" s="14"/>
      <c r="J89" s="13"/>
    </row>
    <row r="90">
      <c r="B90" s="20" t="s">
        <v>210</v>
      </c>
      <c r="C90" s="11" t="s">
        <v>128</v>
      </c>
      <c r="D90" s="12" t="b">
        <v>0</v>
      </c>
      <c r="E90" s="12" t="s">
        <v>211</v>
      </c>
      <c r="H90" s="13"/>
      <c r="I90" s="14"/>
      <c r="J90" s="13"/>
    </row>
    <row r="91">
      <c r="B91" s="20" t="s">
        <v>212</v>
      </c>
      <c r="C91" s="11" t="s">
        <v>128</v>
      </c>
      <c r="D91" s="12" t="b">
        <v>0</v>
      </c>
      <c r="E91" s="13"/>
      <c r="H91" s="13"/>
      <c r="I91" s="14"/>
      <c r="J91" s="13"/>
    </row>
    <row r="92">
      <c r="B92" s="20" t="s">
        <v>213</v>
      </c>
      <c r="C92" s="11" t="s">
        <v>128</v>
      </c>
      <c r="D92" s="12" t="b">
        <v>0</v>
      </c>
      <c r="E92" s="13"/>
      <c r="H92" s="13"/>
      <c r="I92" s="14"/>
      <c r="J92" s="13"/>
    </row>
    <row r="93">
      <c r="B93" s="20" t="s">
        <v>214</v>
      </c>
      <c r="C93" s="11" t="s">
        <v>128</v>
      </c>
      <c r="D93" s="12" t="b">
        <v>0</v>
      </c>
      <c r="E93" s="12" t="s">
        <v>141</v>
      </c>
      <c r="H93" s="13"/>
      <c r="I93" s="14"/>
      <c r="J93" s="13"/>
    </row>
    <row r="94">
      <c r="B94" s="20" t="s">
        <v>215</v>
      </c>
      <c r="C94" s="11" t="s">
        <v>128</v>
      </c>
      <c r="D94" s="12" t="b">
        <v>0</v>
      </c>
      <c r="E94" s="12" t="s">
        <v>73</v>
      </c>
      <c r="H94" s="13"/>
      <c r="I94" s="14"/>
      <c r="J94" s="13"/>
    </row>
    <row r="95">
      <c r="B95" s="20" t="s">
        <v>216</v>
      </c>
      <c r="C95" s="11" t="s">
        <v>128</v>
      </c>
      <c r="D95" s="12" t="b">
        <v>0</v>
      </c>
      <c r="E95" s="12" t="s">
        <v>217</v>
      </c>
      <c r="H95" s="13"/>
      <c r="I95" s="14"/>
      <c r="J95" s="13"/>
    </row>
    <row r="96">
      <c r="B96" s="20" t="s">
        <v>218</v>
      </c>
      <c r="C96" s="11" t="s">
        <v>128</v>
      </c>
      <c r="D96" s="12" t="b">
        <v>0</v>
      </c>
      <c r="E96" s="13"/>
      <c r="H96" s="13"/>
      <c r="I96" s="14"/>
      <c r="J96" s="13"/>
    </row>
    <row r="97">
      <c r="B97" s="20" t="s">
        <v>219</v>
      </c>
      <c r="C97" s="11" t="s">
        <v>128</v>
      </c>
      <c r="D97" s="12" t="b">
        <v>0</v>
      </c>
      <c r="E97" s="13"/>
      <c r="H97" s="13"/>
      <c r="I97" s="14"/>
      <c r="J97" s="13"/>
    </row>
    <row r="98">
      <c r="B98" s="20" t="s">
        <v>220</v>
      </c>
      <c r="C98" s="11" t="s">
        <v>128</v>
      </c>
      <c r="D98" s="12" t="b">
        <v>0</v>
      </c>
      <c r="E98" s="13"/>
      <c r="H98" s="13"/>
      <c r="I98" s="14"/>
      <c r="J98" s="13"/>
    </row>
    <row r="99">
      <c r="B99" s="20" t="s">
        <v>221</v>
      </c>
      <c r="C99" s="11" t="s">
        <v>128</v>
      </c>
      <c r="D99" s="12" t="b">
        <v>0</v>
      </c>
      <c r="E99" s="13"/>
      <c r="H99" s="13"/>
      <c r="I99" s="14"/>
      <c r="J99" s="13"/>
    </row>
    <row r="100">
      <c r="B100" s="20" t="s">
        <v>222</v>
      </c>
      <c r="C100" s="11" t="s">
        <v>128</v>
      </c>
      <c r="D100" s="12" t="b">
        <v>0</v>
      </c>
      <c r="E100" s="13"/>
      <c r="H100" s="13"/>
      <c r="I100" s="14"/>
      <c r="J100" s="13"/>
    </row>
    <row r="101">
      <c r="B101" s="20" t="s">
        <v>223</v>
      </c>
      <c r="C101" s="11" t="s">
        <v>128</v>
      </c>
      <c r="D101" s="12" t="b">
        <v>0</v>
      </c>
      <c r="E101" s="12" t="s">
        <v>224</v>
      </c>
      <c r="H101" s="13"/>
      <c r="I101" s="14"/>
      <c r="J101" s="13"/>
    </row>
    <row r="102">
      <c r="B102" s="20" t="s">
        <v>225</v>
      </c>
      <c r="C102" s="11" t="s">
        <v>128</v>
      </c>
      <c r="D102" s="12" t="b">
        <v>0</v>
      </c>
      <c r="E102" s="13"/>
      <c r="H102" s="13"/>
      <c r="I102" s="14"/>
      <c r="J102" s="13"/>
    </row>
    <row r="103">
      <c r="B103" s="20" t="s">
        <v>226</v>
      </c>
      <c r="C103" s="11" t="s">
        <v>128</v>
      </c>
      <c r="D103" s="12" t="b">
        <v>0</v>
      </c>
      <c r="E103" s="12" t="s">
        <v>227</v>
      </c>
      <c r="H103" s="13"/>
      <c r="I103" s="14"/>
      <c r="J103" s="13"/>
    </row>
    <row r="104">
      <c r="B104" s="20" t="s">
        <v>228</v>
      </c>
      <c r="C104" s="11" t="s">
        <v>128</v>
      </c>
      <c r="D104" s="12" t="b">
        <v>0</v>
      </c>
      <c r="E104" s="12" t="s">
        <v>67</v>
      </c>
      <c r="H104" s="13"/>
      <c r="I104" s="14"/>
      <c r="J104" s="13"/>
    </row>
    <row r="105">
      <c r="B105" s="20" t="s">
        <v>229</v>
      </c>
      <c r="C105" s="11" t="s">
        <v>128</v>
      </c>
      <c r="D105" s="12" t="b">
        <v>0</v>
      </c>
      <c r="E105" s="13"/>
      <c r="H105" s="13"/>
      <c r="I105" s="14"/>
      <c r="J105" s="13"/>
    </row>
    <row r="106">
      <c r="B106" s="20" t="s">
        <v>230</v>
      </c>
      <c r="C106" s="11" t="s">
        <v>128</v>
      </c>
      <c r="D106" s="12" t="b">
        <v>0</v>
      </c>
      <c r="E106" s="13"/>
      <c r="H106" s="13"/>
      <c r="I106" s="14"/>
      <c r="J106" s="13"/>
    </row>
    <row r="107">
      <c r="B107" s="20" t="s">
        <v>231</v>
      </c>
      <c r="C107" s="11" t="s">
        <v>128</v>
      </c>
      <c r="D107" s="12" t="b">
        <v>0</v>
      </c>
      <c r="E107" s="13"/>
      <c r="H107" s="13"/>
      <c r="I107" s="14"/>
      <c r="J107" s="13"/>
    </row>
    <row r="108">
      <c r="B108" s="20" t="s">
        <v>232</v>
      </c>
      <c r="C108" s="11" t="s">
        <v>128</v>
      </c>
      <c r="D108" s="12" t="b">
        <v>0</v>
      </c>
      <c r="E108" s="13"/>
      <c r="H108" s="13"/>
      <c r="I108" s="14"/>
      <c r="J108" s="13"/>
    </row>
    <row r="109">
      <c r="B109" s="20" t="s">
        <v>233</v>
      </c>
      <c r="C109" s="11" t="s">
        <v>128</v>
      </c>
      <c r="D109" s="12" t="b">
        <v>0</v>
      </c>
      <c r="E109" s="12" t="s">
        <v>141</v>
      </c>
      <c r="H109" s="13"/>
      <c r="I109" s="14"/>
      <c r="J109" s="13"/>
    </row>
    <row r="110">
      <c r="B110" s="20" t="s">
        <v>234</v>
      </c>
      <c r="C110" s="11" t="s">
        <v>128</v>
      </c>
      <c r="D110" s="12" t="b">
        <v>0</v>
      </c>
      <c r="E110" s="13"/>
      <c r="H110" s="13"/>
      <c r="I110" s="14"/>
      <c r="J110" s="13"/>
    </row>
    <row r="111">
      <c r="B111" s="20" t="s">
        <v>235</v>
      </c>
      <c r="C111" s="11" t="s">
        <v>128</v>
      </c>
      <c r="D111" s="12" t="b">
        <v>0</v>
      </c>
      <c r="E111" s="12" t="s">
        <v>166</v>
      </c>
      <c r="H111" s="13"/>
      <c r="I111" s="14"/>
      <c r="J111" s="13"/>
    </row>
    <row r="112">
      <c r="B112" s="20" t="s">
        <v>236</v>
      </c>
      <c r="C112" s="11" t="s">
        <v>128</v>
      </c>
      <c r="D112" s="12" t="b">
        <v>0</v>
      </c>
      <c r="E112" s="13"/>
      <c r="H112" s="13"/>
      <c r="I112" s="14"/>
      <c r="J112" s="13"/>
    </row>
    <row r="113">
      <c r="B113" s="20" t="s">
        <v>237</v>
      </c>
      <c r="C113" s="11" t="s">
        <v>128</v>
      </c>
      <c r="D113" s="12" t="b">
        <v>0</v>
      </c>
      <c r="E113" s="13"/>
      <c r="H113" s="13"/>
      <c r="I113" s="14"/>
      <c r="J113" s="13"/>
    </row>
    <row r="114">
      <c r="B114" s="20" t="s">
        <v>238</v>
      </c>
      <c r="C114" s="11" t="s">
        <v>128</v>
      </c>
      <c r="D114" s="12" t="b">
        <v>0</v>
      </c>
      <c r="E114" s="13"/>
      <c r="H114" s="13"/>
      <c r="I114" s="14"/>
      <c r="J114" s="13"/>
    </row>
    <row r="115">
      <c r="B115" s="20" t="s">
        <v>239</v>
      </c>
      <c r="C115" s="11" t="s">
        <v>128</v>
      </c>
      <c r="D115" s="12" t="b">
        <v>0</v>
      </c>
      <c r="E115" s="12" t="s">
        <v>94</v>
      </c>
      <c r="H115" s="13"/>
      <c r="I115" s="14"/>
      <c r="J115" s="13"/>
    </row>
    <row r="116">
      <c r="B116" s="20" t="s">
        <v>240</v>
      </c>
      <c r="C116" s="11" t="s">
        <v>128</v>
      </c>
      <c r="D116" s="12" t="b">
        <v>0</v>
      </c>
      <c r="E116" s="12" t="s">
        <v>70</v>
      </c>
      <c r="H116" s="13"/>
      <c r="I116" s="14"/>
      <c r="J116" s="13"/>
    </row>
    <row r="117">
      <c r="B117" s="20" t="s">
        <v>241</v>
      </c>
      <c r="C117" s="11" t="s">
        <v>128</v>
      </c>
      <c r="D117" s="12" t="b">
        <v>0</v>
      </c>
      <c r="E117" s="13"/>
      <c r="H117" s="13"/>
      <c r="I117" s="14"/>
      <c r="J117" s="13"/>
    </row>
    <row r="118">
      <c r="B118" s="20" t="s">
        <v>242</v>
      </c>
      <c r="C118" s="11" t="s">
        <v>128</v>
      </c>
      <c r="D118" s="12" t="b">
        <v>0</v>
      </c>
      <c r="E118" s="13"/>
      <c r="H118" s="13"/>
      <c r="I118" s="14"/>
      <c r="J118" s="13"/>
    </row>
    <row r="119">
      <c r="B119" s="20" t="s">
        <v>243</v>
      </c>
      <c r="C119" s="11" t="s">
        <v>128</v>
      </c>
      <c r="D119" s="12" t="b">
        <v>0</v>
      </c>
      <c r="E119" s="12" t="s">
        <v>206</v>
      </c>
      <c r="H119" s="13"/>
      <c r="I119" s="14"/>
      <c r="J119" s="13"/>
    </row>
    <row r="120">
      <c r="B120" s="20" t="s">
        <v>244</v>
      </c>
      <c r="C120" s="11" t="s">
        <v>128</v>
      </c>
      <c r="D120" s="12" t="b">
        <v>0</v>
      </c>
      <c r="E120" s="12" t="s">
        <v>245</v>
      </c>
      <c r="H120" s="13"/>
      <c r="I120" s="14"/>
      <c r="J120" s="13"/>
    </row>
    <row r="121">
      <c r="B121" s="20" t="s">
        <v>246</v>
      </c>
      <c r="C121" s="11" t="s">
        <v>128</v>
      </c>
      <c r="D121" s="12" t="b">
        <v>0</v>
      </c>
      <c r="E121" s="13"/>
      <c r="H121" s="13"/>
      <c r="I121" s="14"/>
      <c r="J121" s="13"/>
    </row>
    <row r="122">
      <c r="B122" s="20" t="s">
        <v>247</v>
      </c>
      <c r="C122" s="11" t="s">
        <v>128</v>
      </c>
      <c r="D122" s="12" t="b">
        <v>0</v>
      </c>
      <c r="E122" s="12" t="s">
        <v>19</v>
      </c>
      <c r="H122" s="13"/>
      <c r="I122" s="14"/>
      <c r="J122" s="13"/>
    </row>
    <row r="123">
      <c r="B123" s="20" t="s">
        <v>248</v>
      </c>
      <c r="C123" s="11" t="s">
        <v>128</v>
      </c>
      <c r="D123" s="12" t="b">
        <v>0</v>
      </c>
      <c r="E123" s="12" t="s">
        <v>67</v>
      </c>
      <c r="H123" s="13"/>
      <c r="I123" s="14"/>
      <c r="J123" s="13"/>
    </row>
    <row r="124">
      <c r="B124" s="20" t="s">
        <v>249</v>
      </c>
      <c r="C124" s="11" t="s">
        <v>128</v>
      </c>
      <c r="D124" s="12" t="b">
        <v>0</v>
      </c>
      <c r="E124" s="13"/>
      <c r="H124" s="13"/>
      <c r="I124" s="14"/>
      <c r="J124" s="13"/>
    </row>
    <row r="125">
      <c r="B125" s="20" t="s">
        <v>250</v>
      </c>
      <c r="C125" s="11" t="s">
        <v>128</v>
      </c>
      <c r="D125" s="12" t="b">
        <v>0</v>
      </c>
      <c r="E125" s="13"/>
      <c r="H125" s="13"/>
      <c r="I125" s="14"/>
      <c r="J125" s="13"/>
    </row>
    <row r="126">
      <c r="B126" s="20" t="s">
        <v>251</v>
      </c>
      <c r="C126" s="11" t="s">
        <v>128</v>
      </c>
      <c r="D126" s="12" t="b">
        <v>0</v>
      </c>
      <c r="E126" s="13"/>
      <c r="H126" s="13"/>
      <c r="I126" s="14"/>
      <c r="J126" s="13"/>
    </row>
    <row r="127">
      <c r="B127" s="20" t="s">
        <v>252</v>
      </c>
      <c r="C127" s="11" t="s">
        <v>128</v>
      </c>
      <c r="D127" s="12" t="b">
        <v>0</v>
      </c>
      <c r="E127" s="12" t="s">
        <v>144</v>
      </c>
      <c r="H127" s="13"/>
      <c r="I127" s="14"/>
      <c r="J127" s="13"/>
    </row>
    <row r="128">
      <c r="B128" s="20" t="s">
        <v>253</v>
      </c>
      <c r="C128" s="11" t="s">
        <v>128</v>
      </c>
      <c r="D128" s="12" t="b">
        <v>0</v>
      </c>
      <c r="E128" s="13"/>
      <c r="H128" s="13"/>
      <c r="I128" s="14"/>
      <c r="J128" s="13"/>
    </row>
    <row r="129">
      <c r="B129" s="20" t="s">
        <v>254</v>
      </c>
      <c r="C129" s="11" t="s">
        <v>128</v>
      </c>
      <c r="D129" s="12" t="b">
        <v>0</v>
      </c>
      <c r="E129" s="13"/>
      <c r="H129" s="13"/>
      <c r="I129" s="14"/>
      <c r="J129" s="13"/>
    </row>
    <row r="130">
      <c r="B130" s="20" t="s">
        <v>255</v>
      </c>
      <c r="C130" s="11" t="s">
        <v>128</v>
      </c>
      <c r="D130" s="12" t="b">
        <v>0</v>
      </c>
      <c r="E130" s="12" t="s">
        <v>19</v>
      </c>
      <c r="H130" s="13"/>
      <c r="I130" s="14"/>
      <c r="J130" s="13"/>
    </row>
    <row r="131">
      <c r="B131" s="20" t="s">
        <v>256</v>
      </c>
      <c r="C131" s="11" t="s">
        <v>128</v>
      </c>
      <c r="D131" s="12" t="b">
        <v>0</v>
      </c>
      <c r="E131" s="13"/>
      <c r="H131" s="13"/>
      <c r="I131" s="14"/>
      <c r="J131" s="13"/>
    </row>
    <row r="132">
      <c r="B132" s="20" t="s">
        <v>257</v>
      </c>
      <c r="C132" s="11" t="s">
        <v>128</v>
      </c>
      <c r="D132" s="12" t="b">
        <v>0</v>
      </c>
      <c r="E132" s="13"/>
      <c r="H132" s="13"/>
      <c r="I132" s="14"/>
      <c r="J132" s="13"/>
    </row>
    <row r="133">
      <c r="B133" s="20" t="s">
        <v>258</v>
      </c>
      <c r="C133" s="11" t="s">
        <v>128</v>
      </c>
      <c r="D133" s="12" t="b">
        <v>0</v>
      </c>
      <c r="E133" s="13"/>
      <c r="H133" s="13"/>
      <c r="I133" s="14"/>
      <c r="J133" s="13"/>
    </row>
    <row r="134">
      <c r="B134" s="20" t="s">
        <v>259</v>
      </c>
      <c r="C134" s="11" t="s">
        <v>128</v>
      </c>
      <c r="D134" s="12" t="b">
        <v>0</v>
      </c>
      <c r="E134" s="12" t="s">
        <v>206</v>
      </c>
      <c r="H134" s="13"/>
      <c r="I134" s="14"/>
      <c r="J134" s="13"/>
    </row>
    <row r="135">
      <c r="B135" s="20" t="s">
        <v>260</v>
      </c>
      <c r="C135" s="11" t="s">
        <v>128</v>
      </c>
      <c r="D135" s="12" t="b">
        <v>0</v>
      </c>
      <c r="E135" s="13"/>
      <c r="H135" s="13"/>
      <c r="I135" s="14"/>
      <c r="J135" s="13"/>
    </row>
    <row r="136">
      <c r="B136" s="20" t="s">
        <v>261</v>
      </c>
      <c r="C136" s="11" t="s">
        <v>128</v>
      </c>
      <c r="D136" s="12" t="b">
        <v>0</v>
      </c>
      <c r="E136" s="13"/>
      <c r="H136" s="13"/>
      <c r="I136" s="14"/>
      <c r="J136" s="13"/>
    </row>
    <row r="137">
      <c r="B137" s="20" t="s">
        <v>262</v>
      </c>
      <c r="C137" s="11" t="s">
        <v>128</v>
      </c>
      <c r="D137" s="12" t="b">
        <v>0</v>
      </c>
      <c r="E137" s="13"/>
      <c r="H137" s="13"/>
      <c r="I137" s="14"/>
      <c r="J137" s="13"/>
    </row>
    <row r="138">
      <c r="B138" s="20" t="s">
        <v>263</v>
      </c>
      <c r="C138" s="11" t="s">
        <v>128</v>
      </c>
      <c r="D138" s="12" t="b">
        <v>0</v>
      </c>
      <c r="E138" s="13"/>
      <c r="H138" s="13"/>
      <c r="I138" s="14"/>
      <c r="J138" s="13"/>
    </row>
    <row r="139">
      <c r="B139" s="20" t="s">
        <v>264</v>
      </c>
      <c r="C139" s="11" t="s">
        <v>128</v>
      </c>
      <c r="D139" s="12" t="b">
        <v>0</v>
      </c>
      <c r="E139" s="12" t="s">
        <v>73</v>
      </c>
      <c r="H139" s="13"/>
      <c r="I139" s="14"/>
      <c r="J139" s="13"/>
    </row>
    <row r="140">
      <c r="B140" s="20" t="s">
        <v>265</v>
      </c>
      <c r="C140" s="11" t="s">
        <v>128</v>
      </c>
      <c r="D140" s="12" t="b">
        <v>0</v>
      </c>
      <c r="E140" s="12" t="s">
        <v>70</v>
      </c>
      <c r="H140" s="13"/>
      <c r="I140" s="14"/>
      <c r="J140" s="13"/>
    </row>
    <row r="141">
      <c r="B141" s="20" t="s">
        <v>266</v>
      </c>
      <c r="C141" s="11" t="s">
        <v>128</v>
      </c>
      <c r="D141" s="12" t="b">
        <v>0</v>
      </c>
      <c r="E141" s="13"/>
      <c r="H141" s="13"/>
      <c r="I141" s="14"/>
      <c r="J141" s="13"/>
    </row>
    <row r="142">
      <c r="B142" s="20" t="s">
        <v>267</v>
      </c>
      <c r="C142" s="11" t="s">
        <v>128</v>
      </c>
      <c r="D142" s="12" t="b">
        <v>0</v>
      </c>
      <c r="E142" s="13"/>
      <c r="H142" s="13"/>
      <c r="I142" s="14"/>
      <c r="J142" s="13"/>
    </row>
    <row r="143">
      <c r="B143" s="20" t="s">
        <v>268</v>
      </c>
      <c r="C143" s="11" t="s">
        <v>128</v>
      </c>
      <c r="D143" s="12" t="b">
        <v>0</v>
      </c>
      <c r="E143" s="13"/>
      <c r="H143" s="13"/>
      <c r="I143" s="14"/>
      <c r="J143" s="13"/>
    </row>
    <row r="144">
      <c r="B144" s="20" t="s">
        <v>269</v>
      </c>
      <c r="C144" s="11" t="s">
        <v>128</v>
      </c>
      <c r="D144" s="12" t="b">
        <v>0</v>
      </c>
      <c r="E144" s="13"/>
      <c r="H144" s="13"/>
      <c r="I144" s="14"/>
      <c r="J144" s="13"/>
    </row>
    <row r="145">
      <c r="B145" s="20" t="s">
        <v>270</v>
      </c>
      <c r="C145" s="11" t="s">
        <v>128</v>
      </c>
      <c r="D145" s="12" t="b">
        <v>0</v>
      </c>
      <c r="E145" s="13"/>
      <c r="H145" s="13"/>
      <c r="I145" s="14"/>
      <c r="J145" s="13"/>
    </row>
    <row r="146">
      <c r="B146" s="20" t="s">
        <v>271</v>
      </c>
      <c r="C146" s="11" t="s">
        <v>128</v>
      </c>
      <c r="D146" s="12" t="b">
        <v>0</v>
      </c>
      <c r="E146" s="13"/>
      <c r="H146" s="13"/>
      <c r="I146" s="14"/>
      <c r="J146" s="13"/>
    </row>
    <row r="147">
      <c r="B147" s="20" t="s">
        <v>272</v>
      </c>
      <c r="C147" s="11" t="s">
        <v>128</v>
      </c>
      <c r="D147" s="12" t="b">
        <v>0</v>
      </c>
      <c r="E147" s="13"/>
      <c r="H147" s="13"/>
      <c r="I147" s="14"/>
      <c r="J147" s="13"/>
    </row>
    <row r="148">
      <c r="B148" s="20" t="s">
        <v>273</v>
      </c>
      <c r="C148" s="11" t="s">
        <v>128</v>
      </c>
      <c r="D148" s="12" t="b">
        <v>0</v>
      </c>
      <c r="E148" s="12" t="s">
        <v>67</v>
      </c>
      <c r="H148" s="13"/>
      <c r="I148" s="14"/>
      <c r="J148" s="13"/>
    </row>
    <row r="149">
      <c r="B149" s="20" t="s">
        <v>274</v>
      </c>
      <c r="C149" s="11" t="s">
        <v>128</v>
      </c>
      <c r="D149" s="12" t="b">
        <v>0</v>
      </c>
      <c r="E149" s="13"/>
      <c r="H149" s="13"/>
      <c r="I149" s="14"/>
      <c r="J149" s="13"/>
    </row>
    <row r="150">
      <c r="B150" s="20" t="s">
        <v>275</v>
      </c>
      <c r="C150" s="11" t="s">
        <v>128</v>
      </c>
      <c r="D150" s="12" t="b">
        <v>0</v>
      </c>
      <c r="E150" s="13"/>
      <c r="H150" s="13"/>
      <c r="I150" s="14"/>
      <c r="J150" s="13"/>
    </row>
    <row r="151">
      <c r="B151" s="20" t="s">
        <v>276</v>
      </c>
      <c r="C151" s="11" t="s">
        <v>128</v>
      </c>
      <c r="D151" s="12" t="b">
        <v>0</v>
      </c>
      <c r="E151" s="12" t="s">
        <v>277</v>
      </c>
      <c r="H151" s="13"/>
      <c r="I151" s="14"/>
      <c r="J151" s="13"/>
    </row>
    <row r="152">
      <c r="B152" s="20" t="s">
        <v>278</v>
      </c>
      <c r="C152" s="11" t="s">
        <v>128</v>
      </c>
      <c r="D152" s="12" t="b">
        <v>0</v>
      </c>
      <c r="E152" s="12" t="s">
        <v>166</v>
      </c>
      <c r="H152" s="13"/>
      <c r="I152" s="14"/>
      <c r="J152" s="13"/>
    </row>
    <row r="153">
      <c r="B153" s="20" t="s">
        <v>279</v>
      </c>
      <c r="C153" s="11" t="s">
        <v>128</v>
      </c>
      <c r="D153" s="12" t="b">
        <v>0</v>
      </c>
      <c r="E153" s="13"/>
      <c r="H153" s="13"/>
      <c r="I153" s="14"/>
      <c r="J153" s="13"/>
    </row>
    <row r="154">
      <c r="B154" s="20" t="s">
        <v>280</v>
      </c>
      <c r="C154" s="11" t="s">
        <v>128</v>
      </c>
      <c r="D154" s="12" t="b">
        <v>0</v>
      </c>
      <c r="E154" s="13"/>
      <c r="H154" s="13"/>
      <c r="I154" s="14"/>
      <c r="J154" s="13"/>
    </row>
    <row r="155">
      <c r="B155" s="20" t="s">
        <v>281</v>
      </c>
      <c r="C155" s="11" t="s">
        <v>128</v>
      </c>
      <c r="D155" s="12" t="b">
        <v>0</v>
      </c>
      <c r="E155" s="13"/>
      <c r="H155" s="13"/>
      <c r="I155" s="14"/>
      <c r="J155" s="13"/>
    </row>
    <row r="156">
      <c r="A156" s="6">
        <v>6.0</v>
      </c>
      <c r="B156" s="20" t="s">
        <v>282</v>
      </c>
      <c r="C156" s="11" t="s">
        <v>119</v>
      </c>
      <c r="D156" s="12" t="b">
        <v>0</v>
      </c>
      <c r="E156" s="13"/>
      <c r="H156" s="13"/>
      <c r="I156" s="14"/>
      <c r="J156" s="13"/>
    </row>
    <row r="157">
      <c r="B157" s="20" t="s">
        <v>283</v>
      </c>
      <c r="C157" s="11" t="s">
        <v>119</v>
      </c>
      <c r="D157" s="12" t="b">
        <v>0</v>
      </c>
      <c r="E157" s="13"/>
      <c r="H157" s="13"/>
      <c r="I157" s="14"/>
      <c r="J157" s="13"/>
    </row>
    <row r="158">
      <c r="B158" s="20" t="s">
        <v>284</v>
      </c>
      <c r="C158" s="11" t="s">
        <v>119</v>
      </c>
      <c r="D158" s="12" t="b">
        <v>0</v>
      </c>
      <c r="E158" s="12" t="s">
        <v>285</v>
      </c>
      <c r="H158" s="13"/>
      <c r="I158" s="14"/>
      <c r="J158" s="13"/>
    </row>
    <row r="159">
      <c r="B159" s="20" t="s">
        <v>286</v>
      </c>
      <c r="C159" s="11" t="s">
        <v>119</v>
      </c>
      <c r="D159" s="12" t="b">
        <v>0</v>
      </c>
      <c r="E159" s="12"/>
      <c r="H159" s="13"/>
      <c r="I159" s="14"/>
      <c r="J159" s="13"/>
    </row>
    <row r="160">
      <c r="B160" s="20" t="s">
        <v>287</v>
      </c>
      <c r="C160" s="11" t="s">
        <v>119</v>
      </c>
      <c r="D160" s="12" t="b">
        <v>0</v>
      </c>
      <c r="E160" s="13"/>
      <c r="H160" s="13"/>
      <c r="I160" s="14"/>
      <c r="J160" s="13"/>
    </row>
    <row r="161">
      <c r="B161" s="20" t="s">
        <v>288</v>
      </c>
      <c r="C161" s="11" t="s">
        <v>119</v>
      </c>
      <c r="D161" s="12" t="b">
        <v>0</v>
      </c>
      <c r="E161" s="13"/>
      <c r="H161" s="13"/>
      <c r="I161" s="14"/>
      <c r="J161" s="13"/>
    </row>
    <row r="162">
      <c r="B162" s="20" t="s">
        <v>289</v>
      </c>
      <c r="C162" s="11" t="s">
        <v>119</v>
      </c>
      <c r="D162" s="12" t="b">
        <v>0</v>
      </c>
      <c r="E162" s="13"/>
      <c r="H162" s="13"/>
      <c r="I162" s="14"/>
      <c r="J162" s="13"/>
    </row>
    <row r="163">
      <c r="B163" s="20" t="s">
        <v>290</v>
      </c>
      <c r="C163" s="11" t="s">
        <v>119</v>
      </c>
      <c r="D163" s="12" t="b">
        <v>0</v>
      </c>
      <c r="E163" s="12" t="s">
        <v>291</v>
      </c>
      <c r="H163" s="13"/>
      <c r="I163" s="14"/>
      <c r="J163" s="13"/>
    </row>
    <row r="164">
      <c r="B164" s="20" t="s">
        <v>292</v>
      </c>
      <c r="C164" s="11" t="s">
        <v>119</v>
      </c>
      <c r="D164" s="12" t="b">
        <v>0</v>
      </c>
      <c r="E164" s="13"/>
      <c r="H164" s="13"/>
      <c r="I164" s="14"/>
      <c r="J164" s="13"/>
    </row>
    <row r="165">
      <c r="B165" s="20" t="s">
        <v>293</v>
      </c>
      <c r="C165" s="11" t="s">
        <v>119</v>
      </c>
      <c r="D165" s="12" t="b">
        <v>0</v>
      </c>
      <c r="E165" s="13"/>
      <c r="H165" s="13"/>
      <c r="I165" s="14"/>
      <c r="J165" s="13"/>
    </row>
    <row r="166">
      <c r="B166" s="20" t="s">
        <v>294</v>
      </c>
      <c r="C166" s="11" t="s">
        <v>119</v>
      </c>
      <c r="D166" s="12" t="b">
        <v>0</v>
      </c>
      <c r="E166" s="12" t="s">
        <v>19</v>
      </c>
      <c r="H166" s="13"/>
      <c r="I166" s="14"/>
      <c r="J166" s="13"/>
    </row>
    <row r="167">
      <c r="B167" s="20" t="s">
        <v>295</v>
      </c>
      <c r="C167" s="11" t="s">
        <v>119</v>
      </c>
      <c r="D167" s="12" t="b">
        <v>0</v>
      </c>
      <c r="E167" s="13"/>
      <c r="H167" s="13"/>
      <c r="I167" s="14"/>
      <c r="J167" s="13"/>
    </row>
    <row r="168">
      <c r="B168" s="20" t="s">
        <v>296</v>
      </c>
      <c r="C168" s="11" t="s">
        <v>119</v>
      </c>
      <c r="D168" s="12" t="b">
        <v>0</v>
      </c>
      <c r="E168" s="12" t="s">
        <v>19</v>
      </c>
      <c r="H168" s="13"/>
      <c r="I168" s="14"/>
      <c r="J168" s="13"/>
    </row>
    <row r="169">
      <c r="B169" s="20" t="s">
        <v>297</v>
      </c>
      <c r="C169" s="11" t="s">
        <v>119</v>
      </c>
      <c r="D169" s="12" t="b">
        <v>0</v>
      </c>
      <c r="E169" s="13"/>
      <c r="H169" s="13"/>
      <c r="I169" s="14"/>
      <c r="J169" s="13"/>
    </row>
    <row r="170">
      <c r="B170" s="20" t="s">
        <v>298</v>
      </c>
      <c r="C170" s="11" t="s">
        <v>119</v>
      </c>
      <c r="D170" s="12" t="b">
        <v>0</v>
      </c>
      <c r="E170" s="12" t="s">
        <v>166</v>
      </c>
      <c r="H170" s="13"/>
      <c r="I170" s="14"/>
      <c r="J170" s="13"/>
    </row>
    <row r="171">
      <c r="B171" s="20" t="s">
        <v>299</v>
      </c>
      <c r="C171" s="11" t="s">
        <v>119</v>
      </c>
      <c r="D171" s="12" t="b">
        <v>0</v>
      </c>
      <c r="E171" s="13"/>
      <c r="H171" s="13"/>
      <c r="I171" s="14"/>
      <c r="J171" s="13"/>
    </row>
    <row r="172">
      <c r="B172" s="20" t="s">
        <v>300</v>
      </c>
      <c r="C172" s="11" t="s">
        <v>119</v>
      </c>
      <c r="D172" s="12" t="b">
        <v>0</v>
      </c>
      <c r="E172" s="13"/>
      <c r="H172" s="13"/>
      <c r="I172" s="14"/>
      <c r="J172" s="13"/>
    </row>
    <row r="173">
      <c r="B173" s="20" t="s">
        <v>301</v>
      </c>
      <c r="C173" s="11" t="s">
        <v>119</v>
      </c>
      <c r="D173" s="12" t="b">
        <v>0</v>
      </c>
      <c r="E173" s="13"/>
      <c r="H173" s="13"/>
      <c r="I173" s="14"/>
      <c r="J173" s="13"/>
    </row>
    <row r="174">
      <c r="B174" s="20" t="s">
        <v>302</v>
      </c>
      <c r="C174" s="11" t="s">
        <v>119</v>
      </c>
      <c r="D174" s="12" t="b">
        <v>0</v>
      </c>
      <c r="E174" s="13"/>
      <c r="H174" s="13"/>
      <c r="I174" s="14"/>
      <c r="J174" s="13"/>
    </row>
    <row r="175">
      <c r="B175" s="20" t="s">
        <v>303</v>
      </c>
      <c r="C175" s="11" t="s">
        <v>119</v>
      </c>
      <c r="D175" s="12" t="b">
        <v>0</v>
      </c>
      <c r="E175" s="12" t="s">
        <v>166</v>
      </c>
      <c r="H175" s="13"/>
      <c r="I175" s="14"/>
      <c r="J175" s="13"/>
    </row>
    <row r="176">
      <c r="B176" s="20" t="s">
        <v>304</v>
      </c>
      <c r="C176" s="11" t="s">
        <v>119</v>
      </c>
      <c r="D176" s="12" t="b">
        <v>0</v>
      </c>
      <c r="E176" s="12" t="s">
        <v>305</v>
      </c>
      <c r="H176" s="13"/>
      <c r="I176" s="14"/>
      <c r="J176" s="13"/>
    </row>
    <row r="177">
      <c r="B177" s="20" t="s">
        <v>306</v>
      </c>
      <c r="C177" s="11" t="s">
        <v>119</v>
      </c>
      <c r="D177" s="12" t="b">
        <v>0</v>
      </c>
      <c r="E177" s="12" t="s">
        <v>166</v>
      </c>
      <c r="H177" s="13"/>
      <c r="I177" s="14"/>
      <c r="J177" s="13"/>
    </row>
    <row r="178">
      <c r="B178" s="20" t="s">
        <v>307</v>
      </c>
      <c r="C178" s="11" t="s">
        <v>119</v>
      </c>
      <c r="D178" s="12" t="b">
        <v>0</v>
      </c>
      <c r="E178" s="13"/>
      <c r="H178" s="13"/>
      <c r="I178" s="14"/>
      <c r="J178" s="13"/>
    </row>
    <row r="179">
      <c r="B179" s="20" t="s">
        <v>308</v>
      </c>
      <c r="C179" s="11" t="s">
        <v>119</v>
      </c>
      <c r="D179" s="12" t="b">
        <v>0</v>
      </c>
      <c r="E179" s="13"/>
      <c r="H179" s="13"/>
      <c r="I179" s="14"/>
      <c r="J179" s="13"/>
    </row>
    <row r="180">
      <c r="B180" s="20" t="s">
        <v>309</v>
      </c>
      <c r="C180" s="11" t="s">
        <v>119</v>
      </c>
      <c r="D180" s="12" t="b">
        <v>0</v>
      </c>
      <c r="E180" s="13"/>
      <c r="H180" s="13"/>
      <c r="I180" s="14"/>
      <c r="J180" s="13"/>
    </row>
    <row r="181">
      <c r="B181" s="20" t="s">
        <v>310</v>
      </c>
      <c r="C181" s="11" t="s">
        <v>119</v>
      </c>
      <c r="D181" s="12" t="b">
        <v>0</v>
      </c>
      <c r="E181" s="12" t="s">
        <v>19</v>
      </c>
      <c r="H181" s="13"/>
      <c r="I181" s="14"/>
      <c r="J181" s="13"/>
    </row>
    <row r="182">
      <c r="B182" s="20" t="s">
        <v>311</v>
      </c>
      <c r="C182" s="11" t="s">
        <v>119</v>
      </c>
      <c r="D182" s="12" t="b">
        <v>0</v>
      </c>
      <c r="E182" s="13"/>
      <c r="H182" s="13"/>
      <c r="I182" s="14"/>
      <c r="J182" s="13"/>
    </row>
    <row r="183">
      <c r="B183" s="20" t="s">
        <v>312</v>
      </c>
      <c r="C183" s="11" t="s">
        <v>119</v>
      </c>
      <c r="D183" s="12" t="b">
        <v>0</v>
      </c>
      <c r="E183" s="13"/>
      <c r="H183" s="13"/>
      <c r="I183" s="14"/>
      <c r="J183" s="13"/>
    </row>
    <row r="184">
      <c r="B184" s="20" t="s">
        <v>313</v>
      </c>
      <c r="C184" s="11" t="s">
        <v>119</v>
      </c>
      <c r="D184" s="12" t="b">
        <v>0</v>
      </c>
      <c r="E184" s="13"/>
      <c r="H184" s="13"/>
      <c r="I184" s="14"/>
      <c r="J184" s="13"/>
    </row>
    <row r="185">
      <c r="B185" s="20" t="s">
        <v>314</v>
      </c>
      <c r="C185" s="11" t="s">
        <v>119</v>
      </c>
      <c r="D185" s="12" t="b">
        <v>0</v>
      </c>
      <c r="E185" s="12" t="s">
        <v>315</v>
      </c>
      <c r="H185" s="13"/>
      <c r="I185" s="14"/>
      <c r="J185" s="13"/>
    </row>
    <row r="186">
      <c r="B186" s="20" t="s">
        <v>316</v>
      </c>
      <c r="C186" s="11" t="s">
        <v>119</v>
      </c>
      <c r="D186" s="12" t="b">
        <v>0</v>
      </c>
      <c r="E186" s="13"/>
      <c r="H186" s="13"/>
      <c r="I186" s="14"/>
      <c r="J186" s="13"/>
    </row>
    <row r="187">
      <c r="B187" s="20" t="s">
        <v>317</v>
      </c>
      <c r="C187" s="11" t="s">
        <v>119</v>
      </c>
      <c r="D187" s="12" t="b">
        <v>0</v>
      </c>
      <c r="E187" s="13"/>
      <c r="H187" s="13"/>
      <c r="I187" s="14"/>
      <c r="J187" s="13"/>
    </row>
    <row r="188">
      <c r="B188" s="20" t="s">
        <v>318</v>
      </c>
      <c r="C188" s="11" t="s">
        <v>119</v>
      </c>
      <c r="D188" s="12" t="b">
        <v>0</v>
      </c>
      <c r="E188" s="12" t="s">
        <v>67</v>
      </c>
      <c r="H188" s="13"/>
      <c r="I188" s="14"/>
      <c r="J188" s="13"/>
    </row>
    <row r="189">
      <c r="B189" s="20" t="s">
        <v>319</v>
      </c>
      <c r="C189" s="11" t="s">
        <v>119</v>
      </c>
      <c r="D189" s="12" t="b">
        <v>0</v>
      </c>
      <c r="E189" s="13"/>
      <c r="H189" s="13"/>
      <c r="I189" s="14"/>
      <c r="J189" s="13"/>
    </row>
    <row r="190">
      <c r="B190" s="20" t="s">
        <v>320</v>
      </c>
      <c r="C190" s="11" t="s">
        <v>119</v>
      </c>
      <c r="D190" s="12" t="b">
        <v>0</v>
      </c>
      <c r="E190" s="13"/>
      <c r="H190" s="13"/>
      <c r="I190" s="14"/>
      <c r="J190" s="13"/>
    </row>
    <row r="191">
      <c r="B191" s="20" t="s">
        <v>321</v>
      </c>
      <c r="C191" s="11" t="s">
        <v>119</v>
      </c>
      <c r="D191" s="12" t="b">
        <v>0</v>
      </c>
      <c r="E191" s="13"/>
      <c r="H191" s="13"/>
      <c r="I191" s="14"/>
      <c r="J191" s="13"/>
    </row>
    <row r="192">
      <c r="B192" s="20" t="s">
        <v>322</v>
      </c>
      <c r="C192" s="11" t="s">
        <v>119</v>
      </c>
      <c r="D192" s="12" t="b">
        <v>0</v>
      </c>
      <c r="E192" s="12" t="s">
        <v>73</v>
      </c>
      <c r="H192" s="13"/>
      <c r="I192" s="14"/>
      <c r="J192" s="13"/>
    </row>
    <row r="193">
      <c r="B193" s="20" t="s">
        <v>323</v>
      </c>
      <c r="C193" s="11" t="s">
        <v>119</v>
      </c>
      <c r="D193" s="12" t="b">
        <v>0</v>
      </c>
      <c r="E193" s="12" t="s">
        <v>192</v>
      </c>
      <c r="H193" s="13"/>
      <c r="I193" s="14"/>
      <c r="J193" s="13"/>
    </row>
    <row r="194">
      <c r="B194" s="20" t="s">
        <v>324</v>
      </c>
      <c r="C194" s="11" t="s">
        <v>119</v>
      </c>
      <c r="D194" s="12" t="b">
        <v>0</v>
      </c>
      <c r="E194" s="13"/>
      <c r="H194" s="13"/>
      <c r="I194" s="14"/>
      <c r="J194" s="13"/>
    </row>
    <row r="195">
      <c r="B195" s="20" t="s">
        <v>325</v>
      </c>
      <c r="C195" s="11" t="s">
        <v>119</v>
      </c>
      <c r="D195" s="12" t="b">
        <v>0</v>
      </c>
      <c r="E195" s="12" t="s">
        <v>326</v>
      </c>
      <c r="H195" s="13"/>
      <c r="I195" s="14"/>
      <c r="J195" s="13"/>
    </row>
    <row r="196">
      <c r="B196" s="20" t="s">
        <v>327</v>
      </c>
      <c r="C196" s="11" t="s">
        <v>119</v>
      </c>
      <c r="D196" s="12" t="b">
        <v>0</v>
      </c>
      <c r="E196" s="13"/>
      <c r="H196" s="13"/>
      <c r="I196" s="14"/>
      <c r="J196" s="13"/>
    </row>
    <row r="197">
      <c r="B197" s="20" t="s">
        <v>328</v>
      </c>
      <c r="C197" s="11" t="s">
        <v>119</v>
      </c>
      <c r="D197" s="12" t="b">
        <v>0</v>
      </c>
      <c r="E197" s="13"/>
      <c r="H197" s="13"/>
      <c r="I197" s="14"/>
      <c r="J197" s="13"/>
    </row>
    <row r="198">
      <c r="B198" s="20" t="s">
        <v>329</v>
      </c>
      <c r="C198" s="11" t="s">
        <v>119</v>
      </c>
      <c r="D198" s="12" t="b">
        <v>0</v>
      </c>
      <c r="E198" s="13"/>
      <c r="H198" s="13"/>
      <c r="I198" s="14"/>
      <c r="J198" s="13"/>
    </row>
    <row r="199">
      <c r="B199" s="20" t="s">
        <v>330</v>
      </c>
      <c r="C199" s="11" t="s">
        <v>119</v>
      </c>
      <c r="D199" s="12" t="b">
        <v>0</v>
      </c>
      <c r="E199" s="12" t="s">
        <v>166</v>
      </c>
      <c r="H199" s="13"/>
      <c r="I199" s="14"/>
      <c r="J199" s="13"/>
    </row>
    <row r="200">
      <c r="B200" s="20" t="s">
        <v>331</v>
      </c>
      <c r="C200" s="11" t="s">
        <v>119</v>
      </c>
      <c r="D200" s="12" t="b">
        <v>0</v>
      </c>
      <c r="E200" s="12" t="s">
        <v>332</v>
      </c>
      <c r="H200" s="13"/>
      <c r="I200" s="14"/>
      <c r="J200" s="13"/>
    </row>
    <row r="201">
      <c r="B201" s="20" t="s">
        <v>333</v>
      </c>
      <c r="C201" s="11" t="s">
        <v>119</v>
      </c>
      <c r="D201" s="12" t="b">
        <v>0</v>
      </c>
      <c r="E201" s="12" t="s">
        <v>334</v>
      </c>
      <c r="H201" s="13"/>
      <c r="I201" s="14"/>
      <c r="J201" s="13"/>
    </row>
    <row r="202">
      <c r="B202" s="20" t="s">
        <v>335</v>
      </c>
      <c r="C202" s="11" t="s">
        <v>119</v>
      </c>
      <c r="D202" s="12" t="b">
        <v>0</v>
      </c>
      <c r="E202" s="12" t="s">
        <v>73</v>
      </c>
      <c r="H202" s="13"/>
      <c r="I202" s="14"/>
      <c r="J202" s="13"/>
    </row>
    <row r="203">
      <c r="B203" s="20" t="s">
        <v>336</v>
      </c>
      <c r="C203" s="11" t="s">
        <v>119</v>
      </c>
      <c r="D203" s="12" t="b">
        <v>0</v>
      </c>
      <c r="E203" s="12" t="s">
        <v>73</v>
      </c>
      <c r="H203" s="13"/>
      <c r="I203" s="14"/>
      <c r="J203" s="13"/>
    </row>
    <row r="204">
      <c r="B204" s="20" t="s">
        <v>337</v>
      </c>
      <c r="C204" s="11" t="s">
        <v>119</v>
      </c>
      <c r="D204" s="12" t="b">
        <v>0</v>
      </c>
      <c r="E204" s="13"/>
      <c r="H204" s="13"/>
      <c r="I204" s="14"/>
      <c r="J204" s="13"/>
    </row>
    <row r="205">
      <c r="B205" s="20" t="s">
        <v>338</v>
      </c>
      <c r="C205" s="11" t="s">
        <v>119</v>
      </c>
      <c r="D205" s="12" t="b">
        <v>0</v>
      </c>
      <c r="E205" s="12" t="s">
        <v>339</v>
      </c>
      <c r="H205" s="13"/>
      <c r="I205" s="14"/>
      <c r="J205" s="13"/>
    </row>
    <row r="206">
      <c r="B206" s="20" t="s">
        <v>340</v>
      </c>
      <c r="C206" s="11" t="s">
        <v>119</v>
      </c>
      <c r="D206" s="12" t="b">
        <v>0</v>
      </c>
      <c r="E206" s="12" t="s">
        <v>144</v>
      </c>
      <c r="H206" s="13"/>
      <c r="I206" s="14"/>
      <c r="J206" s="13"/>
    </row>
    <row r="207">
      <c r="B207" s="20" t="s">
        <v>341</v>
      </c>
      <c r="C207" s="11" t="s">
        <v>119</v>
      </c>
      <c r="D207" s="12" t="b">
        <v>0</v>
      </c>
      <c r="E207" s="13"/>
      <c r="H207" s="13"/>
      <c r="I207" s="14"/>
      <c r="J207" s="13"/>
    </row>
    <row r="208">
      <c r="B208" s="20" t="s">
        <v>342</v>
      </c>
      <c r="C208" s="11" t="s">
        <v>119</v>
      </c>
      <c r="D208" s="12" t="b">
        <v>0</v>
      </c>
      <c r="E208" s="12" t="s">
        <v>144</v>
      </c>
      <c r="H208" s="13"/>
      <c r="I208" s="14"/>
      <c r="J208" s="13"/>
    </row>
    <row r="209">
      <c r="B209" s="20" t="s">
        <v>343</v>
      </c>
      <c r="C209" s="11" t="s">
        <v>119</v>
      </c>
      <c r="D209" s="12" t="b">
        <v>0</v>
      </c>
      <c r="E209" s="12" t="s">
        <v>73</v>
      </c>
      <c r="H209" s="13"/>
      <c r="I209" s="14"/>
      <c r="J209" s="13"/>
    </row>
    <row r="210">
      <c r="B210" s="20" t="s">
        <v>344</v>
      </c>
      <c r="C210" s="11" t="s">
        <v>119</v>
      </c>
      <c r="D210" s="12" t="b">
        <v>0</v>
      </c>
      <c r="E210" s="12" t="s">
        <v>73</v>
      </c>
      <c r="H210" s="13"/>
      <c r="I210" s="14"/>
      <c r="J210" s="13"/>
    </row>
    <row r="211">
      <c r="B211" s="20" t="s">
        <v>345</v>
      </c>
      <c r="C211" s="11" t="s">
        <v>119</v>
      </c>
      <c r="D211" s="12" t="b">
        <v>0</v>
      </c>
      <c r="E211" s="13"/>
      <c r="H211" s="13"/>
      <c r="I211" s="14"/>
      <c r="J211" s="13"/>
    </row>
    <row r="212">
      <c r="B212" s="20" t="s">
        <v>346</v>
      </c>
      <c r="C212" s="11" t="s">
        <v>119</v>
      </c>
      <c r="D212" s="12" t="b">
        <v>0</v>
      </c>
      <c r="E212" s="13"/>
      <c r="H212" s="13"/>
      <c r="I212" s="14"/>
      <c r="J212" s="13"/>
    </row>
    <row r="213">
      <c r="B213" s="20" t="s">
        <v>347</v>
      </c>
      <c r="C213" s="11" t="s">
        <v>119</v>
      </c>
      <c r="D213" s="12" t="b">
        <v>0</v>
      </c>
      <c r="E213" s="12" t="s">
        <v>348</v>
      </c>
      <c r="H213" s="13"/>
      <c r="I213" s="14"/>
      <c r="J213" s="13"/>
    </row>
    <row r="214">
      <c r="B214" s="20" t="s">
        <v>349</v>
      </c>
      <c r="C214" s="11" t="s">
        <v>119</v>
      </c>
      <c r="D214" s="12" t="b">
        <v>0</v>
      </c>
      <c r="E214" s="13"/>
      <c r="H214" s="13"/>
      <c r="I214" s="14"/>
      <c r="J214" s="13"/>
    </row>
    <row r="215">
      <c r="B215" s="20" t="s">
        <v>350</v>
      </c>
      <c r="C215" s="11" t="s">
        <v>119</v>
      </c>
      <c r="D215" s="12" t="b">
        <v>0</v>
      </c>
      <c r="E215" s="12" t="s">
        <v>44</v>
      </c>
      <c r="H215" s="13"/>
      <c r="I215" s="14"/>
      <c r="J215" s="13"/>
    </row>
    <row r="216">
      <c r="B216" s="20" t="s">
        <v>351</v>
      </c>
      <c r="C216" s="11" t="s">
        <v>119</v>
      </c>
      <c r="D216" s="12" t="b">
        <v>0</v>
      </c>
      <c r="E216" s="13"/>
      <c r="H216" s="13"/>
      <c r="I216" s="14"/>
      <c r="J216" s="13"/>
    </row>
    <row r="217">
      <c r="B217" s="20" t="s">
        <v>352</v>
      </c>
      <c r="C217" s="11" t="s">
        <v>119</v>
      </c>
      <c r="D217" s="12" t="b">
        <v>0</v>
      </c>
      <c r="E217" s="12" t="s">
        <v>188</v>
      </c>
      <c r="H217" s="13"/>
      <c r="I217" s="14"/>
      <c r="J217" s="13"/>
    </row>
    <row r="218">
      <c r="B218" s="20" t="s">
        <v>353</v>
      </c>
      <c r="C218" s="11" t="s">
        <v>119</v>
      </c>
      <c r="D218" s="12" t="b">
        <v>0</v>
      </c>
      <c r="E218" s="12" t="s">
        <v>19</v>
      </c>
      <c r="H218" s="13"/>
      <c r="I218" s="14"/>
      <c r="J218" s="13"/>
    </row>
    <row r="219">
      <c r="B219" s="20" t="s">
        <v>354</v>
      </c>
      <c r="C219" s="11" t="s">
        <v>119</v>
      </c>
      <c r="D219" s="12" t="b">
        <v>0</v>
      </c>
      <c r="E219" s="13"/>
      <c r="H219" s="13"/>
      <c r="I219" s="14"/>
      <c r="J219" s="13"/>
    </row>
    <row r="220">
      <c r="B220" s="20" t="s">
        <v>355</v>
      </c>
      <c r="C220" s="11" t="s">
        <v>119</v>
      </c>
      <c r="D220" s="12" t="b">
        <v>0</v>
      </c>
      <c r="E220" s="13"/>
      <c r="H220" s="13"/>
      <c r="I220" s="14"/>
      <c r="J220" s="13"/>
    </row>
    <row r="221">
      <c r="B221" s="20" t="s">
        <v>356</v>
      </c>
      <c r="C221" s="11" t="s">
        <v>119</v>
      </c>
      <c r="D221" s="12" t="b">
        <v>0</v>
      </c>
      <c r="E221" s="13"/>
      <c r="H221" s="13"/>
      <c r="I221" s="14"/>
      <c r="J221" s="13"/>
    </row>
    <row r="222">
      <c r="B222" s="20" t="s">
        <v>357</v>
      </c>
      <c r="C222" s="11" t="s">
        <v>119</v>
      </c>
      <c r="D222" s="12" t="b">
        <v>0</v>
      </c>
      <c r="E222" s="12" t="s">
        <v>358</v>
      </c>
      <c r="H222" s="13"/>
      <c r="I222" s="14"/>
      <c r="J222" s="13"/>
    </row>
    <row r="223">
      <c r="B223" s="20" t="s">
        <v>359</v>
      </c>
      <c r="C223" s="11" t="s">
        <v>119</v>
      </c>
      <c r="D223" s="12" t="b">
        <v>0</v>
      </c>
      <c r="E223" s="13"/>
      <c r="H223" s="13"/>
      <c r="I223" s="14"/>
      <c r="J223" s="13"/>
    </row>
    <row r="224">
      <c r="B224" s="20" t="s">
        <v>360</v>
      </c>
      <c r="C224" s="11" t="s">
        <v>119</v>
      </c>
      <c r="D224" s="12" t="b">
        <v>0</v>
      </c>
      <c r="E224" s="12" t="s">
        <v>70</v>
      </c>
      <c r="H224" s="13"/>
      <c r="I224" s="14"/>
      <c r="J224" s="13"/>
    </row>
    <row r="225">
      <c r="B225" s="20" t="s">
        <v>361</v>
      </c>
      <c r="C225" s="11" t="s">
        <v>119</v>
      </c>
      <c r="D225" s="12" t="b">
        <v>0</v>
      </c>
      <c r="E225" s="12" t="s">
        <v>339</v>
      </c>
      <c r="H225" s="13"/>
      <c r="I225" s="14"/>
      <c r="J225" s="13"/>
    </row>
    <row r="226">
      <c r="B226" s="20" t="s">
        <v>362</v>
      </c>
      <c r="C226" s="11" t="s">
        <v>119</v>
      </c>
      <c r="D226" s="12" t="b">
        <v>0</v>
      </c>
      <c r="E226" s="13"/>
      <c r="H226" s="13"/>
      <c r="I226" s="14"/>
      <c r="J226" s="13"/>
    </row>
    <row r="227">
      <c r="B227" s="20" t="s">
        <v>363</v>
      </c>
      <c r="C227" s="11" t="s">
        <v>119</v>
      </c>
      <c r="D227" s="12" t="b">
        <v>0</v>
      </c>
      <c r="E227" s="13"/>
      <c r="H227" s="13"/>
      <c r="I227" s="14"/>
      <c r="J227" s="13"/>
    </row>
    <row r="228">
      <c r="B228" s="20" t="s">
        <v>364</v>
      </c>
      <c r="C228" s="11" t="s">
        <v>119</v>
      </c>
      <c r="D228" s="12" t="b">
        <v>0</v>
      </c>
      <c r="E228" s="13"/>
      <c r="H228" s="13"/>
      <c r="I228" s="14"/>
      <c r="J228" s="13"/>
    </row>
    <row r="229">
      <c r="B229" s="20" t="s">
        <v>365</v>
      </c>
      <c r="C229" s="11" t="s">
        <v>119</v>
      </c>
      <c r="D229" s="12" t="b">
        <v>0</v>
      </c>
      <c r="E229" s="13"/>
      <c r="H229" s="13"/>
      <c r="I229" s="14"/>
      <c r="J229" s="13"/>
    </row>
    <row r="230">
      <c r="B230" s="20" t="s">
        <v>366</v>
      </c>
      <c r="C230" s="11" t="s">
        <v>119</v>
      </c>
      <c r="D230" s="12" t="b">
        <v>0</v>
      </c>
      <c r="E230" s="13"/>
      <c r="H230" s="13"/>
      <c r="I230" s="14"/>
      <c r="J230" s="13"/>
    </row>
    <row r="231">
      <c r="B231" s="20" t="s">
        <v>367</v>
      </c>
      <c r="C231" s="11" t="s">
        <v>119</v>
      </c>
      <c r="D231" s="12" t="b">
        <v>0</v>
      </c>
      <c r="E231" s="12" t="s">
        <v>144</v>
      </c>
      <c r="H231" s="13"/>
      <c r="I231" s="14"/>
      <c r="J231" s="13"/>
    </row>
    <row r="232">
      <c r="B232" s="20" t="s">
        <v>368</v>
      </c>
      <c r="C232" s="11" t="s">
        <v>119</v>
      </c>
      <c r="D232" s="12" t="b">
        <v>0</v>
      </c>
      <c r="E232" s="12" t="s">
        <v>19</v>
      </c>
      <c r="H232" s="13"/>
      <c r="I232" s="14"/>
      <c r="J232" s="13"/>
    </row>
    <row r="233">
      <c r="B233" s="20" t="s">
        <v>369</v>
      </c>
      <c r="C233" s="11" t="s">
        <v>119</v>
      </c>
      <c r="D233" s="12" t="b">
        <v>0</v>
      </c>
      <c r="E233" s="13"/>
      <c r="H233" s="13"/>
      <c r="I233" s="14"/>
      <c r="J233" s="13"/>
    </row>
    <row r="234">
      <c r="B234" s="20" t="s">
        <v>370</v>
      </c>
      <c r="C234" s="11" t="s">
        <v>119</v>
      </c>
      <c r="D234" s="12" t="b">
        <v>0</v>
      </c>
      <c r="E234" s="12" t="s">
        <v>339</v>
      </c>
      <c r="H234" s="13"/>
      <c r="I234" s="14"/>
      <c r="J234" s="13"/>
    </row>
    <row r="235">
      <c r="B235" s="20" t="s">
        <v>371</v>
      </c>
      <c r="C235" s="11" t="s">
        <v>119</v>
      </c>
      <c r="D235" s="12" t="b">
        <v>0</v>
      </c>
      <c r="E235" s="12" t="s">
        <v>70</v>
      </c>
      <c r="H235" s="13"/>
      <c r="I235" s="14"/>
      <c r="J235" s="13"/>
    </row>
    <row r="236">
      <c r="B236" s="20" t="s">
        <v>372</v>
      </c>
      <c r="C236" s="11" t="s">
        <v>119</v>
      </c>
      <c r="D236" s="12" t="b">
        <v>0</v>
      </c>
      <c r="E236" s="12" t="s">
        <v>358</v>
      </c>
      <c r="H236" s="13"/>
      <c r="I236" s="14"/>
      <c r="J236" s="13"/>
    </row>
    <row r="237">
      <c r="B237" s="20" t="s">
        <v>373</v>
      </c>
      <c r="C237" s="11" t="s">
        <v>119</v>
      </c>
      <c r="D237" s="12" t="b">
        <v>0</v>
      </c>
      <c r="E237" s="12" t="s">
        <v>358</v>
      </c>
      <c r="H237" s="13"/>
      <c r="I237" s="14"/>
      <c r="J237" s="13"/>
    </row>
    <row r="238">
      <c r="B238" s="20" t="s">
        <v>374</v>
      </c>
      <c r="C238" s="11" t="s">
        <v>119</v>
      </c>
      <c r="D238" s="12" t="b">
        <v>0</v>
      </c>
      <c r="E238" s="13"/>
      <c r="H238" s="13"/>
      <c r="I238" s="14"/>
      <c r="J238" s="13"/>
    </row>
    <row r="239">
      <c r="B239" s="20" t="s">
        <v>375</v>
      </c>
      <c r="C239" s="11" t="s">
        <v>119</v>
      </c>
      <c r="D239" s="12" t="b">
        <v>0</v>
      </c>
      <c r="E239" s="12" t="s">
        <v>135</v>
      </c>
      <c r="H239" s="13"/>
      <c r="I239" s="14"/>
      <c r="J239" s="13"/>
    </row>
    <row r="240">
      <c r="B240" s="20" t="s">
        <v>376</v>
      </c>
      <c r="C240" s="11" t="s">
        <v>119</v>
      </c>
      <c r="D240" s="12" t="b">
        <v>0</v>
      </c>
      <c r="E240" s="13"/>
      <c r="H240" s="13"/>
      <c r="I240" s="14"/>
      <c r="J240" s="13"/>
    </row>
    <row r="241">
      <c r="B241" s="20" t="s">
        <v>377</v>
      </c>
      <c r="C241" s="11" t="s">
        <v>119</v>
      </c>
      <c r="D241" s="12" t="b">
        <v>0</v>
      </c>
      <c r="E241" s="13"/>
      <c r="H241" s="13"/>
      <c r="I241" s="14"/>
      <c r="J241" s="13"/>
    </row>
    <row r="242">
      <c r="B242" s="20" t="s">
        <v>378</v>
      </c>
      <c r="C242" s="11" t="s">
        <v>119</v>
      </c>
      <c r="D242" s="12" t="b">
        <v>0</v>
      </c>
      <c r="E242" s="13"/>
      <c r="H242" s="13"/>
      <c r="I242" s="14"/>
      <c r="J242" s="13"/>
    </row>
    <row r="243">
      <c r="B243" s="20" t="s">
        <v>379</v>
      </c>
      <c r="C243" s="11" t="s">
        <v>119</v>
      </c>
      <c r="D243" s="12" t="b">
        <v>0</v>
      </c>
      <c r="E243" s="12" t="s">
        <v>135</v>
      </c>
      <c r="H243" s="13"/>
      <c r="I243" s="14"/>
      <c r="J243" s="13"/>
    </row>
    <row r="244">
      <c r="B244" s="20" t="s">
        <v>380</v>
      </c>
      <c r="C244" s="11" t="s">
        <v>119</v>
      </c>
      <c r="D244" s="12" t="b">
        <v>0</v>
      </c>
      <c r="E244" s="12" t="s">
        <v>381</v>
      </c>
      <c r="H244" s="13"/>
      <c r="I244" s="14"/>
      <c r="J244" s="13"/>
    </row>
    <row r="245">
      <c r="B245" s="20" t="s">
        <v>382</v>
      </c>
      <c r="C245" s="11" t="s">
        <v>119</v>
      </c>
      <c r="D245" s="12" t="b">
        <v>0</v>
      </c>
      <c r="E245" s="12" t="s">
        <v>19</v>
      </c>
      <c r="H245" s="13"/>
      <c r="I245" s="14"/>
      <c r="J245" s="13"/>
    </row>
    <row r="246">
      <c r="B246" s="20" t="s">
        <v>383</v>
      </c>
      <c r="C246" s="11" t="s">
        <v>119</v>
      </c>
      <c r="D246" s="12" t="b">
        <v>0</v>
      </c>
      <c r="E246" s="12" t="s">
        <v>19</v>
      </c>
      <c r="H246" s="13"/>
      <c r="I246" s="14"/>
      <c r="J246" s="13"/>
    </row>
    <row r="247">
      <c r="B247" s="20" t="s">
        <v>384</v>
      </c>
      <c r="C247" s="11" t="s">
        <v>119</v>
      </c>
      <c r="D247" s="12" t="b">
        <v>0</v>
      </c>
      <c r="E247" s="12" t="s">
        <v>385</v>
      </c>
      <c r="H247" s="13"/>
      <c r="I247" s="14"/>
      <c r="J247" s="13"/>
    </row>
    <row r="248">
      <c r="B248" s="20" t="s">
        <v>386</v>
      </c>
      <c r="C248" s="11" t="s">
        <v>119</v>
      </c>
      <c r="D248" s="12" t="b">
        <v>0</v>
      </c>
      <c r="E248" s="12" t="s">
        <v>70</v>
      </c>
      <c r="H248" s="13"/>
      <c r="I248" s="14"/>
      <c r="J248" s="13"/>
    </row>
    <row r="249">
      <c r="B249" s="20" t="s">
        <v>387</v>
      </c>
      <c r="C249" s="11" t="s">
        <v>119</v>
      </c>
      <c r="D249" s="12" t="b">
        <v>0</v>
      </c>
      <c r="E249" s="13"/>
      <c r="H249" s="13"/>
      <c r="I249" s="14"/>
      <c r="J249" s="13"/>
    </row>
    <row r="250">
      <c r="B250" s="20" t="s">
        <v>388</v>
      </c>
      <c r="C250" s="11" t="s">
        <v>119</v>
      </c>
      <c r="D250" s="12" t="b">
        <v>0</v>
      </c>
      <c r="E250" s="13"/>
      <c r="H250" s="13"/>
      <c r="I250" s="14"/>
      <c r="J250" s="13"/>
    </row>
    <row r="251">
      <c r="B251" s="20" t="s">
        <v>389</v>
      </c>
      <c r="C251" s="11" t="s">
        <v>119</v>
      </c>
      <c r="D251" s="12" t="b">
        <v>0</v>
      </c>
      <c r="E251" s="13"/>
      <c r="H251" s="13"/>
      <c r="I251" s="14"/>
      <c r="J251" s="13"/>
    </row>
    <row r="252">
      <c r="B252" s="20" t="s">
        <v>390</v>
      </c>
      <c r="C252" s="11" t="s">
        <v>119</v>
      </c>
      <c r="D252" s="12" t="b">
        <v>0</v>
      </c>
      <c r="E252" s="13"/>
      <c r="H252" s="13"/>
      <c r="I252" s="14"/>
      <c r="J252" s="13"/>
    </row>
    <row r="253">
      <c r="B253" s="20" t="s">
        <v>391</v>
      </c>
      <c r="C253" s="11" t="s">
        <v>119</v>
      </c>
      <c r="D253" s="12" t="b">
        <v>0</v>
      </c>
      <c r="E253" s="13"/>
      <c r="H253" s="13"/>
      <c r="I253" s="14"/>
      <c r="J253" s="13"/>
    </row>
    <row r="254">
      <c r="B254" s="20" t="s">
        <v>392</v>
      </c>
      <c r="C254" s="11" t="s">
        <v>119</v>
      </c>
      <c r="D254" s="12" t="b">
        <v>0</v>
      </c>
      <c r="E254" s="12" t="s">
        <v>19</v>
      </c>
      <c r="H254" s="13"/>
      <c r="I254" s="14"/>
      <c r="J254" s="13"/>
    </row>
    <row r="255">
      <c r="B255" s="20" t="s">
        <v>393</v>
      </c>
      <c r="C255" s="11" t="s">
        <v>119</v>
      </c>
      <c r="D255" s="12" t="b">
        <v>0</v>
      </c>
      <c r="E255" s="13"/>
      <c r="H255" s="13"/>
      <c r="I255" s="14"/>
      <c r="J255" s="13"/>
    </row>
    <row r="256">
      <c r="B256" s="20" t="s">
        <v>394</v>
      </c>
      <c r="C256" s="11" t="s">
        <v>119</v>
      </c>
      <c r="D256" s="12" t="b">
        <v>0</v>
      </c>
      <c r="E256" s="13"/>
      <c r="H256" s="13"/>
      <c r="I256" s="14"/>
      <c r="J256" s="13"/>
    </row>
    <row r="257">
      <c r="B257" s="20" t="s">
        <v>395</v>
      </c>
      <c r="C257" s="11" t="s">
        <v>119</v>
      </c>
      <c r="D257" s="12" t="b">
        <v>0</v>
      </c>
      <c r="E257" s="13"/>
      <c r="H257" s="13"/>
      <c r="I257" s="14"/>
      <c r="J257" s="13"/>
    </row>
    <row r="258">
      <c r="B258" s="20" t="s">
        <v>396</v>
      </c>
      <c r="C258" s="11" t="s">
        <v>119</v>
      </c>
      <c r="D258" s="12" t="b">
        <v>0</v>
      </c>
      <c r="E258" s="13"/>
      <c r="H258" s="13"/>
      <c r="I258" s="14"/>
      <c r="J258" s="13"/>
    </row>
    <row r="259">
      <c r="B259" s="20" t="s">
        <v>397</v>
      </c>
      <c r="C259" s="11" t="s">
        <v>119</v>
      </c>
      <c r="D259" s="12" t="b">
        <v>0</v>
      </c>
      <c r="E259" s="13"/>
      <c r="H259" s="13"/>
      <c r="I259" s="14"/>
      <c r="J259" s="13"/>
    </row>
    <row r="260">
      <c r="B260" s="20" t="s">
        <v>398</v>
      </c>
      <c r="C260" s="11" t="s">
        <v>119</v>
      </c>
      <c r="D260" s="12" t="b">
        <v>0</v>
      </c>
      <c r="E260" s="12" t="s">
        <v>44</v>
      </c>
      <c r="H260" s="13"/>
      <c r="I260" s="14"/>
      <c r="J260" s="13"/>
    </row>
    <row r="261">
      <c r="B261" s="20" t="s">
        <v>399</v>
      </c>
      <c r="C261" s="11" t="s">
        <v>119</v>
      </c>
      <c r="D261" s="12" t="b">
        <v>0</v>
      </c>
      <c r="E261" s="12" t="s">
        <v>19</v>
      </c>
      <c r="H261" s="13"/>
      <c r="I261" s="14"/>
      <c r="J261" s="13"/>
    </row>
    <row r="262">
      <c r="B262" s="20" t="s">
        <v>400</v>
      </c>
      <c r="C262" s="11" t="s">
        <v>119</v>
      </c>
      <c r="D262" s="12" t="b">
        <v>0</v>
      </c>
      <c r="E262" s="13"/>
      <c r="H262" s="13"/>
      <c r="I262" s="14"/>
      <c r="J262" s="13"/>
    </row>
    <row r="263">
      <c r="B263" s="20" t="s">
        <v>401</v>
      </c>
      <c r="C263" s="11" t="s">
        <v>119</v>
      </c>
      <c r="D263" s="12" t="b">
        <v>0</v>
      </c>
      <c r="E263" s="12" t="s">
        <v>188</v>
      </c>
      <c r="H263" s="13"/>
      <c r="I263" s="14"/>
      <c r="J263" s="13"/>
    </row>
    <row r="264">
      <c r="B264" s="20" t="s">
        <v>402</v>
      </c>
      <c r="C264" s="11" t="s">
        <v>119</v>
      </c>
      <c r="D264" s="12" t="b">
        <v>0</v>
      </c>
      <c r="E264" s="13"/>
      <c r="H264" s="13"/>
      <c r="I264" s="14"/>
      <c r="J264" s="13"/>
    </row>
    <row r="265">
      <c r="B265" s="20" t="s">
        <v>403</v>
      </c>
      <c r="C265" s="11" t="s">
        <v>119</v>
      </c>
      <c r="D265" s="12" t="b">
        <v>0</v>
      </c>
      <c r="E265" s="13"/>
      <c r="H265" s="13"/>
      <c r="I265" s="14"/>
      <c r="J265" s="13"/>
    </row>
    <row r="266">
      <c r="B266" s="20" t="s">
        <v>404</v>
      </c>
      <c r="C266" s="11" t="s">
        <v>119</v>
      </c>
      <c r="D266" s="12" t="b">
        <v>0</v>
      </c>
      <c r="E266" s="13"/>
      <c r="H266" s="13"/>
      <c r="I266" s="14"/>
      <c r="J266" s="13"/>
    </row>
    <row r="267">
      <c r="B267" s="20" t="s">
        <v>405</v>
      </c>
      <c r="C267" s="11" t="s">
        <v>119</v>
      </c>
      <c r="D267" s="12" t="b">
        <v>0</v>
      </c>
      <c r="E267" s="12" t="s">
        <v>135</v>
      </c>
      <c r="H267" s="13"/>
      <c r="I267" s="14"/>
      <c r="J267" s="13"/>
    </row>
    <row r="268">
      <c r="B268" s="20" t="s">
        <v>406</v>
      </c>
      <c r="C268" s="11" t="s">
        <v>119</v>
      </c>
      <c r="D268" s="12" t="b">
        <v>0</v>
      </c>
      <c r="E268" s="12" t="s">
        <v>135</v>
      </c>
      <c r="H268" s="13"/>
      <c r="I268" s="14"/>
      <c r="J268" s="13"/>
    </row>
    <row r="269">
      <c r="B269" s="20" t="s">
        <v>407</v>
      </c>
      <c r="C269" s="11" t="s">
        <v>119</v>
      </c>
      <c r="D269" s="12" t="b">
        <v>0</v>
      </c>
      <c r="E269" s="13"/>
      <c r="H269" s="13"/>
      <c r="I269" s="14"/>
      <c r="J269" s="13"/>
    </row>
    <row r="270">
      <c r="B270" s="20" t="s">
        <v>408</v>
      </c>
      <c r="C270" s="11" t="s">
        <v>119</v>
      </c>
      <c r="D270" s="12" t="b">
        <v>0</v>
      </c>
      <c r="E270" s="13"/>
      <c r="H270" s="13"/>
      <c r="I270" s="14"/>
      <c r="J270" s="13"/>
    </row>
    <row r="271">
      <c r="B271" s="20" t="s">
        <v>409</v>
      </c>
      <c r="C271" s="11" t="s">
        <v>119</v>
      </c>
      <c r="D271" s="12" t="b">
        <v>0</v>
      </c>
      <c r="E271" s="12" t="s">
        <v>206</v>
      </c>
      <c r="H271" s="13"/>
      <c r="I271" s="14"/>
      <c r="J271" s="13"/>
    </row>
    <row r="272">
      <c r="B272" s="20" t="s">
        <v>410</v>
      </c>
      <c r="C272" s="11" t="s">
        <v>119</v>
      </c>
      <c r="D272" s="12" t="b">
        <v>0</v>
      </c>
      <c r="E272" s="13"/>
      <c r="H272" s="13"/>
      <c r="I272" s="14"/>
      <c r="J272" s="13"/>
    </row>
    <row r="273">
      <c r="B273" s="20" t="s">
        <v>411</v>
      </c>
      <c r="C273" s="11" t="s">
        <v>119</v>
      </c>
      <c r="D273" s="12" t="b">
        <v>0</v>
      </c>
      <c r="E273" s="13"/>
      <c r="H273" s="13"/>
      <c r="I273" s="14"/>
      <c r="J273" s="13"/>
    </row>
    <row r="274">
      <c r="B274" s="20" t="s">
        <v>412</v>
      </c>
      <c r="C274" s="11" t="s">
        <v>119</v>
      </c>
      <c r="D274" s="12" t="b">
        <v>0</v>
      </c>
      <c r="E274" s="13"/>
      <c r="H274" s="13"/>
      <c r="I274" s="14"/>
      <c r="J274" s="13"/>
    </row>
    <row r="275">
      <c r="B275" s="20" t="s">
        <v>413</v>
      </c>
      <c r="C275" s="11" t="s">
        <v>119</v>
      </c>
      <c r="D275" s="12" t="b">
        <v>0</v>
      </c>
      <c r="E275" s="13"/>
      <c r="H275" s="13"/>
      <c r="I275" s="14"/>
      <c r="J275" s="13"/>
    </row>
    <row r="276">
      <c r="B276" s="20" t="s">
        <v>414</v>
      </c>
      <c r="C276" s="11" t="s">
        <v>119</v>
      </c>
      <c r="D276" s="12" t="b">
        <v>0</v>
      </c>
      <c r="E276" s="13"/>
      <c r="H276" s="13"/>
      <c r="I276" s="14"/>
      <c r="J276" s="13"/>
    </row>
    <row r="277">
      <c r="B277" s="20" t="s">
        <v>415</v>
      </c>
      <c r="C277" s="11" t="s">
        <v>119</v>
      </c>
      <c r="D277" s="12" t="b">
        <v>0</v>
      </c>
      <c r="E277" s="13"/>
      <c r="H277" s="13"/>
      <c r="I277" s="14"/>
      <c r="J277" s="13"/>
    </row>
    <row r="278">
      <c r="B278" s="20" t="s">
        <v>416</v>
      </c>
      <c r="C278" s="11" t="s">
        <v>119</v>
      </c>
      <c r="D278" s="12" t="b">
        <v>0</v>
      </c>
      <c r="E278" s="12" t="s">
        <v>141</v>
      </c>
      <c r="H278" s="13"/>
      <c r="I278" s="14"/>
      <c r="J278" s="13"/>
    </row>
    <row r="279">
      <c r="B279" s="20" t="s">
        <v>417</v>
      </c>
      <c r="C279" s="11" t="s">
        <v>119</v>
      </c>
      <c r="D279" s="12" t="b">
        <v>0</v>
      </c>
      <c r="E279" s="13"/>
      <c r="H279" s="13"/>
      <c r="I279" s="14"/>
      <c r="J279" s="13"/>
    </row>
    <row r="280">
      <c r="B280" s="20" t="s">
        <v>418</v>
      </c>
      <c r="C280" s="11" t="s">
        <v>119</v>
      </c>
      <c r="D280" s="12" t="b">
        <v>0</v>
      </c>
      <c r="E280" s="13"/>
      <c r="H280" s="13"/>
      <c r="I280" s="14"/>
      <c r="J280" s="13"/>
    </row>
    <row r="281">
      <c r="B281" s="20" t="s">
        <v>419</v>
      </c>
      <c r="C281" s="11" t="s">
        <v>119</v>
      </c>
      <c r="D281" s="12" t="b">
        <v>0</v>
      </c>
      <c r="E281" s="12" t="s">
        <v>420</v>
      </c>
      <c r="H281" s="13"/>
      <c r="I281" s="14"/>
      <c r="J281" s="13"/>
    </row>
    <row r="282">
      <c r="B282" s="20" t="s">
        <v>421</v>
      </c>
      <c r="C282" s="11" t="s">
        <v>119</v>
      </c>
      <c r="D282" s="12" t="b">
        <v>0</v>
      </c>
      <c r="E282" s="13"/>
      <c r="H282" s="13"/>
      <c r="I282" s="14"/>
      <c r="J282" s="13"/>
    </row>
    <row r="283">
      <c r="B283" s="20" t="s">
        <v>422</v>
      </c>
      <c r="C283" s="11" t="s">
        <v>119</v>
      </c>
      <c r="D283" s="12" t="b">
        <v>0</v>
      </c>
      <c r="E283" s="12" t="s">
        <v>67</v>
      </c>
      <c r="H283" s="13"/>
      <c r="I283" s="14"/>
      <c r="J283" s="13"/>
    </row>
    <row r="284">
      <c r="B284" s="20" t="s">
        <v>423</v>
      </c>
      <c r="C284" s="11" t="s">
        <v>119</v>
      </c>
      <c r="D284" s="12" t="b">
        <v>0</v>
      </c>
      <c r="E284" s="13"/>
      <c r="H284" s="13"/>
      <c r="I284" s="14"/>
      <c r="J284" s="13"/>
    </row>
    <row r="285">
      <c r="B285" s="20" t="s">
        <v>424</v>
      </c>
      <c r="C285" s="11" t="s">
        <v>119</v>
      </c>
      <c r="D285" s="12" t="b">
        <v>0</v>
      </c>
      <c r="E285" s="13"/>
      <c r="H285" s="13"/>
      <c r="I285" s="14"/>
      <c r="J285" s="13"/>
    </row>
    <row r="286">
      <c r="B286" s="20" t="s">
        <v>425</v>
      </c>
      <c r="C286" s="11" t="s">
        <v>119</v>
      </c>
      <c r="D286" s="12" t="b">
        <v>0</v>
      </c>
      <c r="E286" s="13"/>
      <c r="H286" s="13"/>
      <c r="I286" s="14"/>
      <c r="J286" s="13"/>
    </row>
    <row r="287">
      <c r="B287" s="20" t="s">
        <v>426</v>
      </c>
      <c r="C287" s="11" t="s">
        <v>119</v>
      </c>
      <c r="D287" s="12" t="b">
        <v>0</v>
      </c>
      <c r="E287" s="13"/>
      <c r="H287" s="13"/>
      <c r="I287" s="14"/>
      <c r="J287" s="13"/>
    </row>
    <row r="288">
      <c r="B288" s="20" t="s">
        <v>427</v>
      </c>
      <c r="C288" s="11" t="s">
        <v>119</v>
      </c>
      <c r="D288" s="12" t="b">
        <v>0</v>
      </c>
      <c r="E288" s="13"/>
      <c r="H288" s="13"/>
      <c r="I288" s="14"/>
      <c r="J288" s="13"/>
    </row>
    <row r="289">
      <c r="B289" s="20" t="s">
        <v>428</v>
      </c>
      <c r="C289" s="11" t="s">
        <v>119</v>
      </c>
      <c r="D289" s="12" t="b">
        <v>0</v>
      </c>
      <c r="E289" s="13"/>
      <c r="H289" s="13"/>
      <c r="I289" s="14"/>
      <c r="J289" s="13"/>
    </row>
    <row r="290">
      <c r="B290" s="20" t="s">
        <v>429</v>
      </c>
      <c r="C290" s="11" t="s">
        <v>119</v>
      </c>
      <c r="D290" s="12" t="b">
        <v>0</v>
      </c>
      <c r="E290" s="13"/>
      <c r="H290" s="13"/>
      <c r="I290" s="14"/>
      <c r="J290" s="13"/>
    </row>
    <row r="291">
      <c r="B291" s="20" t="s">
        <v>430</v>
      </c>
      <c r="C291" s="11" t="s">
        <v>119</v>
      </c>
      <c r="D291" s="12" t="b">
        <v>0</v>
      </c>
      <c r="E291" s="13"/>
      <c r="H291" s="13"/>
      <c r="I291" s="14"/>
      <c r="J291" s="13"/>
    </row>
    <row r="292">
      <c r="B292" s="20" t="s">
        <v>431</v>
      </c>
      <c r="C292" s="11" t="s">
        <v>119</v>
      </c>
      <c r="D292" s="12" t="b">
        <v>0</v>
      </c>
      <c r="E292" s="13"/>
      <c r="H292" s="13"/>
      <c r="I292" s="14"/>
      <c r="J292" s="13"/>
    </row>
    <row r="293">
      <c r="B293" s="20" t="s">
        <v>432</v>
      </c>
      <c r="C293" s="11" t="s">
        <v>119</v>
      </c>
      <c r="D293" s="12" t="b">
        <v>0</v>
      </c>
      <c r="E293" s="13"/>
      <c r="H293" s="13"/>
      <c r="I293" s="14"/>
      <c r="J293" s="13"/>
    </row>
    <row r="294">
      <c r="B294" s="20" t="s">
        <v>433</v>
      </c>
      <c r="C294" s="11" t="s">
        <v>119</v>
      </c>
      <c r="D294" s="12" t="b">
        <v>0</v>
      </c>
      <c r="E294" s="13"/>
      <c r="H294" s="13"/>
      <c r="I294" s="14"/>
      <c r="J294" s="13"/>
    </row>
    <row r="295">
      <c r="B295" s="20" t="s">
        <v>434</v>
      </c>
      <c r="C295" s="11" t="s">
        <v>119</v>
      </c>
      <c r="D295" s="12" t="b">
        <v>0</v>
      </c>
      <c r="E295" s="13"/>
      <c r="H295" s="13"/>
      <c r="I295" s="14"/>
      <c r="J295" s="13"/>
    </row>
    <row r="296">
      <c r="B296" s="20" t="s">
        <v>435</v>
      </c>
      <c r="C296" s="11" t="s">
        <v>119</v>
      </c>
      <c r="D296" s="12" t="b">
        <v>0</v>
      </c>
      <c r="E296" s="12" t="s">
        <v>44</v>
      </c>
      <c r="H296" s="13"/>
      <c r="I296" s="14"/>
      <c r="J296" s="13"/>
    </row>
    <row r="297">
      <c r="B297" s="20" t="s">
        <v>436</v>
      </c>
      <c r="C297" s="11" t="s">
        <v>119</v>
      </c>
      <c r="D297" s="12" t="b">
        <v>0</v>
      </c>
      <c r="E297" s="13"/>
      <c r="H297" s="13"/>
      <c r="I297" s="14"/>
      <c r="J297" s="13"/>
    </row>
    <row r="298">
      <c r="B298" s="20" t="s">
        <v>437</v>
      </c>
      <c r="C298" s="11" t="s">
        <v>119</v>
      </c>
      <c r="D298" s="12" t="b">
        <v>0</v>
      </c>
      <c r="E298" s="12" t="s">
        <v>206</v>
      </c>
      <c r="H298" s="13"/>
      <c r="I298" s="14"/>
      <c r="J298" s="13"/>
    </row>
    <row r="299">
      <c r="B299" s="20" t="s">
        <v>438</v>
      </c>
      <c r="C299" s="11" t="s">
        <v>119</v>
      </c>
      <c r="D299" s="12" t="b">
        <v>0</v>
      </c>
      <c r="E299" s="13"/>
      <c r="H299" s="13"/>
      <c r="I299" s="14"/>
      <c r="J299" s="13"/>
    </row>
    <row r="300">
      <c r="B300" s="20" t="s">
        <v>439</v>
      </c>
      <c r="C300" s="11" t="s">
        <v>119</v>
      </c>
      <c r="D300" s="12" t="b">
        <v>0</v>
      </c>
      <c r="E300" s="12" t="s">
        <v>440</v>
      </c>
      <c r="H300" s="13"/>
      <c r="I300" s="14"/>
      <c r="J300" s="13"/>
    </row>
    <row r="301">
      <c r="B301" s="20" t="s">
        <v>441</v>
      </c>
      <c r="C301" s="11" t="s">
        <v>119</v>
      </c>
      <c r="D301" s="12" t="b">
        <v>0</v>
      </c>
      <c r="E301" s="12" t="s">
        <v>442</v>
      </c>
      <c r="H301" s="13"/>
      <c r="I301" s="14"/>
      <c r="J301" s="13"/>
    </row>
    <row r="302">
      <c r="B302" s="20" t="s">
        <v>443</v>
      </c>
      <c r="C302" s="11" t="s">
        <v>119</v>
      </c>
      <c r="D302" s="12" t="b">
        <v>0</v>
      </c>
      <c r="E302" s="12" t="s">
        <v>444</v>
      </c>
      <c r="H302" s="13"/>
      <c r="I302" s="14"/>
      <c r="J302" s="13"/>
    </row>
    <row r="303">
      <c r="B303" s="20" t="s">
        <v>445</v>
      </c>
      <c r="C303" s="11" t="s">
        <v>119</v>
      </c>
      <c r="D303" s="12" t="b">
        <v>0</v>
      </c>
      <c r="E303" s="13"/>
      <c r="H303" s="13"/>
      <c r="I303" s="14"/>
      <c r="J303" s="13"/>
    </row>
    <row r="304">
      <c r="B304" s="20" t="s">
        <v>446</v>
      </c>
      <c r="C304" s="11" t="s">
        <v>119</v>
      </c>
      <c r="D304" s="12" t="b">
        <v>0</v>
      </c>
      <c r="E304" s="13"/>
      <c r="H304" s="13"/>
      <c r="I304" s="14"/>
      <c r="J304" s="13"/>
    </row>
    <row r="305">
      <c r="B305" s="20" t="s">
        <v>447</v>
      </c>
      <c r="C305" s="11" t="s">
        <v>119</v>
      </c>
      <c r="D305" s="12" t="b">
        <v>0</v>
      </c>
      <c r="E305" s="12" t="s">
        <v>448</v>
      </c>
      <c r="H305" s="13"/>
      <c r="I305" s="14"/>
      <c r="J305" s="13"/>
    </row>
    <row r="306">
      <c r="B306" s="20" t="s">
        <v>449</v>
      </c>
      <c r="C306" s="11" t="s">
        <v>119</v>
      </c>
      <c r="D306" s="12" t="b">
        <v>0</v>
      </c>
      <c r="E306" s="13"/>
      <c r="H306" s="13"/>
      <c r="I306" s="14"/>
      <c r="J306" s="13"/>
    </row>
    <row r="307">
      <c r="B307" s="20" t="s">
        <v>450</v>
      </c>
      <c r="C307" s="11" t="s">
        <v>119</v>
      </c>
      <c r="D307" s="12" t="b">
        <v>0</v>
      </c>
      <c r="E307" s="13"/>
      <c r="H307" s="13"/>
      <c r="I307" s="14"/>
      <c r="J307" s="13"/>
    </row>
    <row r="308">
      <c r="B308" s="20" t="s">
        <v>451</v>
      </c>
      <c r="C308" s="11" t="s">
        <v>119</v>
      </c>
      <c r="D308" s="12" t="b">
        <v>0</v>
      </c>
      <c r="E308" s="13"/>
      <c r="H308" s="13"/>
      <c r="I308" s="14"/>
      <c r="J308" s="13"/>
    </row>
    <row r="309">
      <c r="B309" s="20" t="s">
        <v>452</v>
      </c>
      <c r="C309" s="11" t="s">
        <v>119</v>
      </c>
      <c r="D309" s="12" t="b">
        <v>0</v>
      </c>
      <c r="E309" s="13"/>
      <c r="H309" s="13"/>
      <c r="I309" s="14"/>
      <c r="J309" s="13"/>
    </row>
    <row r="310">
      <c r="B310" s="20" t="s">
        <v>453</v>
      </c>
      <c r="C310" s="11" t="s">
        <v>119</v>
      </c>
      <c r="D310" s="12" t="b">
        <v>0</v>
      </c>
      <c r="E310" s="13"/>
      <c r="H310" s="13"/>
      <c r="I310" s="14"/>
      <c r="J310" s="13"/>
    </row>
    <row r="311">
      <c r="B311" s="20" t="s">
        <v>454</v>
      </c>
      <c r="C311" s="11" t="s">
        <v>119</v>
      </c>
      <c r="D311" s="12" t="b">
        <v>0</v>
      </c>
      <c r="E311" s="13"/>
      <c r="H311" s="13"/>
      <c r="I311" s="14"/>
      <c r="J311" s="13"/>
    </row>
    <row r="312">
      <c r="B312" s="20" t="s">
        <v>455</v>
      </c>
      <c r="C312" s="11" t="s">
        <v>119</v>
      </c>
      <c r="D312" s="12" t="b">
        <v>0</v>
      </c>
      <c r="E312" s="13"/>
      <c r="H312" s="13"/>
      <c r="I312" s="14"/>
      <c r="J312" s="13"/>
    </row>
    <row r="313">
      <c r="B313" s="20" t="s">
        <v>456</v>
      </c>
      <c r="C313" s="11" t="s">
        <v>119</v>
      </c>
      <c r="D313" s="12" t="b">
        <v>0</v>
      </c>
      <c r="E313" s="13"/>
      <c r="H313" s="13"/>
      <c r="I313" s="14"/>
      <c r="J313" s="13"/>
    </row>
    <row r="314">
      <c r="B314" s="20" t="s">
        <v>457</v>
      </c>
      <c r="C314" s="11" t="s">
        <v>119</v>
      </c>
      <c r="D314" s="12" t="b">
        <v>0</v>
      </c>
      <c r="E314" s="13"/>
      <c r="H314" s="13"/>
      <c r="I314" s="14"/>
      <c r="J314" s="13"/>
    </row>
    <row r="315">
      <c r="B315" s="20" t="s">
        <v>458</v>
      </c>
      <c r="C315" s="11" t="s">
        <v>119</v>
      </c>
      <c r="D315" s="12" t="b">
        <v>0</v>
      </c>
      <c r="E315" s="12" t="s">
        <v>459</v>
      </c>
      <c r="H315" s="13"/>
      <c r="I315" s="14"/>
      <c r="J315" s="13"/>
    </row>
    <row r="316">
      <c r="B316" s="20" t="s">
        <v>460</v>
      </c>
      <c r="C316" s="11" t="s">
        <v>119</v>
      </c>
      <c r="D316" s="12" t="b">
        <v>0</v>
      </c>
      <c r="E316" s="13"/>
      <c r="H316" s="13"/>
      <c r="I316" s="14"/>
      <c r="J316" s="13"/>
    </row>
    <row r="317">
      <c r="B317" s="20" t="s">
        <v>461</v>
      </c>
      <c r="C317" s="11" t="s">
        <v>119</v>
      </c>
      <c r="D317" s="12" t="b">
        <v>0</v>
      </c>
      <c r="E317" s="12" t="s">
        <v>462</v>
      </c>
      <c r="H317" s="13"/>
      <c r="I317" s="14"/>
      <c r="J317" s="13"/>
    </row>
    <row r="318">
      <c r="B318" s="20" t="s">
        <v>463</v>
      </c>
      <c r="C318" s="11" t="s">
        <v>119</v>
      </c>
      <c r="D318" s="12" t="b">
        <v>0</v>
      </c>
      <c r="E318" s="13"/>
      <c r="H318" s="13"/>
      <c r="I318" s="14"/>
      <c r="J318" s="13"/>
    </row>
    <row r="319">
      <c r="B319" s="20" t="s">
        <v>464</v>
      </c>
      <c r="C319" s="11" t="s">
        <v>119</v>
      </c>
      <c r="D319" s="12" t="b">
        <v>0</v>
      </c>
      <c r="E319" s="13"/>
      <c r="H319" s="13"/>
      <c r="I319" s="14"/>
      <c r="J319" s="13"/>
    </row>
    <row r="320">
      <c r="B320" s="20" t="s">
        <v>465</v>
      </c>
      <c r="C320" s="11" t="s">
        <v>119</v>
      </c>
      <c r="D320" s="12" t="b">
        <v>0</v>
      </c>
      <c r="E320" s="13"/>
      <c r="H320" s="13"/>
      <c r="I320" s="14"/>
      <c r="J320" s="13"/>
    </row>
    <row r="321">
      <c r="B321" s="20" t="s">
        <v>466</v>
      </c>
      <c r="C321" s="11" t="s">
        <v>119</v>
      </c>
      <c r="D321" s="12" t="b">
        <v>0</v>
      </c>
      <c r="E321" s="13"/>
      <c r="H321" s="13"/>
      <c r="I321" s="14"/>
      <c r="J321" s="13"/>
    </row>
    <row r="322">
      <c r="B322" s="20" t="s">
        <v>467</v>
      </c>
      <c r="C322" s="11" t="s">
        <v>119</v>
      </c>
      <c r="D322" s="12" t="b">
        <v>0</v>
      </c>
      <c r="E322" s="12" t="s">
        <v>73</v>
      </c>
      <c r="H322" s="13"/>
      <c r="I322" s="14"/>
      <c r="J322" s="13"/>
    </row>
    <row r="323">
      <c r="B323" s="20" t="s">
        <v>468</v>
      </c>
      <c r="C323" s="11" t="s">
        <v>119</v>
      </c>
      <c r="D323" s="12" t="b">
        <v>0</v>
      </c>
      <c r="E323" s="13"/>
      <c r="H323" s="13"/>
      <c r="I323" s="14"/>
      <c r="J323" s="13"/>
    </row>
    <row r="324">
      <c r="B324" s="20" t="s">
        <v>469</v>
      </c>
      <c r="C324" s="11" t="s">
        <v>119</v>
      </c>
      <c r="D324" s="12" t="b">
        <v>0</v>
      </c>
      <c r="E324" s="13"/>
      <c r="H324" s="13"/>
      <c r="I324" s="14"/>
      <c r="J324" s="13"/>
    </row>
    <row r="325">
      <c r="B325" s="20" t="s">
        <v>470</v>
      </c>
      <c r="C325" s="11" t="s">
        <v>119</v>
      </c>
      <c r="D325" s="12" t="b">
        <v>0</v>
      </c>
      <c r="E325" s="13"/>
      <c r="H325" s="13"/>
      <c r="I325" s="14"/>
      <c r="J325" s="13"/>
    </row>
    <row r="326">
      <c r="B326" s="20" t="s">
        <v>471</v>
      </c>
      <c r="C326" s="11" t="s">
        <v>119</v>
      </c>
      <c r="D326" s="12" t="b">
        <v>0</v>
      </c>
      <c r="E326" s="13"/>
      <c r="H326" s="13"/>
      <c r="I326" s="14"/>
      <c r="J326" s="13"/>
    </row>
    <row r="327">
      <c r="B327" s="20" t="s">
        <v>472</v>
      </c>
      <c r="C327" s="11" t="s">
        <v>119</v>
      </c>
      <c r="D327" s="12" t="b">
        <v>0</v>
      </c>
      <c r="E327" s="13"/>
      <c r="H327" s="13"/>
      <c r="I327" s="14"/>
      <c r="J327" s="13"/>
    </row>
    <row r="328">
      <c r="B328" s="20" t="s">
        <v>473</v>
      </c>
      <c r="C328" s="11" t="s">
        <v>119</v>
      </c>
      <c r="D328" s="12" t="b">
        <v>0</v>
      </c>
      <c r="E328" s="13"/>
      <c r="H328" s="13"/>
      <c r="I328" s="14"/>
      <c r="J328" s="13"/>
    </row>
    <row r="329">
      <c r="B329" s="20" t="s">
        <v>474</v>
      </c>
      <c r="C329" s="11" t="s">
        <v>119</v>
      </c>
      <c r="D329" s="12" t="b">
        <v>0</v>
      </c>
      <c r="E329" s="12" t="s">
        <v>135</v>
      </c>
      <c r="H329" s="13"/>
      <c r="I329" s="14"/>
      <c r="J329" s="13"/>
    </row>
    <row r="330">
      <c r="B330" s="20" t="s">
        <v>475</v>
      </c>
      <c r="C330" s="11" t="s">
        <v>119</v>
      </c>
      <c r="D330" s="12" t="b">
        <v>0</v>
      </c>
      <c r="E330" s="13"/>
      <c r="H330" s="13"/>
      <c r="I330" s="14"/>
      <c r="J330" s="13"/>
    </row>
    <row r="331">
      <c r="B331" s="20" t="s">
        <v>476</v>
      </c>
      <c r="C331" s="11" t="s">
        <v>119</v>
      </c>
      <c r="D331" s="12" t="b">
        <v>0</v>
      </c>
      <c r="E331" s="13"/>
      <c r="H331" s="13"/>
      <c r="I331" s="14"/>
      <c r="J331" s="13"/>
    </row>
    <row r="332">
      <c r="B332" s="20" t="s">
        <v>477</v>
      </c>
      <c r="C332" s="11" t="s">
        <v>119</v>
      </c>
      <c r="D332" s="12" t="b">
        <v>0</v>
      </c>
      <c r="E332" s="13"/>
      <c r="H332" s="13"/>
      <c r="I332" s="14"/>
      <c r="J332" s="13"/>
    </row>
    <row r="333">
      <c r="B333" s="20" t="s">
        <v>478</v>
      </c>
      <c r="C333" s="11" t="s">
        <v>119</v>
      </c>
      <c r="D333" s="12" t="b">
        <v>0</v>
      </c>
      <c r="E333" s="13"/>
      <c r="H333" s="13"/>
      <c r="I333" s="14"/>
      <c r="J333" s="13"/>
    </row>
    <row r="334">
      <c r="B334" s="20" t="s">
        <v>479</v>
      </c>
      <c r="C334" s="11" t="s">
        <v>119</v>
      </c>
      <c r="D334" s="12" t="b">
        <v>0</v>
      </c>
      <c r="E334" s="13"/>
      <c r="H334" s="13"/>
      <c r="I334" s="14"/>
      <c r="J334" s="13"/>
    </row>
    <row r="335">
      <c r="B335" s="20" t="s">
        <v>480</v>
      </c>
      <c r="C335" s="11" t="s">
        <v>119</v>
      </c>
      <c r="D335" s="12" t="b">
        <v>0</v>
      </c>
      <c r="E335" s="13"/>
      <c r="H335" s="13"/>
      <c r="I335" s="14"/>
      <c r="J335" s="13"/>
    </row>
    <row r="336">
      <c r="B336" s="20" t="s">
        <v>481</v>
      </c>
      <c r="C336" s="11" t="s">
        <v>119</v>
      </c>
      <c r="D336" s="12" t="b">
        <v>0</v>
      </c>
      <c r="E336" s="13"/>
      <c r="H336" s="13"/>
      <c r="I336" s="14"/>
      <c r="J336" s="13"/>
    </row>
    <row r="337">
      <c r="B337" s="20" t="s">
        <v>482</v>
      </c>
      <c r="C337" s="11" t="s">
        <v>119</v>
      </c>
      <c r="D337" s="12" t="b">
        <v>0</v>
      </c>
      <c r="E337" s="13"/>
      <c r="H337" s="13"/>
      <c r="I337" s="14"/>
      <c r="J337" s="13"/>
    </row>
    <row r="338">
      <c r="B338" s="20" t="s">
        <v>483</v>
      </c>
      <c r="C338" s="11" t="s">
        <v>119</v>
      </c>
      <c r="D338" s="12" t="b">
        <v>0</v>
      </c>
      <c r="E338" s="13"/>
      <c r="H338" s="13"/>
      <c r="I338" s="14"/>
      <c r="J338" s="13"/>
    </row>
    <row r="339">
      <c r="B339" s="20" t="s">
        <v>484</v>
      </c>
      <c r="C339" s="11" t="s">
        <v>119</v>
      </c>
      <c r="D339" s="12" t="b">
        <v>0</v>
      </c>
      <c r="E339" s="13"/>
      <c r="H339" s="13"/>
      <c r="I339" s="14"/>
      <c r="J339" s="13"/>
    </row>
    <row r="340">
      <c r="B340" s="20" t="s">
        <v>485</v>
      </c>
      <c r="C340" s="11" t="s">
        <v>119</v>
      </c>
      <c r="D340" s="12" t="b">
        <v>0</v>
      </c>
      <c r="E340" s="13"/>
      <c r="H340" s="13"/>
      <c r="I340" s="14"/>
      <c r="J340" s="13"/>
    </row>
    <row r="341">
      <c r="B341" s="20" t="s">
        <v>486</v>
      </c>
      <c r="C341" s="11" t="s">
        <v>119</v>
      </c>
      <c r="D341" s="12" t="b">
        <v>0</v>
      </c>
      <c r="E341" s="12" t="s">
        <v>206</v>
      </c>
      <c r="H341" s="13"/>
      <c r="I341" s="14"/>
      <c r="J341" s="13"/>
    </row>
    <row r="342">
      <c r="B342" s="20" t="s">
        <v>487</v>
      </c>
      <c r="C342" s="11" t="s">
        <v>119</v>
      </c>
      <c r="D342" s="12" t="b">
        <v>0</v>
      </c>
      <c r="E342" s="13"/>
      <c r="H342" s="13"/>
      <c r="I342" s="14"/>
      <c r="J342" s="13"/>
    </row>
    <row r="343">
      <c r="B343" s="20" t="s">
        <v>488</v>
      </c>
      <c r="C343" s="11" t="s">
        <v>119</v>
      </c>
      <c r="D343" s="12" t="b">
        <v>0</v>
      </c>
      <c r="E343" s="13"/>
      <c r="H343" s="13"/>
      <c r="I343" s="14"/>
      <c r="J343" s="13"/>
    </row>
    <row r="344">
      <c r="B344" s="20" t="s">
        <v>489</v>
      </c>
      <c r="C344" s="11" t="s">
        <v>119</v>
      </c>
      <c r="D344" s="12" t="b">
        <v>0</v>
      </c>
      <c r="E344" s="13"/>
      <c r="H344" s="13"/>
      <c r="I344" s="14"/>
      <c r="J344" s="13"/>
    </row>
    <row r="345">
      <c r="B345" s="20" t="s">
        <v>490</v>
      </c>
      <c r="C345" s="11" t="s">
        <v>119</v>
      </c>
      <c r="D345" s="12" t="b">
        <v>0</v>
      </c>
      <c r="E345" s="13"/>
      <c r="H345" s="13"/>
      <c r="I345" s="14"/>
      <c r="J345" s="13"/>
    </row>
    <row r="346">
      <c r="B346" s="20" t="s">
        <v>491</v>
      </c>
      <c r="C346" s="11" t="s">
        <v>119</v>
      </c>
      <c r="D346" s="12" t="b">
        <v>0</v>
      </c>
      <c r="E346" s="12" t="s">
        <v>166</v>
      </c>
      <c r="H346" s="13"/>
      <c r="I346" s="14"/>
      <c r="J346" s="13"/>
    </row>
    <row r="347">
      <c r="B347" s="20" t="s">
        <v>492</v>
      </c>
      <c r="C347" s="11" t="s">
        <v>119</v>
      </c>
      <c r="D347" s="12" t="b">
        <v>0</v>
      </c>
      <c r="E347" s="13"/>
      <c r="H347" s="13"/>
      <c r="I347" s="14"/>
      <c r="J347" s="13"/>
    </row>
    <row r="348">
      <c r="B348" s="20" t="s">
        <v>493</v>
      </c>
      <c r="C348" s="11" t="s">
        <v>119</v>
      </c>
      <c r="D348" s="12" t="b">
        <v>0</v>
      </c>
      <c r="E348" s="13"/>
      <c r="H348" s="13"/>
      <c r="I348" s="14"/>
      <c r="J348" s="13"/>
    </row>
    <row r="349">
      <c r="B349" s="20" t="s">
        <v>494</v>
      </c>
      <c r="C349" s="11" t="s">
        <v>119</v>
      </c>
      <c r="D349" s="12" t="b">
        <v>0</v>
      </c>
      <c r="E349" s="13"/>
      <c r="H349" s="13"/>
      <c r="I349" s="14"/>
      <c r="J349" s="13"/>
    </row>
    <row r="350">
      <c r="B350" s="20" t="s">
        <v>495</v>
      </c>
      <c r="C350" s="11" t="s">
        <v>119</v>
      </c>
      <c r="D350" s="12" t="b">
        <v>0</v>
      </c>
      <c r="E350" s="12" t="s">
        <v>94</v>
      </c>
      <c r="H350" s="13"/>
      <c r="I350" s="14"/>
      <c r="J350" s="13"/>
    </row>
    <row r="351">
      <c r="B351" s="20" t="s">
        <v>496</v>
      </c>
      <c r="C351" s="11" t="s">
        <v>119</v>
      </c>
      <c r="D351" s="12" t="b">
        <v>0</v>
      </c>
      <c r="E351" s="13"/>
      <c r="H351" s="13"/>
      <c r="I351" s="14"/>
      <c r="J351" s="13"/>
    </row>
    <row r="352">
      <c r="B352" s="20" t="s">
        <v>497</v>
      </c>
      <c r="C352" s="11" t="s">
        <v>119</v>
      </c>
      <c r="D352" s="12" t="b">
        <v>0</v>
      </c>
      <c r="E352" s="13"/>
      <c r="H352" s="13"/>
      <c r="I352" s="14"/>
      <c r="J352" s="13"/>
    </row>
    <row r="353">
      <c r="B353" s="20" t="s">
        <v>498</v>
      </c>
      <c r="C353" s="11" t="s">
        <v>119</v>
      </c>
      <c r="D353" s="12" t="b">
        <v>0</v>
      </c>
      <c r="E353" s="12" t="s">
        <v>94</v>
      </c>
      <c r="H353" s="13"/>
      <c r="I353" s="14"/>
      <c r="J353" s="13"/>
    </row>
    <row r="354">
      <c r="B354" s="20" t="s">
        <v>499</v>
      </c>
      <c r="C354" s="11" t="s">
        <v>119</v>
      </c>
      <c r="D354" s="12" t="b">
        <v>0</v>
      </c>
      <c r="E354" s="13"/>
      <c r="H354" s="13"/>
      <c r="I354" s="14"/>
      <c r="J354" s="13"/>
    </row>
    <row r="355">
      <c r="B355" s="20" t="s">
        <v>500</v>
      </c>
      <c r="C355" s="11" t="s">
        <v>119</v>
      </c>
      <c r="D355" s="12" t="b">
        <v>0</v>
      </c>
      <c r="E355" s="13"/>
      <c r="H355" s="13"/>
      <c r="I355" s="14"/>
      <c r="J355" s="13"/>
    </row>
    <row r="356">
      <c r="B356" s="20" t="s">
        <v>501</v>
      </c>
      <c r="C356" s="11" t="s">
        <v>119</v>
      </c>
      <c r="D356" s="12" t="b">
        <v>0</v>
      </c>
      <c r="E356" s="12" t="s">
        <v>502</v>
      </c>
      <c r="H356" s="13"/>
      <c r="I356" s="14"/>
      <c r="J356" s="13"/>
    </row>
    <row r="357">
      <c r="B357" s="20" t="s">
        <v>503</v>
      </c>
      <c r="C357" s="11" t="s">
        <v>119</v>
      </c>
      <c r="D357" s="12" t="b">
        <v>0</v>
      </c>
      <c r="E357" s="13"/>
      <c r="H357" s="13"/>
      <c r="I357" s="14"/>
      <c r="J357" s="13"/>
    </row>
    <row r="358">
      <c r="B358" s="20" t="s">
        <v>504</v>
      </c>
      <c r="C358" s="11" t="s">
        <v>119</v>
      </c>
      <c r="D358" s="12" t="b">
        <v>0</v>
      </c>
      <c r="E358" s="12" t="s">
        <v>67</v>
      </c>
      <c r="H358" s="13"/>
      <c r="I358" s="14"/>
      <c r="J358" s="13"/>
    </row>
    <row r="359">
      <c r="B359" s="20" t="s">
        <v>505</v>
      </c>
      <c r="C359" s="11" t="s">
        <v>119</v>
      </c>
      <c r="D359" s="12" t="b">
        <v>0</v>
      </c>
      <c r="E359" s="13"/>
      <c r="H359" s="13"/>
      <c r="I359" s="14"/>
      <c r="J359" s="13"/>
    </row>
    <row r="360">
      <c r="B360" s="20" t="s">
        <v>506</v>
      </c>
      <c r="C360" s="11" t="s">
        <v>119</v>
      </c>
      <c r="D360" s="12" t="b">
        <v>0</v>
      </c>
      <c r="E360" s="13"/>
      <c r="H360" s="13"/>
      <c r="I360" s="14"/>
      <c r="J360" s="13"/>
    </row>
    <row r="361">
      <c r="B361" s="20" t="s">
        <v>507</v>
      </c>
      <c r="C361" s="11" t="s">
        <v>119</v>
      </c>
      <c r="D361" s="12" t="b">
        <v>0</v>
      </c>
      <c r="E361" s="13"/>
      <c r="H361" s="13"/>
      <c r="I361" s="14"/>
      <c r="J361" s="13"/>
    </row>
    <row r="362">
      <c r="B362" s="20" t="s">
        <v>508</v>
      </c>
      <c r="C362" s="11" t="s">
        <v>119</v>
      </c>
      <c r="D362" s="12" t="b">
        <v>0</v>
      </c>
      <c r="E362" s="13"/>
      <c r="H362" s="13"/>
      <c r="I362" s="14"/>
      <c r="J362" s="13"/>
    </row>
    <row r="363">
      <c r="B363" s="20" t="s">
        <v>509</v>
      </c>
      <c r="C363" s="11" t="s">
        <v>119</v>
      </c>
      <c r="D363" s="12" t="b">
        <v>0</v>
      </c>
      <c r="E363" s="13"/>
      <c r="H363" s="13"/>
      <c r="I363" s="14"/>
      <c r="J363" s="13"/>
    </row>
    <row r="364">
      <c r="B364" s="20" t="s">
        <v>510</v>
      </c>
      <c r="C364" s="11" t="s">
        <v>119</v>
      </c>
      <c r="D364" s="12" t="b">
        <v>0</v>
      </c>
      <c r="E364" s="13"/>
      <c r="H364" s="13"/>
      <c r="I364" s="14"/>
      <c r="J364" s="13"/>
    </row>
    <row r="365">
      <c r="B365" s="20" t="s">
        <v>511</v>
      </c>
      <c r="C365" s="11" t="s">
        <v>119</v>
      </c>
      <c r="D365" s="12" t="b">
        <v>0</v>
      </c>
      <c r="E365" s="13"/>
      <c r="H365" s="13"/>
      <c r="I365" s="14"/>
      <c r="J365" s="13"/>
    </row>
    <row r="366">
      <c r="B366" s="20" t="s">
        <v>512</v>
      </c>
      <c r="C366" s="11" t="s">
        <v>119</v>
      </c>
      <c r="D366" s="12" t="b">
        <v>0</v>
      </c>
      <c r="E366" s="13"/>
      <c r="H366" s="13"/>
      <c r="I366" s="14"/>
      <c r="J366" s="13"/>
    </row>
    <row r="367">
      <c r="B367" s="20" t="s">
        <v>513</v>
      </c>
      <c r="C367" s="11" t="s">
        <v>119</v>
      </c>
      <c r="D367" s="12" t="b">
        <v>0</v>
      </c>
      <c r="E367" s="13"/>
      <c r="H367" s="13"/>
      <c r="I367" s="14"/>
      <c r="J367" s="13"/>
    </row>
    <row r="368">
      <c r="B368" s="20" t="s">
        <v>514</v>
      </c>
      <c r="C368" s="11" t="s">
        <v>119</v>
      </c>
      <c r="D368" s="12" t="b">
        <v>0</v>
      </c>
      <c r="E368" s="13"/>
      <c r="H368" s="13"/>
      <c r="I368" s="14"/>
      <c r="J368" s="13"/>
    </row>
    <row r="369">
      <c r="B369" s="20" t="s">
        <v>515</v>
      </c>
      <c r="C369" s="11" t="s">
        <v>119</v>
      </c>
      <c r="D369" s="12" t="b">
        <v>0</v>
      </c>
      <c r="E369" s="13"/>
      <c r="H369" s="13"/>
      <c r="I369" s="14"/>
      <c r="J369" s="13"/>
    </row>
    <row r="370">
      <c r="B370" s="20" t="s">
        <v>516</v>
      </c>
      <c r="C370" s="11" t="s">
        <v>119</v>
      </c>
      <c r="D370" s="12" t="b">
        <v>0</v>
      </c>
      <c r="E370" s="13"/>
      <c r="H370" s="13"/>
      <c r="I370" s="14"/>
      <c r="J370" s="13"/>
    </row>
    <row r="371">
      <c r="B371" s="20" t="s">
        <v>517</v>
      </c>
      <c r="C371" s="11" t="s">
        <v>119</v>
      </c>
      <c r="D371" s="12" t="b">
        <v>0</v>
      </c>
      <c r="E371" s="12" t="s">
        <v>70</v>
      </c>
      <c r="H371" s="13"/>
      <c r="I371" s="14"/>
      <c r="J371" s="13"/>
    </row>
    <row r="372">
      <c r="B372" s="20" t="s">
        <v>518</v>
      </c>
      <c r="C372" s="11" t="s">
        <v>119</v>
      </c>
      <c r="D372" s="12" t="b">
        <v>0</v>
      </c>
      <c r="E372" s="13"/>
      <c r="H372" s="13"/>
      <c r="I372" s="14"/>
      <c r="J372" s="13"/>
    </row>
    <row r="373">
      <c r="B373" s="20" t="s">
        <v>519</v>
      </c>
      <c r="C373" s="11" t="s">
        <v>119</v>
      </c>
      <c r="D373" s="12" t="b">
        <v>0</v>
      </c>
      <c r="E373" s="13"/>
      <c r="H373" s="13"/>
      <c r="I373" s="14"/>
      <c r="J373" s="13"/>
    </row>
    <row r="374">
      <c r="B374" s="20" t="s">
        <v>520</v>
      </c>
      <c r="C374" s="11" t="s">
        <v>119</v>
      </c>
      <c r="D374" s="12" t="b">
        <v>0</v>
      </c>
      <c r="E374" s="13"/>
      <c r="H374" s="13"/>
      <c r="I374" s="14"/>
      <c r="J374" s="13"/>
    </row>
    <row r="375">
      <c r="B375" s="20" t="s">
        <v>521</v>
      </c>
      <c r="C375" s="11" t="s">
        <v>119</v>
      </c>
      <c r="D375" s="12" t="b">
        <v>0</v>
      </c>
      <c r="E375" s="13"/>
      <c r="H375" s="13"/>
      <c r="I375" s="14"/>
      <c r="J375" s="13"/>
    </row>
    <row r="376">
      <c r="B376" s="20" t="s">
        <v>522</v>
      </c>
      <c r="C376" s="11" t="s">
        <v>119</v>
      </c>
      <c r="D376" s="12" t="b">
        <v>0</v>
      </c>
      <c r="E376" s="13"/>
      <c r="H376" s="13"/>
      <c r="I376" s="14"/>
      <c r="J376" s="13"/>
    </row>
    <row r="377">
      <c r="B377" s="20" t="s">
        <v>523</v>
      </c>
      <c r="C377" s="11" t="s">
        <v>119</v>
      </c>
      <c r="D377" s="12" t="b">
        <v>0</v>
      </c>
      <c r="E377" s="13"/>
      <c r="H377" s="13"/>
      <c r="I377" s="14"/>
      <c r="J377" s="13"/>
    </row>
    <row r="378">
      <c r="B378" s="20" t="s">
        <v>524</v>
      </c>
      <c r="C378" s="11" t="s">
        <v>119</v>
      </c>
      <c r="D378" s="12" t="b">
        <v>0</v>
      </c>
      <c r="E378" s="13"/>
      <c r="H378" s="13"/>
      <c r="I378" s="14"/>
      <c r="J378" s="13"/>
    </row>
    <row r="379">
      <c r="B379" s="20" t="s">
        <v>525</v>
      </c>
      <c r="C379" s="11" t="s">
        <v>119</v>
      </c>
      <c r="D379" s="12" t="b">
        <v>0</v>
      </c>
      <c r="E379" s="13"/>
      <c r="H379" s="13"/>
      <c r="I379" s="14"/>
      <c r="J379" s="13"/>
    </row>
    <row r="380">
      <c r="B380" s="20" t="s">
        <v>526</v>
      </c>
      <c r="C380" s="11" t="s">
        <v>119</v>
      </c>
      <c r="D380" s="12" t="b">
        <v>0</v>
      </c>
      <c r="E380" s="13"/>
      <c r="H380" s="13"/>
      <c r="I380" s="14"/>
      <c r="J380" s="13"/>
    </row>
    <row r="381">
      <c r="B381" s="20" t="s">
        <v>527</v>
      </c>
      <c r="C381" s="11" t="s">
        <v>119</v>
      </c>
      <c r="D381" s="12" t="b">
        <v>0</v>
      </c>
      <c r="E381" s="13"/>
      <c r="H381" s="13"/>
      <c r="I381" s="14"/>
      <c r="J381" s="13"/>
    </row>
    <row r="382">
      <c r="B382" s="20" t="s">
        <v>528</v>
      </c>
      <c r="C382" s="11" t="s">
        <v>119</v>
      </c>
      <c r="D382" s="12" t="b">
        <v>0</v>
      </c>
      <c r="E382" s="12" t="s">
        <v>70</v>
      </c>
      <c r="H382" s="13"/>
      <c r="I382" s="14"/>
      <c r="J382" s="13"/>
    </row>
    <row r="383">
      <c r="B383" s="20" t="s">
        <v>529</v>
      </c>
      <c r="C383" s="11" t="s">
        <v>119</v>
      </c>
      <c r="D383" s="12" t="b">
        <v>0</v>
      </c>
      <c r="E383" s="13"/>
      <c r="H383" s="13"/>
      <c r="I383" s="14"/>
      <c r="J383" s="13"/>
    </row>
    <row r="384">
      <c r="B384" s="20" t="s">
        <v>530</v>
      </c>
      <c r="C384" s="11" t="s">
        <v>119</v>
      </c>
      <c r="D384" s="12" t="b">
        <v>0</v>
      </c>
      <c r="E384" s="13"/>
      <c r="H384" s="13"/>
      <c r="I384" s="14"/>
      <c r="J384" s="13"/>
    </row>
    <row r="385">
      <c r="B385" s="20" t="s">
        <v>531</v>
      </c>
      <c r="C385" s="11" t="s">
        <v>119</v>
      </c>
      <c r="D385" s="12" t="b">
        <v>0</v>
      </c>
      <c r="E385" s="12" t="s">
        <v>339</v>
      </c>
      <c r="H385" s="13"/>
      <c r="I385" s="14"/>
      <c r="J385" s="13"/>
    </row>
    <row r="386">
      <c r="B386" s="20" t="s">
        <v>532</v>
      </c>
      <c r="C386" s="11" t="s">
        <v>119</v>
      </c>
      <c r="D386" s="12" t="b">
        <v>0</v>
      </c>
      <c r="E386" s="12" t="s">
        <v>135</v>
      </c>
      <c r="H386" s="13"/>
      <c r="I386" s="14"/>
      <c r="J386" s="13"/>
    </row>
    <row r="387">
      <c r="B387" s="20" t="s">
        <v>533</v>
      </c>
      <c r="C387" s="11" t="s">
        <v>119</v>
      </c>
      <c r="D387" s="12" t="b">
        <v>0</v>
      </c>
      <c r="E387" s="12" t="s">
        <v>19</v>
      </c>
      <c r="H387" s="13"/>
      <c r="I387" s="14"/>
      <c r="J387" s="13"/>
    </row>
    <row r="388">
      <c r="B388" s="20" t="s">
        <v>534</v>
      </c>
      <c r="C388" s="11" t="s">
        <v>119</v>
      </c>
      <c r="D388" s="12" t="b">
        <v>0</v>
      </c>
      <c r="E388" s="13"/>
      <c r="H388" s="13"/>
      <c r="I388" s="14"/>
      <c r="J388" s="13"/>
    </row>
    <row r="389">
      <c r="B389" s="20" t="s">
        <v>535</v>
      </c>
      <c r="C389" s="11" t="s">
        <v>119</v>
      </c>
      <c r="D389" s="12" t="b">
        <v>0</v>
      </c>
      <c r="E389" s="13"/>
      <c r="H389" s="13"/>
      <c r="I389" s="14"/>
      <c r="J389" s="13"/>
    </row>
    <row r="390">
      <c r="B390" s="20" t="s">
        <v>536</v>
      </c>
      <c r="C390" s="11" t="s">
        <v>119</v>
      </c>
      <c r="D390" s="12" t="b">
        <v>0</v>
      </c>
      <c r="E390" s="13"/>
      <c r="H390" s="13"/>
      <c r="I390" s="14"/>
      <c r="J390" s="13"/>
    </row>
    <row r="391">
      <c r="A391" s="6">
        <v>8.0</v>
      </c>
      <c r="B391" s="10" t="s">
        <v>537</v>
      </c>
      <c r="C391" s="11" t="s">
        <v>538</v>
      </c>
      <c r="D391" s="12" t="b">
        <v>0</v>
      </c>
      <c r="E391" s="12" t="s">
        <v>135</v>
      </c>
      <c r="H391" s="13"/>
      <c r="I391" s="14"/>
      <c r="J391" s="13"/>
    </row>
    <row r="392">
      <c r="B392" s="10" t="s">
        <v>539</v>
      </c>
      <c r="C392" s="11" t="s">
        <v>538</v>
      </c>
      <c r="D392" s="12" t="b">
        <v>0</v>
      </c>
      <c r="E392" s="12" t="s">
        <v>540</v>
      </c>
      <c r="H392" s="13"/>
      <c r="I392" s="14"/>
      <c r="J392" s="13"/>
    </row>
    <row r="393">
      <c r="B393" s="10" t="s">
        <v>541</v>
      </c>
      <c r="C393" s="11" t="s">
        <v>538</v>
      </c>
      <c r="D393" s="12" t="b">
        <v>0</v>
      </c>
      <c r="E393" s="13"/>
      <c r="H393" s="13"/>
      <c r="I393" s="14"/>
      <c r="J393" s="13"/>
    </row>
    <row r="394">
      <c r="B394" s="10" t="s">
        <v>542</v>
      </c>
      <c r="C394" s="11" t="s">
        <v>538</v>
      </c>
      <c r="D394" s="12" t="b">
        <v>0</v>
      </c>
      <c r="E394" s="12" t="s">
        <v>543</v>
      </c>
      <c r="H394" s="13"/>
      <c r="I394" s="14"/>
      <c r="J394" s="13"/>
    </row>
    <row r="395">
      <c r="A395" s="6">
        <v>9.0</v>
      </c>
      <c r="B395" s="10" t="s">
        <v>544</v>
      </c>
      <c r="C395" s="11" t="s">
        <v>145</v>
      </c>
      <c r="D395" s="12" t="b">
        <v>0</v>
      </c>
      <c r="E395" s="13"/>
      <c r="H395" s="13"/>
      <c r="I395" s="14"/>
      <c r="J395" s="13"/>
    </row>
    <row r="396">
      <c r="B396" s="10" t="s">
        <v>544</v>
      </c>
      <c r="C396" s="11" t="s">
        <v>145</v>
      </c>
      <c r="D396" s="12"/>
      <c r="E396" s="12" t="s">
        <v>545</v>
      </c>
      <c r="H396" s="13"/>
      <c r="I396" s="14"/>
      <c r="J396" s="13"/>
    </row>
    <row r="397">
      <c r="B397" s="10" t="s">
        <v>546</v>
      </c>
      <c r="C397" s="11" t="s">
        <v>145</v>
      </c>
      <c r="D397" s="12" t="b">
        <v>0</v>
      </c>
      <c r="E397" s="12" t="s">
        <v>547</v>
      </c>
      <c r="H397" s="13"/>
      <c r="I397" s="14"/>
      <c r="J397" s="13"/>
    </row>
    <row r="398">
      <c r="B398" s="10" t="s">
        <v>548</v>
      </c>
      <c r="C398" s="11" t="s">
        <v>145</v>
      </c>
      <c r="D398" s="12" t="b">
        <v>0</v>
      </c>
      <c r="E398" s="13"/>
      <c r="H398" s="13"/>
      <c r="I398" s="14"/>
      <c r="J398" s="13"/>
    </row>
    <row r="399">
      <c r="B399" s="10" t="s">
        <v>549</v>
      </c>
      <c r="C399" s="11" t="s">
        <v>145</v>
      </c>
      <c r="D399" s="12" t="b">
        <v>0</v>
      </c>
      <c r="E399" s="12"/>
      <c r="H399" s="13"/>
      <c r="I399" s="14"/>
      <c r="J399" s="13"/>
    </row>
    <row r="400">
      <c r="B400" s="20" t="s">
        <v>550</v>
      </c>
      <c r="C400" s="11" t="s">
        <v>145</v>
      </c>
      <c r="D400" s="12" t="b">
        <v>0</v>
      </c>
      <c r="E400" s="12" t="s">
        <v>206</v>
      </c>
      <c r="H400" s="13"/>
      <c r="I400" s="14"/>
      <c r="J400" s="13"/>
    </row>
    <row r="401">
      <c r="B401" s="20" t="s">
        <v>551</v>
      </c>
      <c r="C401" s="11" t="s">
        <v>145</v>
      </c>
      <c r="D401" s="12" t="b">
        <v>0</v>
      </c>
      <c r="E401" s="13"/>
      <c r="H401" s="13"/>
      <c r="I401" s="14"/>
      <c r="J401" s="13"/>
    </row>
    <row r="402">
      <c r="B402" s="20" t="s">
        <v>552</v>
      </c>
      <c r="C402" s="11" t="s">
        <v>145</v>
      </c>
      <c r="D402" s="12" t="b">
        <v>0</v>
      </c>
      <c r="E402" s="13"/>
      <c r="H402" s="13"/>
      <c r="I402" s="14"/>
      <c r="J402" s="13"/>
    </row>
    <row r="403">
      <c r="B403" s="20" t="s">
        <v>553</v>
      </c>
      <c r="C403" s="11" t="s">
        <v>145</v>
      </c>
      <c r="D403" s="12" t="b">
        <v>0</v>
      </c>
      <c r="E403" s="13"/>
      <c r="H403" s="13"/>
      <c r="I403" s="14"/>
      <c r="J403" s="13"/>
    </row>
    <row r="404">
      <c r="B404" s="20" t="s">
        <v>554</v>
      </c>
      <c r="C404" s="11" t="s">
        <v>145</v>
      </c>
      <c r="D404" s="12" t="b">
        <v>0</v>
      </c>
      <c r="E404" s="13"/>
      <c r="H404" s="13"/>
      <c r="I404" s="14"/>
      <c r="J404" s="13"/>
    </row>
    <row r="405">
      <c r="B405" s="20" t="s">
        <v>555</v>
      </c>
      <c r="C405" s="11" t="s">
        <v>145</v>
      </c>
      <c r="D405" s="12" t="b">
        <v>0</v>
      </c>
      <c r="E405" s="12" t="s">
        <v>206</v>
      </c>
      <c r="H405" s="13"/>
      <c r="I405" s="14"/>
      <c r="J405" s="13"/>
    </row>
    <row r="406">
      <c r="B406" s="20" t="s">
        <v>556</v>
      </c>
      <c r="C406" s="11" t="s">
        <v>145</v>
      </c>
      <c r="D406" s="12" t="b">
        <v>0</v>
      </c>
      <c r="E406" s="12" t="s">
        <v>206</v>
      </c>
      <c r="H406" s="13"/>
      <c r="I406" s="14"/>
      <c r="J406" s="13"/>
    </row>
    <row r="407">
      <c r="B407" s="10" t="s">
        <v>557</v>
      </c>
      <c r="C407" s="11" t="s">
        <v>145</v>
      </c>
      <c r="D407" s="12" t="b">
        <v>0</v>
      </c>
      <c r="E407" s="12" t="s">
        <v>206</v>
      </c>
      <c r="H407" s="13"/>
      <c r="I407" s="14"/>
      <c r="J407" s="13"/>
    </row>
    <row r="408">
      <c r="B408" s="10" t="s">
        <v>558</v>
      </c>
      <c r="C408" s="11" t="s">
        <v>145</v>
      </c>
      <c r="D408" s="12" t="b">
        <v>0</v>
      </c>
      <c r="E408" s="13"/>
      <c r="H408" s="13"/>
      <c r="I408" s="14"/>
      <c r="J408" s="13"/>
    </row>
    <row r="409">
      <c r="B409" s="10" t="s">
        <v>559</v>
      </c>
      <c r="C409" s="11" t="s">
        <v>145</v>
      </c>
      <c r="D409" s="12" t="b">
        <v>0</v>
      </c>
      <c r="E409" s="13"/>
      <c r="H409" s="13"/>
      <c r="I409" s="14"/>
      <c r="J409" s="13"/>
    </row>
    <row r="410">
      <c r="B410" s="10" t="s">
        <v>560</v>
      </c>
      <c r="C410" s="11" t="s">
        <v>145</v>
      </c>
      <c r="D410" s="12" t="b">
        <v>0</v>
      </c>
      <c r="E410" s="13"/>
      <c r="H410" s="13"/>
      <c r="I410" s="14"/>
      <c r="J410" s="13"/>
    </row>
    <row r="411">
      <c r="A411" s="6">
        <v>12.0</v>
      </c>
      <c r="B411" s="10" t="s">
        <v>561</v>
      </c>
      <c r="C411" s="11" t="s">
        <v>145</v>
      </c>
      <c r="D411" s="12" t="b">
        <v>0</v>
      </c>
      <c r="E411" s="12" t="s">
        <v>206</v>
      </c>
      <c r="H411" s="13"/>
      <c r="I411" s="14"/>
      <c r="J411" s="13"/>
    </row>
    <row r="412">
      <c r="B412" s="10" t="s">
        <v>562</v>
      </c>
      <c r="C412" s="11" t="s">
        <v>145</v>
      </c>
      <c r="D412" s="12" t="b">
        <v>0</v>
      </c>
      <c r="E412" s="13"/>
      <c r="H412" s="13"/>
      <c r="I412" s="14"/>
      <c r="J412" s="13"/>
    </row>
    <row r="413">
      <c r="B413" s="10" t="s">
        <v>563</v>
      </c>
      <c r="C413" s="11" t="s">
        <v>145</v>
      </c>
      <c r="D413" s="12" t="b">
        <v>0</v>
      </c>
      <c r="E413" s="13"/>
      <c r="H413" s="13"/>
      <c r="I413" s="14"/>
      <c r="J413" s="13"/>
    </row>
    <row r="414">
      <c r="A414" s="6">
        <v>13.0</v>
      </c>
      <c r="B414" s="10" t="s">
        <v>564</v>
      </c>
      <c r="C414" s="11" t="s">
        <v>89</v>
      </c>
      <c r="D414" s="12" t="b">
        <v>0</v>
      </c>
      <c r="E414" s="12" t="s">
        <v>135</v>
      </c>
      <c r="H414" s="13"/>
      <c r="I414" s="14"/>
      <c r="J414" s="13"/>
    </row>
    <row r="415">
      <c r="B415" s="10" t="s">
        <v>565</v>
      </c>
      <c r="C415" s="11" t="s">
        <v>89</v>
      </c>
      <c r="D415" s="12" t="b">
        <v>0</v>
      </c>
      <c r="E415" s="12" t="s">
        <v>94</v>
      </c>
      <c r="H415" s="13"/>
      <c r="I415" s="14"/>
      <c r="J415" s="13"/>
    </row>
    <row r="416">
      <c r="A416" s="6">
        <v>14.0</v>
      </c>
      <c r="B416" s="20" t="s">
        <v>566</v>
      </c>
      <c r="C416" s="11" t="s">
        <v>567</v>
      </c>
      <c r="D416" s="12" t="b">
        <v>0</v>
      </c>
      <c r="E416" s="12" t="s">
        <v>73</v>
      </c>
      <c r="H416" s="13"/>
      <c r="I416" s="14"/>
      <c r="J416" s="13"/>
    </row>
    <row r="417">
      <c r="B417" s="20" t="s">
        <v>568</v>
      </c>
      <c r="C417" s="11" t="s">
        <v>567</v>
      </c>
      <c r="D417" s="12" t="b">
        <v>0</v>
      </c>
      <c r="E417" s="12" t="s">
        <v>73</v>
      </c>
      <c r="H417" s="13"/>
      <c r="I417" s="14"/>
      <c r="J417" s="13"/>
    </row>
    <row r="418">
      <c r="B418" s="20" t="s">
        <v>569</v>
      </c>
      <c r="C418" s="11" t="s">
        <v>567</v>
      </c>
      <c r="D418" s="12" t="b">
        <v>0</v>
      </c>
      <c r="E418" s="13"/>
      <c r="H418" s="13"/>
      <c r="I418" s="14"/>
      <c r="J418" s="13"/>
    </row>
    <row r="419">
      <c r="B419" s="20" t="s">
        <v>570</v>
      </c>
      <c r="C419" s="11" t="s">
        <v>567</v>
      </c>
      <c r="D419" s="12" t="b">
        <v>0</v>
      </c>
      <c r="E419" s="12" t="s">
        <v>94</v>
      </c>
      <c r="H419" s="13"/>
      <c r="I419" s="14"/>
      <c r="J419" s="13"/>
    </row>
    <row r="420">
      <c r="B420" s="20" t="s">
        <v>571</v>
      </c>
      <c r="C420" s="11" t="s">
        <v>567</v>
      </c>
      <c r="D420" s="12" t="b">
        <v>0</v>
      </c>
      <c r="E420" s="13"/>
      <c r="H420" s="13"/>
      <c r="I420" s="14"/>
      <c r="J420" s="13"/>
    </row>
    <row r="421">
      <c r="B421" s="20" t="s">
        <v>572</v>
      </c>
      <c r="C421" s="11" t="s">
        <v>567</v>
      </c>
      <c r="D421" s="12" t="b">
        <v>0</v>
      </c>
      <c r="E421" s="13"/>
      <c r="H421" s="13"/>
      <c r="I421" s="14"/>
      <c r="J421" s="13"/>
    </row>
    <row r="422">
      <c r="B422" s="20" t="s">
        <v>573</v>
      </c>
      <c r="C422" s="11" t="s">
        <v>567</v>
      </c>
      <c r="D422" s="12" t="b">
        <v>0</v>
      </c>
      <c r="E422" s="13"/>
      <c r="H422" s="13"/>
      <c r="I422" s="14"/>
      <c r="J422" s="13"/>
    </row>
    <row r="423">
      <c r="B423" s="20" t="s">
        <v>574</v>
      </c>
      <c r="C423" s="11" t="s">
        <v>567</v>
      </c>
      <c r="D423" s="12" t="b">
        <v>0</v>
      </c>
      <c r="E423" s="13"/>
      <c r="H423" s="13"/>
      <c r="I423" s="14"/>
      <c r="J423" s="13"/>
    </row>
    <row r="424">
      <c r="B424" s="20" t="s">
        <v>575</v>
      </c>
      <c r="C424" s="11" t="s">
        <v>567</v>
      </c>
      <c r="D424" s="12" t="b">
        <v>0</v>
      </c>
      <c r="E424" s="12" t="s">
        <v>211</v>
      </c>
      <c r="H424" s="13"/>
      <c r="I424" s="14"/>
      <c r="J424" s="13"/>
    </row>
    <row r="425">
      <c r="B425" s="20" t="s">
        <v>576</v>
      </c>
      <c r="C425" s="11" t="s">
        <v>567</v>
      </c>
      <c r="D425" s="12" t="b">
        <v>0</v>
      </c>
      <c r="E425" s="13"/>
      <c r="H425" s="13"/>
      <c r="I425" s="14"/>
      <c r="J425" s="13"/>
    </row>
    <row r="426">
      <c r="B426" s="20" t="s">
        <v>577</v>
      </c>
      <c r="C426" s="11" t="s">
        <v>567</v>
      </c>
      <c r="D426" s="12" t="b">
        <v>0</v>
      </c>
      <c r="E426" s="12" t="s">
        <v>206</v>
      </c>
      <c r="H426" s="13"/>
      <c r="I426" s="14"/>
      <c r="J426" s="13"/>
    </row>
    <row r="427">
      <c r="B427" s="20" t="s">
        <v>578</v>
      </c>
      <c r="C427" s="11" t="s">
        <v>567</v>
      </c>
      <c r="D427" s="12" t="b">
        <v>0</v>
      </c>
      <c r="E427" s="13"/>
      <c r="H427" s="13"/>
      <c r="I427" s="14"/>
      <c r="J427" s="13"/>
    </row>
    <row r="428">
      <c r="B428" s="20" t="s">
        <v>579</v>
      </c>
      <c r="C428" s="11" t="s">
        <v>567</v>
      </c>
      <c r="D428" s="12" t="b">
        <v>0</v>
      </c>
      <c r="E428" s="12" t="s">
        <v>166</v>
      </c>
      <c r="H428" s="13"/>
      <c r="I428" s="14"/>
      <c r="J428" s="13"/>
    </row>
    <row r="429">
      <c r="B429" s="20" t="s">
        <v>580</v>
      </c>
      <c r="C429" s="11" t="s">
        <v>567</v>
      </c>
      <c r="D429" s="12" t="b">
        <v>0</v>
      </c>
      <c r="E429" s="12" t="s">
        <v>19</v>
      </c>
      <c r="H429" s="13"/>
      <c r="I429" s="14"/>
      <c r="J429" s="13"/>
    </row>
    <row r="430">
      <c r="B430" s="20" t="s">
        <v>581</v>
      </c>
      <c r="C430" s="11" t="s">
        <v>567</v>
      </c>
      <c r="D430" s="12" t="b">
        <v>0</v>
      </c>
      <c r="E430" s="13"/>
      <c r="H430" s="13"/>
      <c r="I430" s="14"/>
      <c r="J430" s="13"/>
    </row>
    <row r="431">
      <c r="B431" s="20" t="s">
        <v>582</v>
      </c>
      <c r="C431" s="11" t="s">
        <v>567</v>
      </c>
      <c r="D431" s="12" t="b">
        <v>0</v>
      </c>
      <c r="E431" s="12" t="s">
        <v>188</v>
      </c>
      <c r="H431" s="13"/>
      <c r="I431" s="14"/>
      <c r="J431" s="13"/>
    </row>
    <row r="432">
      <c r="B432" s="20" t="s">
        <v>583</v>
      </c>
      <c r="C432" s="11" t="s">
        <v>567</v>
      </c>
      <c r="D432" s="12" t="b">
        <v>0</v>
      </c>
      <c r="E432" s="13"/>
      <c r="H432" s="13"/>
      <c r="I432" s="14"/>
      <c r="J432" s="13"/>
    </row>
    <row r="433">
      <c r="B433" s="20" t="s">
        <v>584</v>
      </c>
      <c r="C433" s="11" t="s">
        <v>567</v>
      </c>
      <c r="D433" s="12" t="b">
        <v>0</v>
      </c>
      <c r="E433" s="13"/>
      <c r="H433" s="13"/>
      <c r="I433" s="14"/>
      <c r="J433" s="13"/>
    </row>
    <row r="434">
      <c r="B434" s="20" t="s">
        <v>585</v>
      </c>
      <c r="C434" s="11" t="s">
        <v>567</v>
      </c>
      <c r="D434" s="12" t="b">
        <v>0</v>
      </c>
      <c r="E434" s="13"/>
      <c r="H434" s="13"/>
      <c r="I434" s="14"/>
      <c r="J434" s="13"/>
    </row>
    <row r="435">
      <c r="B435" s="20" t="s">
        <v>586</v>
      </c>
      <c r="C435" s="11" t="s">
        <v>567</v>
      </c>
      <c r="D435" s="12" t="b">
        <v>0</v>
      </c>
      <c r="E435" s="13"/>
      <c r="H435" s="13"/>
      <c r="I435" s="14"/>
      <c r="J435" s="13"/>
    </row>
    <row r="436">
      <c r="B436" s="20" t="s">
        <v>587</v>
      </c>
      <c r="C436" s="11" t="s">
        <v>567</v>
      </c>
      <c r="D436" s="12" t="b">
        <v>0</v>
      </c>
      <c r="E436" s="12" t="s">
        <v>588</v>
      </c>
      <c r="H436" s="13"/>
      <c r="I436" s="14"/>
      <c r="J436" s="13"/>
    </row>
    <row r="437">
      <c r="B437" s="20" t="s">
        <v>589</v>
      </c>
      <c r="C437" s="11" t="s">
        <v>567</v>
      </c>
      <c r="D437" s="12" t="b">
        <v>0</v>
      </c>
      <c r="E437" s="12" t="s">
        <v>19</v>
      </c>
      <c r="H437" s="13"/>
      <c r="I437" s="14"/>
      <c r="J437" s="13"/>
    </row>
    <row r="438">
      <c r="B438" s="20" t="s">
        <v>590</v>
      </c>
      <c r="C438" s="11" t="s">
        <v>567</v>
      </c>
      <c r="D438" s="12" t="b">
        <v>0</v>
      </c>
      <c r="E438" s="13"/>
      <c r="H438" s="13"/>
      <c r="I438" s="14"/>
      <c r="J438" s="13"/>
    </row>
    <row r="439">
      <c r="B439" s="20" t="s">
        <v>591</v>
      </c>
      <c r="C439" s="11" t="s">
        <v>567</v>
      </c>
      <c r="D439" s="12" t="b">
        <v>0</v>
      </c>
      <c r="E439" s="12" t="s">
        <v>211</v>
      </c>
      <c r="H439" s="13"/>
      <c r="I439" s="14"/>
      <c r="J439" s="13"/>
    </row>
    <row r="440">
      <c r="B440" s="20" t="s">
        <v>592</v>
      </c>
      <c r="C440" s="11" t="s">
        <v>567</v>
      </c>
      <c r="D440" s="12" t="b">
        <v>0</v>
      </c>
      <c r="E440" s="12" t="s">
        <v>211</v>
      </c>
      <c r="H440" s="13"/>
      <c r="I440" s="14"/>
      <c r="J440" s="13"/>
    </row>
    <row r="441">
      <c r="B441" s="20" t="s">
        <v>593</v>
      </c>
      <c r="C441" s="11" t="s">
        <v>567</v>
      </c>
      <c r="D441" s="12" t="b">
        <v>0</v>
      </c>
      <c r="E441" s="12" t="s">
        <v>19</v>
      </c>
      <c r="H441" s="13"/>
      <c r="I441" s="14"/>
      <c r="J441" s="13"/>
    </row>
    <row r="442">
      <c r="B442" s="20" t="s">
        <v>594</v>
      </c>
      <c r="C442" s="11" t="s">
        <v>567</v>
      </c>
      <c r="D442" s="12" t="b">
        <v>0</v>
      </c>
      <c r="E442" s="13"/>
      <c r="H442" s="13"/>
      <c r="I442" s="14"/>
      <c r="J442" s="13"/>
    </row>
    <row r="443">
      <c r="B443" s="20" t="s">
        <v>595</v>
      </c>
      <c r="C443" s="11" t="s">
        <v>567</v>
      </c>
      <c r="D443" s="12" t="b">
        <v>0</v>
      </c>
      <c r="E443" s="12" t="s">
        <v>73</v>
      </c>
      <c r="H443" s="13"/>
      <c r="I443" s="14"/>
      <c r="J443" s="13"/>
    </row>
    <row r="444">
      <c r="B444" s="20" t="s">
        <v>596</v>
      </c>
      <c r="C444" s="11" t="s">
        <v>567</v>
      </c>
      <c r="D444" s="12" t="b">
        <v>0</v>
      </c>
      <c r="E444" s="12" t="s">
        <v>73</v>
      </c>
      <c r="H444" s="13"/>
      <c r="I444" s="14"/>
      <c r="J444" s="13"/>
    </row>
    <row r="445">
      <c r="B445" s="20" t="s">
        <v>597</v>
      </c>
      <c r="C445" s="11" t="s">
        <v>567</v>
      </c>
      <c r="D445" s="12" t="b">
        <v>0</v>
      </c>
      <c r="E445" s="13"/>
      <c r="H445" s="13"/>
      <c r="I445" s="14"/>
      <c r="J445" s="13"/>
    </row>
    <row r="446">
      <c r="B446" s="20" t="s">
        <v>598</v>
      </c>
      <c r="C446" s="11" t="s">
        <v>567</v>
      </c>
      <c r="D446" s="12" t="b">
        <v>0</v>
      </c>
      <c r="E446" s="13"/>
      <c r="H446" s="13"/>
      <c r="I446" s="14"/>
      <c r="J446" s="13"/>
    </row>
    <row r="447">
      <c r="B447" s="20" t="s">
        <v>599</v>
      </c>
      <c r="C447" s="11" t="s">
        <v>567</v>
      </c>
      <c r="D447" s="12" t="b">
        <v>0</v>
      </c>
      <c r="E447" s="13"/>
      <c r="H447" s="13"/>
      <c r="I447" s="14"/>
      <c r="J447" s="13"/>
    </row>
    <row r="448">
      <c r="A448" s="6">
        <v>15.0</v>
      </c>
      <c r="B448" s="10" t="s">
        <v>600</v>
      </c>
      <c r="C448" s="12" t="s">
        <v>97</v>
      </c>
      <c r="D448" s="12" t="b">
        <v>0</v>
      </c>
      <c r="E448" s="12" t="s">
        <v>188</v>
      </c>
      <c r="H448" s="13"/>
      <c r="I448" s="14"/>
      <c r="J448" s="13"/>
    </row>
    <row r="449">
      <c r="B449" s="10" t="s">
        <v>601</v>
      </c>
      <c r="C449" s="12" t="s">
        <v>97</v>
      </c>
      <c r="D449" s="12" t="b">
        <v>0</v>
      </c>
      <c r="E449" s="12" t="s">
        <v>188</v>
      </c>
      <c r="H449" s="13"/>
      <c r="I449" s="14"/>
      <c r="J449" s="13"/>
    </row>
    <row r="450">
      <c r="B450" s="10" t="s">
        <v>602</v>
      </c>
      <c r="C450" s="12" t="s">
        <v>97</v>
      </c>
      <c r="D450" s="12" t="b">
        <v>0</v>
      </c>
      <c r="E450" s="12" t="s">
        <v>141</v>
      </c>
      <c r="H450" s="13"/>
      <c r="I450" s="14"/>
      <c r="J450" s="13"/>
    </row>
    <row r="451">
      <c r="A451" s="6">
        <v>16.0</v>
      </c>
      <c r="B451" s="10" t="s">
        <v>603</v>
      </c>
      <c r="C451" s="12" t="s">
        <v>97</v>
      </c>
      <c r="D451" s="12" t="b">
        <v>0</v>
      </c>
      <c r="E451" s="13"/>
      <c r="H451" s="13"/>
      <c r="I451" s="14"/>
      <c r="J451" s="13"/>
    </row>
    <row r="452">
      <c r="B452" s="10" t="s">
        <v>604</v>
      </c>
      <c r="C452" s="12" t="s">
        <v>538</v>
      </c>
      <c r="D452" s="12" t="b">
        <v>0</v>
      </c>
      <c r="E452" s="12" t="s">
        <v>188</v>
      </c>
      <c r="H452" s="13"/>
      <c r="I452" s="14"/>
      <c r="J452" s="13"/>
    </row>
    <row r="453">
      <c r="B453" s="10" t="s">
        <v>605</v>
      </c>
      <c r="C453" s="12" t="s">
        <v>538</v>
      </c>
      <c r="D453" s="12" t="b">
        <v>0</v>
      </c>
      <c r="E453" s="12" t="s">
        <v>44</v>
      </c>
      <c r="H453" s="13"/>
      <c r="I453" s="14"/>
      <c r="J453" s="13"/>
    </row>
    <row r="454">
      <c r="B454" s="10" t="s">
        <v>606</v>
      </c>
      <c r="C454" s="12" t="s">
        <v>538</v>
      </c>
      <c r="D454" s="12" t="b">
        <v>0</v>
      </c>
      <c r="E454" s="12" t="s">
        <v>339</v>
      </c>
      <c r="H454" s="13"/>
      <c r="I454" s="14"/>
      <c r="J454" s="13"/>
    </row>
    <row r="455">
      <c r="B455" s="10" t="s">
        <v>607</v>
      </c>
      <c r="C455" s="12" t="s">
        <v>538</v>
      </c>
      <c r="D455" s="12" t="b">
        <v>0</v>
      </c>
      <c r="E455" s="12" t="s">
        <v>19</v>
      </c>
      <c r="H455" s="13"/>
      <c r="I455" s="14"/>
      <c r="J455" s="13"/>
    </row>
    <row r="456">
      <c r="B456" s="10" t="s">
        <v>608</v>
      </c>
      <c r="C456" s="12" t="s">
        <v>538</v>
      </c>
      <c r="D456" s="12" t="b">
        <v>0</v>
      </c>
      <c r="E456" s="13"/>
      <c r="H456" s="13"/>
      <c r="I456" s="14"/>
      <c r="J456" s="13"/>
    </row>
    <row r="457">
      <c r="B457" s="10" t="s">
        <v>609</v>
      </c>
      <c r="C457" s="12" t="s">
        <v>538</v>
      </c>
      <c r="D457" s="12" t="b">
        <v>0</v>
      </c>
      <c r="E457" s="12" t="s">
        <v>420</v>
      </c>
      <c r="H457" s="13"/>
      <c r="I457" s="14"/>
      <c r="J457" s="13"/>
    </row>
    <row r="458">
      <c r="B458" s="10" t="s">
        <v>610</v>
      </c>
      <c r="C458" s="12" t="s">
        <v>538</v>
      </c>
      <c r="D458" s="12" t="b">
        <v>0</v>
      </c>
      <c r="E458" s="13"/>
      <c r="H458" s="13"/>
      <c r="I458" s="14"/>
      <c r="J458" s="13"/>
    </row>
    <row r="459">
      <c r="B459" s="10" t="s">
        <v>611</v>
      </c>
      <c r="C459" s="12" t="s">
        <v>538</v>
      </c>
      <c r="D459" s="12" t="b">
        <v>0</v>
      </c>
      <c r="E459" s="12" t="s">
        <v>44</v>
      </c>
      <c r="H459" s="13"/>
      <c r="I459" s="14"/>
      <c r="J459" s="13"/>
    </row>
    <row r="460">
      <c r="B460" s="10" t="s">
        <v>612</v>
      </c>
      <c r="C460" s="12" t="s">
        <v>538</v>
      </c>
      <c r="D460" s="12" t="b">
        <v>0</v>
      </c>
      <c r="E460" s="13"/>
      <c r="H460" s="13"/>
      <c r="I460" s="14"/>
      <c r="J460" s="13"/>
    </row>
    <row r="461">
      <c r="B461" s="10" t="s">
        <v>613</v>
      </c>
      <c r="C461" s="12" t="s">
        <v>538</v>
      </c>
      <c r="D461" s="12" t="b">
        <v>0</v>
      </c>
      <c r="E461" s="13"/>
      <c r="H461" s="13"/>
      <c r="I461" s="14"/>
      <c r="J461" s="13"/>
    </row>
    <row r="462">
      <c r="B462" s="10" t="s">
        <v>614</v>
      </c>
      <c r="C462" s="12" t="s">
        <v>538</v>
      </c>
      <c r="D462" s="12" t="b">
        <v>0</v>
      </c>
      <c r="E462" s="12" t="s">
        <v>67</v>
      </c>
      <c r="H462" s="13"/>
      <c r="I462" s="14"/>
      <c r="J462" s="13"/>
    </row>
    <row r="463">
      <c r="B463" s="10" t="s">
        <v>615</v>
      </c>
      <c r="C463" s="12" t="s">
        <v>538</v>
      </c>
      <c r="D463" s="12" t="b">
        <v>0</v>
      </c>
      <c r="E463" s="13"/>
      <c r="H463" s="13"/>
      <c r="I463" s="14"/>
      <c r="J463" s="13"/>
    </row>
    <row r="464">
      <c r="B464" s="10" t="s">
        <v>616</v>
      </c>
      <c r="C464" s="12" t="s">
        <v>538</v>
      </c>
      <c r="D464" s="12" t="b">
        <v>0</v>
      </c>
      <c r="E464" s="12" t="s">
        <v>67</v>
      </c>
      <c r="H464" s="13"/>
      <c r="I464" s="14"/>
      <c r="J464" s="13"/>
    </row>
    <row r="465">
      <c r="B465" s="10" t="s">
        <v>617</v>
      </c>
      <c r="C465" s="12" t="s">
        <v>538</v>
      </c>
      <c r="D465" s="12" t="b">
        <v>0</v>
      </c>
      <c r="E465" s="12" t="s">
        <v>47</v>
      </c>
      <c r="H465" s="13"/>
      <c r="I465" s="14"/>
      <c r="J465" s="13"/>
    </row>
    <row r="466">
      <c r="B466" s="10" t="s">
        <v>618</v>
      </c>
      <c r="C466" s="12" t="s">
        <v>538</v>
      </c>
      <c r="D466" s="12" t="b">
        <v>0</v>
      </c>
      <c r="E466" s="13"/>
      <c r="H466" s="13"/>
      <c r="I466" s="14"/>
      <c r="J466" s="13"/>
    </row>
    <row r="467">
      <c r="B467" s="10" t="s">
        <v>619</v>
      </c>
      <c r="C467" s="12" t="s">
        <v>538</v>
      </c>
      <c r="D467" s="12" t="b">
        <v>0</v>
      </c>
      <c r="E467" s="13"/>
      <c r="H467" s="13"/>
      <c r="I467" s="14"/>
      <c r="J467" s="13"/>
    </row>
    <row r="468">
      <c r="B468" s="10" t="s">
        <v>620</v>
      </c>
      <c r="C468" s="12" t="s">
        <v>538</v>
      </c>
      <c r="D468" s="12" t="b">
        <v>0</v>
      </c>
      <c r="E468" s="13"/>
      <c r="H468" s="13"/>
      <c r="I468" s="14"/>
      <c r="J468" s="13"/>
    </row>
    <row r="469">
      <c r="B469" s="10" t="s">
        <v>621</v>
      </c>
      <c r="C469" s="12" t="s">
        <v>538</v>
      </c>
      <c r="D469" s="12" t="b">
        <v>0</v>
      </c>
      <c r="E469" s="12" t="s">
        <v>44</v>
      </c>
      <c r="H469" s="13"/>
      <c r="I469" s="14"/>
      <c r="J469" s="13"/>
    </row>
    <row r="470">
      <c r="B470" s="10" t="s">
        <v>622</v>
      </c>
      <c r="C470" s="12" t="s">
        <v>538</v>
      </c>
      <c r="D470" s="12" t="b">
        <v>0</v>
      </c>
      <c r="E470" s="12" t="s">
        <v>623</v>
      </c>
      <c r="H470" s="13"/>
      <c r="I470" s="14"/>
      <c r="J470" s="13"/>
    </row>
    <row r="471">
      <c r="B471" s="10" t="s">
        <v>624</v>
      </c>
      <c r="C471" s="12" t="s">
        <v>538</v>
      </c>
      <c r="D471" s="12" t="b">
        <v>0</v>
      </c>
      <c r="E471" s="13"/>
      <c r="H471" s="13"/>
      <c r="I471" s="14"/>
      <c r="J471" s="13"/>
    </row>
    <row r="472">
      <c r="B472" s="10" t="s">
        <v>625</v>
      </c>
      <c r="C472" s="12" t="s">
        <v>538</v>
      </c>
      <c r="D472" s="12" t="b">
        <v>0</v>
      </c>
      <c r="E472" s="13"/>
      <c r="H472" s="13"/>
      <c r="I472" s="14"/>
      <c r="J472" s="13"/>
    </row>
    <row r="473">
      <c r="B473" s="10" t="s">
        <v>626</v>
      </c>
      <c r="C473" s="12" t="s">
        <v>538</v>
      </c>
      <c r="D473" s="12" t="b">
        <v>0</v>
      </c>
      <c r="E473" s="12" t="s">
        <v>141</v>
      </c>
      <c r="H473" s="13"/>
      <c r="I473" s="14"/>
      <c r="J473" s="13"/>
    </row>
    <row r="474">
      <c r="B474" s="10" t="s">
        <v>627</v>
      </c>
      <c r="C474" s="12" t="s">
        <v>538</v>
      </c>
      <c r="D474" s="12" t="b">
        <v>0</v>
      </c>
      <c r="E474" s="13"/>
      <c r="H474" s="13"/>
      <c r="I474" s="14"/>
      <c r="J474" s="13"/>
    </row>
    <row r="475">
      <c r="B475" s="10" t="s">
        <v>628</v>
      </c>
      <c r="C475" s="12" t="s">
        <v>538</v>
      </c>
      <c r="D475" s="12" t="b">
        <v>0</v>
      </c>
      <c r="E475" s="12" t="s">
        <v>141</v>
      </c>
      <c r="H475" s="13"/>
      <c r="I475" s="14"/>
      <c r="J475" s="13"/>
    </row>
    <row r="476">
      <c r="B476" s="10" t="s">
        <v>629</v>
      </c>
      <c r="C476" s="12" t="s">
        <v>538</v>
      </c>
      <c r="D476" s="12" t="b">
        <v>0</v>
      </c>
      <c r="E476" s="13"/>
      <c r="H476" s="13"/>
      <c r="I476" s="14"/>
      <c r="J476" s="13"/>
    </row>
    <row r="477">
      <c r="B477" s="10" t="s">
        <v>630</v>
      </c>
      <c r="C477" s="12" t="s">
        <v>538</v>
      </c>
      <c r="D477" s="12" t="b">
        <v>0</v>
      </c>
      <c r="E477" s="21" t="s">
        <v>631</v>
      </c>
      <c r="H477" s="13"/>
      <c r="I477" s="14"/>
      <c r="J477" s="13"/>
    </row>
    <row r="478">
      <c r="B478" s="22" t="s">
        <v>632</v>
      </c>
      <c r="C478" s="12" t="s">
        <v>633</v>
      </c>
      <c r="D478" s="12" t="b">
        <v>0</v>
      </c>
      <c r="E478" s="23" t="s">
        <v>634</v>
      </c>
      <c r="H478" s="13"/>
      <c r="I478" s="14"/>
      <c r="J478" s="13"/>
    </row>
    <row r="479">
      <c r="B479" s="10" t="s">
        <v>635</v>
      </c>
      <c r="C479" s="12" t="s">
        <v>633</v>
      </c>
      <c r="D479" s="12" t="b">
        <v>0</v>
      </c>
      <c r="E479" s="12" t="s">
        <v>636</v>
      </c>
      <c r="H479" s="13"/>
      <c r="I479" s="14"/>
      <c r="J479" s="13"/>
    </row>
    <row r="480">
      <c r="B480" s="10" t="s">
        <v>637</v>
      </c>
      <c r="C480" s="12" t="s">
        <v>633</v>
      </c>
      <c r="D480" s="12" t="b">
        <v>0</v>
      </c>
      <c r="E480" s="13"/>
      <c r="H480" s="13"/>
      <c r="I480" s="14"/>
      <c r="J480" s="13"/>
    </row>
    <row r="481">
      <c r="B481" s="10" t="s">
        <v>638</v>
      </c>
      <c r="C481" s="12" t="s">
        <v>633</v>
      </c>
      <c r="D481" s="12" t="b">
        <v>0</v>
      </c>
      <c r="E481" s="12" t="s">
        <v>44</v>
      </c>
      <c r="H481" s="13"/>
      <c r="I481" s="14"/>
      <c r="J481" s="13"/>
    </row>
    <row r="482">
      <c r="B482" s="10" t="s">
        <v>639</v>
      </c>
      <c r="C482" s="12" t="s">
        <v>633</v>
      </c>
      <c r="D482" s="12" t="b">
        <v>0</v>
      </c>
      <c r="E482" s="12" t="s">
        <v>144</v>
      </c>
      <c r="H482" s="13"/>
      <c r="I482" s="14"/>
      <c r="J482" s="13"/>
    </row>
    <row r="483">
      <c r="B483" s="10" t="s">
        <v>640</v>
      </c>
      <c r="C483" s="12" t="s">
        <v>633</v>
      </c>
      <c r="D483" s="12" t="b">
        <v>0</v>
      </c>
      <c r="E483" s="12" t="s">
        <v>44</v>
      </c>
      <c r="H483" s="13"/>
      <c r="I483" s="14"/>
      <c r="J483" s="13"/>
    </row>
    <row r="484">
      <c r="B484" s="10" t="s">
        <v>641</v>
      </c>
      <c r="C484" s="12" t="s">
        <v>633</v>
      </c>
      <c r="D484" s="12" t="b">
        <v>0</v>
      </c>
      <c r="E484" s="12" t="s">
        <v>94</v>
      </c>
      <c r="H484" s="13"/>
      <c r="I484" s="14"/>
      <c r="J484" s="13"/>
    </row>
    <row r="485">
      <c r="B485" s="10" t="s">
        <v>642</v>
      </c>
      <c r="C485" s="12" t="s">
        <v>633</v>
      </c>
      <c r="D485" s="12" t="b">
        <v>0</v>
      </c>
      <c r="E485" s="12" t="s">
        <v>643</v>
      </c>
      <c r="H485" s="13"/>
      <c r="I485" s="14"/>
      <c r="J485" s="13"/>
    </row>
    <row r="486">
      <c r="B486" s="10" t="s">
        <v>644</v>
      </c>
      <c r="C486" s="12" t="s">
        <v>15</v>
      </c>
      <c r="D486" s="12" t="b">
        <v>0</v>
      </c>
      <c r="E486" s="12" t="s">
        <v>645</v>
      </c>
      <c r="H486" s="13"/>
      <c r="I486" s="14"/>
      <c r="J486" s="13"/>
    </row>
    <row r="487">
      <c r="B487" s="10" t="s">
        <v>646</v>
      </c>
      <c r="C487" s="12" t="s">
        <v>15</v>
      </c>
      <c r="D487" s="12" t="b">
        <v>0</v>
      </c>
      <c r="E487" s="12" t="s">
        <v>62</v>
      </c>
      <c r="H487" s="13"/>
      <c r="I487" s="14"/>
      <c r="J487" s="13"/>
    </row>
    <row r="488">
      <c r="B488" s="10" t="s">
        <v>647</v>
      </c>
      <c r="C488" s="12" t="s">
        <v>15</v>
      </c>
      <c r="D488" s="12" t="b">
        <v>0</v>
      </c>
      <c r="E488" s="12" t="s">
        <v>19</v>
      </c>
      <c r="H488" s="13"/>
      <c r="I488" s="14"/>
      <c r="J488" s="13"/>
    </row>
    <row r="489">
      <c r="A489" s="24">
        <v>17.0</v>
      </c>
      <c r="B489" s="10" t="s">
        <v>648</v>
      </c>
      <c r="C489" s="12" t="s">
        <v>130</v>
      </c>
      <c r="D489" s="12" t="b">
        <v>0</v>
      </c>
      <c r="E489" s="12" t="s">
        <v>649</v>
      </c>
      <c r="H489" s="13"/>
      <c r="I489" s="14"/>
      <c r="J489" s="13"/>
    </row>
    <row r="490">
      <c r="B490" s="10" t="s">
        <v>650</v>
      </c>
      <c r="C490" s="12" t="s">
        <v>130</v>
      </c>
      <c r="D490" s="12" t="b">
        <v>0</v>
      </c>
      <c r="E490" s="12" t="s">
        <v>651</v>
      </c>
      <c r="H490" s="13"/>
      <c r="I490" s="14"/>
      <c r="J490" s="13"/>
    </row>
    <row r="491">
      <c r="B491" s="10" t="s">
        <v>652</v>
      </c>
      <c r="C491" s="12" t="s">
        <v>130</v>
      </c>
      <c r="D491" s="12" t="b">
        <v>0</v>
      </c>
      <c r="E491" s="12" t="s">
        <v>32</v>
      </c>
      <c r="H491" s="13"/>
      <c r="I491" s="14"/>
      <c r="J491" s="13"/>
    </row>
    <row r="492">
      <c r="B492" s="10" t="s">
        <v>653</v>
      </c>
      <c r="C492" s="12" t="s">
        <v>130</v>
      </c>
      <c r="D492" s="12" t="b">
        <v>0</v>
      </c>
      <c r="E492" s="12" t="s">
        <v>654</v>
      </c>
      <c r="H492" s="13"/>
      <c r="I492" s="14"/>
      <c r="J492" s="13"/>
    </row>
    <row r="493">
      <c r="A493" s="6">
        <v>18.0</v>
      </c>
      <c r="B493" s="25" t="s">
        <v>655</v>
      </c>
      <c r="C493" s="12" t="s">
        <v>538</v>
      </c>
      <c r="D493" s="12" t="b">
        <v>0</v>
      </c>
      <c r="E493" s="13"/>
      <c r="H493" s="13"/>
      <c r="I493" s="14"/>
      <c r="J493" s="13"/>
    </row>
    <row r="494">
      <c r="A494" s="24">
        <v>19.0</v>
      </c>
      <c r="B494" s="25" t="s">
        <v>656</v>
      </c>
      <c r="C494" s="12" t="s">
        <v>119</v>
      </c>
      <c r="D494" s="12" t="b">
        <v>0</v>
      </c>
      <c r="E494" s="13"/>
      <c r="H494" s="13"/>
      <c r="I494" s="14"/>
      <c r="J494" s="13"/>
    </row>
    <row r="495">
      <c r="B495" s="25" t="s">
        <v>657</v>
      </c>
      <c r="C495" s="12" t="s">
        <v>119</v>
      </c>
      <c r="D495" s="12" t="b">
        <v>0</v>
      </c>
      <c r="E495" s="13"/>
      <c r="H495" s="13"/>
      <c r="I495" s="14"/>
      <c r="J495" s="13"/>
    </row>
    <row r="496">
      <c r="B496" s="25" t="s">
        <v>658</v>
      </c>
      <c r="C496" s="12" t="s">
        <v>119</v>
      </c>
      <c r="D496" s="12" t="b">
        <v>0</v>
      </c>
      <c r="E496" s="13"/>
      <c r="H496" s="13"/>
      <c r="I496" s="14"/>
      <c r="J496" s="13"/>
    </row>
    <row r="497">
      <c r="B497" s="25" t="s">
        <v>659</v>
      </c>
      <c r="C497" s="12" t="s">
        <v>119</v>
      </c>
      <c r="D497" s="12" t="b">
        <v>0</v>
      </c>
      <c r="E497" s="13"/>
      <c r="H497" s="13"/>
      <c r="I497" s="14"/>
      <c r="J497" s="13"/>
    </row>
    <row r="498">
      <c r="B498" s="25" t="s">
        <v>660</v>
      </c>
      <c r="C498" s="12" t="s">
        <v>119</v>
      </c>
      <c r="D498" s="12" t="b">
        <v>0</v>
      </c>
      <c r="E498" s="13"/>
      <c r="H498" s="13"/>
      <c r="I498" s="14"/>
      <c r="J498" s="13"/>
    </row>
    <row r="499">
      <c r="B499" s="25" t="s">
        <v>661</v>
      </c>
      <c r="C499" s="12" t="s">
        <v>119</v>
      </c>
      <c r="D499" s="12" t="b">
        <v>0</v>
      </c>
      <c r="E499" s="13"/>
      <c r="H499" s="13"/>
      <c r="I499" s="14"/>
      <c r="J499" s="13"/>
    </row>
    <row r="500">
      <c r="B500" s="26" t="s">
        <v>662</v>
      </c>
      <c r="C500" s="12" t="s">
        <v>119</v>
      </c>
      <c r="D500" s="12" t="b">
        <v>0</v>
      </c>
      <c r="E500" s="13"/>
      <c r="H500" s="13"/>
      <c r="I500" s="14"/>
      <c r="J500" s="13"/>
    </row>
    <row r="501">
      <c r="B501" s="26" t="s">
        <v>663</v>
      </c>
      <c r="C501" s="12" t="s">
        <v>119</v>
      </c>
      <c r="D501" s="12" t="b">
        <v>0</v>
      </c>
      <c r="E501" s="13"/>
      <c r="H501" s="13"/>
      <c r="I501" s="14"/>
      <c r="J501" s="13"/>
    </row>
    <row r="502">
      <c r="B502" s="26" t="s">
        <v>664</v>
      </c>
      <c r="C502" s="12" t="s">
        <v>119</v>
      </c>
      <c r="D502" s="12" t="b">
        <v>0</v>
      </c>
      <c r="E502" s="12" t="s">
        <v>19</v>
      </c>
      <c r="H502" s="13"/>
      <c r="I502" s="14"/>
      <c r="J502" s="13"/>
    </row>
    <row r="503">
      <c r="B503" s="26" t="s">
        <v>665</v>
      </c>
      <c r="C503" s="12" t="s">
        <v>119</v>
      </c>
      <c r="D503" s="12" t="b">
        <v>0</v>
      </c>
      <c r="E503" s="13"/>
      <c r="H503" s="13"/>
      <c r="I503" s="14"/>
      <c r="J503" s="13"/>
    </row>
    <row r="504">
      <c r="B504" s="26" t="s">
        <v>666</v>
      </c>
      <c r="C504" s="12" t="s">
        <v>119</v>
      </c>
      <c r="D504" s="12" t="b">
        <v>0</v>
      </c>
      <c r="E504" s="13"/>
      <c r="H504" s="13"/>
      <c r="I504" s="14"/>
      <c r="J504" s="13"/>
    </row>
    <row r="505">
      <c r="B505" s="26" t="s">
        <v>667</v>
      </c>
      <c r="C505" s="12" t="s">
        <v>119</v>
      </c>
      <c r="D505" s="12" t="b">
        <v>0</v>
      </c>
      <c r="E505" s="12" t="s">
        <v>73</v>
      </c>
      <c r="H505" s="13"/>
      <c r="I505" s="14"/>
      <c r="J505" s="13"/>
    </row>
    <row r="506">
      <c r="B506" s="26" t="s">
        <v>668</v>
      </c>
      <c r="C506" s="12" t="s">
        <v>119</v>
      </c>
      <c r="D506" s="12" t="b">
        <v>0</v>
      </c>
      <c r="E506" s="13"/>
      <c r="H506" s="13"/>
      <c r="I506" s="14"/>
      <c r="J506" s="13"/>
    </row>
    <row r="507">
      <c r="B507" s="26" t="s">
        <v>669</v>
      </c>
      <c r="C507" s="12" t="s">
        <v>119</v>
      </c>
      <c r="D507" s="12" t="b">
        <v>0</v>
      </c>
      <c r="E507" s="13"/>
      <c r="H507" s="13"/>
      <c r="I507" s="14"/>
      <c r="J507" s="13"/>
    </row>
    <row r="508">
      <c r="B508" s="26" t="s">
        <v>670</v>
      </c>
      <c r="C508" s="12" t="s">
        <v>119</v>
      </c>
      <c r="D508" s="12" t="b">
        <v>0</v>
      </c>
      <c r="E508" s="13"/>
      <c r="H508" s="13"/>
      <c r="I508" s="14"/>
      <c r="J508" s="13"/>
    </row>
    <row r="509">
      <c r="B509" s="26" t="s">
        <v>671</v>
      </c>
      <c r="C509" s="12" t="s">
        <v>119</v>
      </c>
      <c r="D509" s="12" t="b">
        <v>0</v>
      </c>
      <c r="E509" s="13"/>
      <c r="H509" s="13"/>
      <c r="I509" s="14"/>
      <c r="J509" s="13"/>
    </row>
    <row r="510">
      <c r="B510" s="26" t="s">
        <v>672</v>
      </c>
      <c r="C510" s="12" t="s">
        <v>119</v>
      </c>
      <c r="D510" s="12" t="b">
        <v>0</v>
      </c>
      <c r="E510" s="12" t="s">
        <v>166</v>
      </c>
      <c r="H510" s="13"/>
      <c r="I510" s="14"/>
      <c r="J510" s="13"/>
    </row>
    <row r="511">
      <c r="B511" s="26" t="s">
        <v>673</v>
      </c>
      <c r="C511" s="12" t="s">
        <v>119</v>
      </c>
      <c r="D511" s="12" t="b">
        <v>0</v>
      </c>
      <c r="E511" s="12" t="s">
        <v>73</v>
      </c>
      <c r="H511" s="13"/>
      <c r="I511" s="14"/>
      <c r="J511" s="13"/>
    </row>
    <row r="512">
      <c r="B512" s="26" t="s">
        <v>674</v>
      </c>
      <c r="C512" s="12" t="s">
        <v>119</v>
      </c>
      <c r="D512" s="12" t="b">
        <v>0</v>
      </c>
      <c r="E512" s="13"/>
      <c r="H512" s="13"/>
      <c r="I512" s="14"/>
      <c r="J512" s="13"/>
    </row>
    <row r="513">
      <c r="B513" s="26" t="s">
        <v>675</v>
      </c>
      <c r="C513" s="12" t="s">
        <v>119</v>
      </c>
      <c r="D513" s="12" t="b">
        <v>0</v>
      </c>
      <c r="E513" s="13"/>
      <c r="H513" s="13"/>
      <c r="I513" s="14"/>
      <c r="J513" s="13"/>
    </row>
    <row r="514">
      <c r="B514" s="26" t="s">
        <v>676</v>
      </c>
      <c r="C514" s="12" t="s">
        <v>119</v>
      </c>
      <c r="D514" s="12" t="b">
        <v>0</v>
      </c>
      <c r="E514" s="13"/>
      <c r="H514" s="13"/>
      <c r="I514" s="14"/>
      <c r="J514" s="13"/>
    </row>
    <row r="515">
      <c r="B515" s="26" t="s">
        <v>677</v>
      </c>
      <c r="C515" s="12" t="s">
        <v>119</v>
      </c>
      <c r="D515" s="12" t="b">
        <v>0</v>
      </c>
      <c r="E515" s="12" t="s">
        <v>73</v>
      </c>
      <c r="H515" s="13"/>
      <c r="I515" s="14"/>
      <c r="J515" s="13"/>
    </row>
    <row r="516">
      <c r="B516" s="26" t="s">
        <v>678</v>
      </c>
      <c r="C516" s="12" t="s">
        <v>119</v>
      </c>
      <c r="D516" s="12" t="b">
        <v>0</v>
      </c>
      <c r="E516" s="13"/>
      <c r="H516" s="13"/>
      <c r="I516" s="14"/>
      <c r="J516" s="13"/>
    </row>
    <row r="517">
      <c r="B517" s="26" t="s">
        <v>679</v>
      </c>
      <c r="C517" s="12" t="s">
        <v>119</v>
      </c>
      <c r="D517" s="12" t="b">
        <v>0</v>
      </c>
      <c r="E517" s="13"/>
      <c r="H517" s="13"/>
      <c r="I517" s="14"/>
      <c r="J517" s="13"/>
    </row>
    <row r="518">
      <c r="B518" s="26" t="s">
        <v>680</v>
      </c>
      <c r="C518" s="12" t="s">
        <v>119</v>
      </c>
      <c r="D518" s="12" t="b">
        <v>0</v>
      </c>
      <c r="E518" s="13"/>
      <c r="H518" s="13"/>
      <c r="I518" s="14"/>
      <c r="J518" s="13"/>
    </row>
    <row r="519">
      <c r="B519" s="26" t="s">
        <v>681</v>
      </c>
      <c r="C519" s="12" t="s">
        <v>119</v>
      </c>
      <c r="D519" s="12" t="b">
        <v>0</v>
      </c>
      <c r="E519" s="13"/>
      <c r="H519" s="13"/>
      <c r="I519" s="14"/>
      <c r="J519" s="13"/>
    </row>
    <row r="520">
      <c r="B520" s="26" t="s">
        <v>682</v>
      </c>
      <c r="C520" s="12" t="s">
        <v>119</v>
      </c>
      <c r="D520" s="12" t="b">
        <v>0</v>
      </c>
      <c r="E520" s="13"/>
      <c r="H520" s="13"/>
      <c r="I520" s="14"/>
      <c r="J520" s="13"/>
    </row>
    <row r="521">
      <c r="B521" s="26" t="s">
        <v>683</v>
      </c>
      <c r="C521" s="12" t="s">
        <v>119</v>
      </c>
      <c r="D521" s="12" t="b">
        <v>0</v>
      </c>
      <c r="E521" s="13"/>
      <c r="H521" s="13"/>
      <c r="I521" s="14"/>
      <c r="J521" s="13"/>
    </row>
    <row r="522">
      <c r="B522" s="26" t="s">
        <v>684</v>
      </c>
      <c r="C522" s="12" t="s">
        <v>119</v>
      </c>
      <c r="D522" s="12" t="b">
        <v>0</v>
      </c>
      <c r="E522" s="13"/>
      <c r="H522" s="13"/>
      <c r="I522" s="14"/>
      <c r="J522" s="13"/>
    </row>
    <row r="523">
      <c r="B523" s="26" t="s">
        <v>685</v>
      </c>
      <c r="C523" s="12" t="s">
        <v>119</v>
      </c>
      <c r="D523" s="12" t="b">
        <v>0</v>
      </c>
      <c r="E523" s="12" t="s">
        <v>67</v>
      </c>
      <c r="H523" s="13"/>
      <c r="I523" s="14"/>
      <c r="J523" s="13"/>
    </row>
    <row r="524">
      <c r="B524" s="26" t="s">
        <v>686</v>
      </c>
      <c r="C524" s="12" t="s">
        <v>119</v>
      </c>
      <c r="D524" s="12" t="b">
        <v>0</v>
      </c>
      <c r="E524" s="13"/>
      <c r="H524" s="13"/>
      <c r="I524" s="14"/>
      <c r="J524" s="13"/>
    </row>
    <row r="525">
      <c r="B525" s="26" t="s">
        <v>687</v>
      </c>
      <c r="C525" s="12" t="s">
        <v>119</v>
      </c>
      <c r="D525" s="12" t="b">
        <v>0</v>
      </c>
      <c r="E525" s="13"/>
      <c r="H525" s="13"/>
      <c r="I525" s="14"/>
      <c r="J525" s="13"/>
    </row>
    <row r="526">
      <c r="B526" s="26" t="s">
        <v>688</v>
      </c>
      <c r="C526" s="12" t="s">
        <v>119</v>
      </c>
      <c r="D526" s="12" t="b">
        <v>0</v>
      </c>
      <c r="E526" s="12" t="s">
        <v>44</v>
      </c>
      <c r="H526" s="13"/>
      <c r="I526" s="14"/>
      <c r="J526" s="13"/>
    </row>
    <row r="527">
      <c r="B527" s="26" t="s">
        <v>689</v>
      </c>
      <c r="C527" s="12" t="s">
        <v>119</v>
      </c>
      <c r="D527" s="12" t="b">
        <v>0</v>
      </c>
      <c r="E527" s="13"/>
      <c r="H527" s="13"/>
      <c r="I527" s="14"/>
      <c r="J527" s="13"/>
    </row>
    <row r="528">
      <c r="B528" s="26" t="s">
        <v>690</v>
      </c>
      <c r="C528" s="12" t="s">
        <v>119</v>
      </c>
      <c r="D528" s="12" t="b">
        <v>0</v>
      </c>
      <c r="E528" s="13"/>
      <c r="H528" s="13"/>
      <c r="I528" s="14"/>
      <c r="J528" s="13"/>
    </row>
    <row r="529">
      <c r="B529" s="26" t="s">
        <v>691</v>
      </c>
      <c r="C529" s="12" t="s">
        <v>119</v>
      </c>
      <c r="D529" s="12" t="b">
        <v>0</v>
      </c>
      <c r="E529" s="13"/>
      <c r="H529" s="13"/>
      <c r="I529" s="14"/>
      <c r="J529" s="13"/>
    </row>
    <row r="530">
      <c r="B530" s="26" t="s">
        <v>692</v>
      </c>
      <c r="C530" s="12" t="s">
        <v>119</v>
      </c>
      <c r="D530" s="12" t="b">
        <v>0</v>
      </c>
      <c r="E530" s="13"/>
      <c r="H530" s="13"/>
      <c r="I530" s="14"/>
      <c r="J530" s="13"/>
    </row>
    <row r="531">
      <c r="B531" s="26" t="s">
        <v>693</v>
      </c>
      <c r="C531" s="12" t="s">
        <v>119</v>
      </c>
      <c r="D531" s="12" t="b">
        <v>0</v>
      </c>
      <c r="E531" s="12" t="s">
        <v>67</v>
      </c>
      <c r="H531" s="13"/>
      <c r="I531" s="14"/>
      <c r="J531" s="13"/>
    </row>
    <row r="532">
      <c r="B532" s="26" t="s">
        <v>694</v>
      </c>
      <c r="C532" s="12" t="s">
        <v>119</v>
      </c>
      <c r="D532" s="12" t="b">
        <v>0</v>
      </c>
      <c r="E532" s="13"/>
      <c r="H532" s="13"/>
      <c r="I532" s="14"/>
      <c r="J532" s="13"/>
    </row>
    <row r="533">
      <c r="B533" s="26" t="s">
        <v>695</v>
      </c>
      <c r="C533" s="12" t="s">
        <v>119</v>
      </c>
      <c r="D533" s="12" t="b">
        <v>0</v>
      </c>
      <c r="E533" s="13"/>
      <c r="H533" s="13"/>
      <c r="I533" s="14"/>
      <c r="J533" s="13"/>
    </row>
    <row r="534">
      <c r="B534" s="26" t="s">
        <v>696</v>
      </c>
      <c r="C534" s="12" t="s">
        <v>119</v>
      </c>
      <c r="D534" s="12" t="b">
        <v>0</v>
      </c>
      <c r="E534" s="13"/>
      <c r="H534" s="13"/>
      <c r="I534" s="14"/>
      <c r="J534" s="13"/>
    </row>
    <row r="535">
      <c r="B535" s="26" t="s">
        <v>697</v>
      </c>
      <c r="C535" s="12" t="s">
        <v>119</v>
      </c>
      <c r="D535" s="12" t="b">
        <v>0</v>
      </c>
      <c r="E535" s="12" t="s">
        <v>339</v>
      </c>
      <c r="H535" s="13"/>
      <c r="I535" s="14"/>
      <c r="J535" s="13"/>
    </row>
    <row r="536">
      <c r="B536" s="26" t="s">
        <v>698</v>
      </c>
      <c r="C536" s="12" t="s">
        <v>119</v>
      </c>
      <c r="D536" s="12" t="b">
        <v>0</v>
      </c>
      <c r="E536" s="13"/>
      <c r="H536" s="13"/>
      <c r="I536" s="14"/>
      <c r="J536" s="13"/>
    </row>
    <row r="537">
      <c r="B537" s="26" t="s">
        <v>699</v>
      </c>
      <c r="C537" s="12" t="s">
        <v>119</v>
      </c>
      <c r="D537" s="12" t="b">
        <v>0</v>
      </c>
      <c r="E537" s="13"/>
      <c r="H537" s="13"/>
      <c r="I537" s="14"/>
      <c r="J537" s="13"/>
    </row>
    <row r="538">
      <c r="B538" s="26" t="s">
        <v>700</v>
      </c>
      <c r="C538" s="12" t="s">
        <v>119</v>
      </c>
      <c r="D538" s="12" t="b">
        <v>0</v>
      </c>
      <c r="E538" s="13"/>
      <c r="H538" s="13"/>
      <c r="I538" s="14"/>
      <c r="J538" s="13"/>
    </row>
    <row r="539">
      <c r="B539" s="26" t="s">
        <v>701</v>
      </c>
      <c r="C539" s="12" t="s">
        <v>119</v>
      </c>
      <c r="D539" s="12" t="b">
        <v>0</v>
      </c>
      <c r="E539" s="13"/>
      <c r="H539" s="13"/>
      <c r="I539" s="14"/>
      <c r="J539" s="13"/>
    </row>
    <row r="540">
      <c r="B540" s="26" t="s">
        <v>702</v>
      </c>
      <c r="C540" s="12" t="s">
        <v>119</v>
      </c>
      <c r="D540" s="12" t="b">
        <v>0</v>
      </c>
      <c r="E540" s="13"/>
      <c r="H540" s="13"/>
      <c r="I540" s="14"/>
      <c r="J540" s="13"/>
    </row>
    <row r="541">
      <c r="B541" s="26" t="s">
        <v>703</v>
      </c>
      <c r="C541" s="12" t="s">
        <v>119</v>
      </c>
      <c r="D541" s="12" t="b">
        <v>0</v>
      </c>
      <c r="E541" s="13"/>
      <c r="H541" s="13"/>
      <c r="I541" s="14"/>
      <c r="J541" s="13"/>
    </row>
    <row r="542">
      <c r="B542" s="26" t="s">
        <v>704</v>
      </c>
      <c r="C542" s="12" t="s">
        <v>119</v>
      </c>
      <c r="D542" s="12" t="b">
        <v>0</v>
      </c>
      <c r="E542" s="13"/>
      <c r="H542" s="13"/>
      <c r="I542" s="14"/>
      <c r="J542" s="13"/>
    </row>
    <row r="543">
      <c r="B543" s="26" t="s">
        <v>705</v>
      </c>
      <c r="C543" s="12" t="s">
        <v>119</v>
      </c>
      <c r="D543" s="12" t="b">
        <v>0</v>
      </c>
      <c r="E543" s="13"/>
      <c r="H543" s="13"/>
      <c r="I543" s="14"/>
      <c r="J543" s="13"/>
    </row>
    <row r="544">
      <c r="B544" s="26" t="s">
        <v>706</v>
      </c>
      <c r="C544" s="12" t="s">
        <v>119</v>
      </c>
      <c r="D544" s="12" t="b">
        <v>0</v>
      </c>
      <c r="E544" s="13"/>
      <c r="H544" s="13"/>
      <c r="I544" s="14"/>
      <c r="J544" s="13"/>
    </row>
    <row r="545">
      <c r="B545" s="26" t="s">
        <v>707</v>
      </c>
      <c r="C545" s="12" t="s">
        <v>119</v>
      </c>
      <c r="D545" s="12" t="b">
        <v>0</v>
      </c>
      <c r="E545" s="12" t="s">
        <v>73</v>
      </c>
      <c r="H545" s="13"/>
      <c r="I545" s="14"/>
      <c r="J545" s="13"/>
    </row>
    <row r="546">
      <c r="B546" s="26" t="s">
        <v>708</v>
      </c>
      <c r="C546" s="12" t="s">
        <v>119</v>
      </c>
      <c r="D546" s="12" t="b">
        <v>0</v>
      </c>
      <c r="E546" s="13"/>
      <c r="H546" s="13"/>
      <c r="I546" s="14"/>
      <c r="J546" s="13"/>
    </row>
    <row r="547">
      <c r="B547" s="26" t="s">
        <v>709</v>
      </c>
      <c r="C547" s="12" t="s">
        <v>119</v>
      </c>
      <c r="D547" s="12" t="b">
        <v>0</v>
      </c>
      <c r="E547" s="13"/>
      <c r="H547" s="13"/>
      <c r="I547" s="14"/>
      <c r="J547" s="13"/>
    </row>
    <row r="548">
      <c r="B548" s="26" t="s">
        <v>710</v>
      </c>
      <c r="C548" s="12" t="s">
        <v>119</v>
      </c>
      <c r="D548" s="12" t="b">
        <v>0</v>
      </c>
      <c r="E548" s="13"/>
      <c r="H548" s="13"/>
      <c r="I548" s="14"/>
      <c r="J548" s="13"/>
    </row>
    <row r="549">
      <c r="B549" s="26" t="s">
        <v>711</v>
      </c>
      <c r="C549" s="12" t="s">
        <v>119</v>
      </c>
      <c r="D549" s="12" t="b">
        <v>0</v>
      </c>
      <c r="E549" s="13"/>
      <c r="H549" s="13"/>
      <c r="I549" s="14"/>
      <c r="J549" s="13"/>
    </row>
    <row r="550">
      <c r="B550" s="26" t="s">
        <v>712</v>
      </c>
      <c r="C550" s="12" t="s">
        <v>119</v>
      </c>
      <c r="D550" s="12" t="b">
        <v>0</v>
      </c>
      <c r="E550" s="13"/>
      <c r="H550" s="13"/>
      <c r="I550" s="14"/>
      <c r="J550" s="13"/>
    </row>
    <row r="551">
      <c r="B551" s="26" t="s">
        <v>713</v>
      </c>
      <c r="C551" s="12" t="s">
        <v>119</v>
      </c>
      <c r="D551" s="12" t="b">
        <v>0</v>
      </c>
      <c r="E551" s="13"/>
      <c r="H551" s="13"/>
      <c r="I551" s="14"/>
      <c r="J551" s="13"/>
    </row>
    <row r="552">
      <c r="B552" s="26" t="s">
        <v>714</v>
      </c>
      <c r="C552" s="12" t="s">
        <v>119</v>
      </c>
      <c r="D552" s="12" t="b">
        <v>0</v>
      </c>
      <c r="E552" s="13"/>
      <c r="H552" s="13"/>
      <c r="I552" s="14"/>
      <c r="J552" s="13"/>
    </row>
    <row r="553">
      <c r="B553" s="26" t="s">
        <v>715</v>
      </c>
      <c r="C553" s="12" t="s">
        <v>119</v>
      </c>
      <c r="D553" s="12" t="b">
        <v>0</v>
      </c>
      <c r="E553" s="13"/>
      <c r="H553" s="13"/>
      <c r="I553" s="14"/>
      <c r="J553" s="13"/>
    </row>
    <row r="554">
      <c r="B554" s="26" t="s">
        <v>716</v>
      </c>
      <c r="C554" s="12" t="s">
        <v>119</v>
      </c>
      <c r="D554" s="12" t="b">
        <v>0</v>
      </c>
      <c r="E554" s="12" t="s">
        <v>19</v>
      </c>
      <c r="H554" s="13"/>
      <c r="I554" s="14"/>
      <c r="J554" s="13"/>
    </row>
    <row r="555">
      <c r="B555" s="26" t="s">
        <v>717</v>
      </c>
      <c r="C555" s="12" t="s">
        <v>119</v>
      </c>
      <c r="D555" s="12" t="b">
        <v>0</v>
      </c>
      <c r="E555" s="13"/>
      <c r="H555" s="13"/>
      <c r="I555" s="14"/>
      <c r="J555" s="13"/>
    </row>
    <row r="556">
      <c r="B556" s="26" t="s">
        <v>718</v>
      </c>
      <c r="C556" s="12" t="s">
        <v>119</v>
      </c>
      <c r="D556" s="12" t="b">
        <v>0</v>
      </c>
      <c r="E556" s="13"/>
      <c r="H556" s="13"/>
      <c r="I556" s="14"/>
      <c r="J556" s="13"/>
    </row>
    <row r="557">
      <c r="B557" s="26" t="s">
        <v>719</v>
      </c>
      <c r="C557" s="12" t="s">
        <v>119</v>
      </c>
      <c r="D557" s="12" t="b">
        <v>0</v>
      </c>
      <c r="E557" s="13"/>
      <c r="H557" s="13"/>
      <c r="I557" s="14"/>
      <c r="J557" s="13"/>
    </row>
    <row r="558">
      <c r="B558" s="26" t="s">
        <v>720</v>
      </c>
      <c r="C558" s="12" t="s">
        <v>119</v>
      </c>
      <c r="D558" s="12" t="b">
        <v>0</v>
      </c>
      <c r="E558" s="12" t="s">
        <v>19</v>
      </c>
      <c r="H558" s="13"/>
      <c r="I558" s="14"/>
      <c r="J558" s="13"/>
    </row>
    <row r="559">
      <c r="B559" s="26" t="s">
        <v>721</v>
      </c>
      <c r="C559" s="12" t="s">
        <v>119</v>
      </c>
      <c r="D559" s="12" t="b">
        <v>0</v>
      </c>
      <c r="E559" s="13"/>
      <c r="H559" s="13"/>
      <c r="I559" s="14"/>
      <c r="J559" s="13"/>
    </row>
    <row r="560">
      <c r="B560" s="26" t="s">
        <v>722</v>
      </c>
      <c r="C560" s="12" t="s">
        <v>119</v>
      </c>
      <c r="D560" s="12" t="b">
        <v>0</v>
      </c>
      <c r="E560" s="12" t="s">
        <v>67</v>
      </c>
      <c r="H560" s="13"/>
      <c r="I560" s="14"/>
      <c r="J560" s="13"/>
    </row>
    <row r="561">
      <c r="B561" s="26" t="s">
        <v>723</v>
      </c>
      <c r="C561" s="12" t="s">
        <v>119</v>
      </c>
      <c r="D561" s="12" t="b">
        <v>0</v>
      </c>
      <c r="E561" s="13"/>
      <c r="H561" s="13"/>
      <c r="I561" s="14"/>
      <c r="J561" s="13"/>
    </row>
    <row r="562">
      <c r="B562" s="26" t="s">
        <v>724</v>
      </c>
      <c r="C562" s="12" t="s">
        <v>119</v>
      </c>
      <c r="D562" s="12" t="b">
        <v>0</v>
      </c>
      <c r="E562" s="13"/>
      <c r="H562" s="13"/>
      <c r="I562" s="14"/>
      <c r="J562" s="13"/>
    </row>
    <row r="563">
      <c r="B563" s="26" t="s">
        <v>725</v>
      </c>
      <c r="C563" s="12" t="s">
        <v>119</v>
      </c>
      <c r="D563" s="12" t="b">
        <v>0</v>
      </c>
      <c r="E563" s="13"/>
      <c r="H563" s="13"/>
      <c r="I563" s="14"/>
      <c r="J563" s="13"/>
    </row>
    <row r="564">
      <c r="B564" s="26" t="s">
        <v>726</v>
      </c>
      <c r="C564" s="12" t="s">
        <v>119</v>
      </c>
      <c r="D564" s="12" t="b">
        <v>0</v>
      </c>
      <c r="E564" s="13"/>
      <c r="H564" s="13"/>
      <c r="I564" s="14"/>
      <c r="J564" s="13"/>
    </row>
    <row r="565">
      <c r="B565" s="26" t="s">
        <v>727</v>
      </c>
      <c r="C565" s="12" t="s">
        <v>119</v>
      </c>
      <c r="D565" s="12" t="b">
        <v>0</v>
      </c>
      <c r="E565" s="13"/>
      <c r="H565" s="13"/>
      <c r="I565" s="14"/>
      <c r="J565" s="13"/>
    </row>
    <row r="566">
      <c r="B566" s="26" t="s">
        <v>728</v>
      </c>
      <c r="C566" s="12" t="s">
        <v>119</v>
      </c>
      <c r="D566" s="12" t="b">
        <v>0</v>
      </c>
      <c r="E566" s="12" t="s">
        <v>73</v>
      </c>
      <c r="H566" s="13"/>
      <c r="I566" s="14"/>
      <c r="J566" s="13"/>
    </row>
    <row r="567">
      <c r="B567" s="26" t="s">
        <v>729</v>
      </c>
      <c r="C567" s="12" t="s">
        <v>119</v>
      </c>
      <c r="D567" s="12" t="b">
        <v>0</v>
      </c>
      <c r="E567" s="12" t="s">
        <v>206</v>
      </c>
      <c r="H567" s="13"/>
      <c r="I567" s="14"/>
      <c r="J567" s="13"/>
    </row>
    <row r="568">
      <c r="B568" s="26" t="s">
        <v>730</v>
      </c>
      <c r="C568" s="12" t="s">
        <v>119</v>
      </c>
      <c r="D568" s="12" t="b">
        <v>0</v>
      </c>
      <c r="E568" s="13"/>
      <c r="H568" s="13"/>
      <c r="I568" s="14"/>
      <c r="J568" s="13"/>
    </row>
    <row r="569">
      <c r="B569" s="26" t="s">
        <v>731</v>
      </c>
      <c r="C569" s="12" t="s">
        <v>119</v>
      </c>
      <c r="D569" s="12" t="b">
        <v>0</v>
      </c>
      <c r="E569" s="13"/>
      <c r="H569" s="13"/>
      <c r="I569" s="14"/>
      <c r="J569" s="13"/>
    </row>
    <row r="570">
      <c r="B570" s="26" t="s">
        <v>732</v>
      </c>
      <c r="C570" s="12" t="s">
        <v>119</v>
      </c>
      <c r="D570" s="12" t="b">
        <v>0</v>
      </c>
      <c r="E570" s="13"/>
      <c r="H570" s="13"/>
      <c r="I570" s="14"/>
      <c r="J570" s="13"/>
    </row>
    <row r="571">
      <c r="B571" s="26" t="s">
        <v>733</v>
      </c>
      <c r="C571" s="12" t="s">
        <v>119</v>
      </c>
      <c r="D571" s="12" t="b">
        <v>0</v>
      </c>
      <c r="E571" s="13"/>
      <c r="H571" s="13"/>
      <c r="I571" s="14"/>
      <c r="J571" s="13"/>
    </row>
    <row r="572">
      <c r="B572" s="26" t="s">
        <v>734</v>
      </c>
      <c r="C572" s="12" t="s">
        <v>119</v>
      </c>
      <c r="D572" s="12" t="b">
        <v>0</v>
      </c>
      <c r="E572" s="13"/>
      <c r="H572" s="13"/>
      <c r="I572" s="14"/>
      <c r="J572" s="13"/>
    </row>
    <row r="573">
      <c r="B573" s="26" t="s">
        <v>735</v>
      </c>
      <c r="C573" s="12" t="s">
        <v>119</v>
      </c>
      <c r="D573" s="12" t="b">
        <v>0</v>
      </c>
      <c r="E573" s="13"/>
      <c r="H573" s="13"/>
      <c r="I573" s="14"/>
      <c r="J573" s="13"/>
    </row>
    <row r="574">
      <c r="B574" s="26" t="s">
        <v>736</v>
      </c>
      <c r="C574" s="12" t="s">
        <v>119</v>
      </c>
      <c r="D574" s="12" t="b">
        <v>0</v>
      </c>
      <c r="E574" s="13"/>
      <c r="H574" s="13"/>
      <c r="I574" s="14"/>
      <c r="J574" s="13"/>
    </row>
    <row r="575">
      <c r="B575" s="26" t="s">
        <v>737</v>
      </c>
      <c r="C575" s="12" t="s">
        <v>119</v>
      </c>
      <c r="D575" s="12" t="b">
        <v>0</v>
      </c>
      <c r="E575" s="13"/>
      <c r="H575" s="13"/>
      <c r="I575" s="14"/>
      <c r="J575" s="13"/>
    </row>
    <row r="576">
      <c r="B576" s="26" t="s">
        <v>738</v>
      </c>
      <c r="C576" s="12" t="s">
        <v>119</v>
      </c>
      <c r="D576" s="12" t="b">
        <v>0</v>
      </c>
      <c r="E576" s="13"/>
      <c r="H576" s="13"/>
      <c r="I576" s="14"/>
      <c r="J576" s="13"/>
    </row>
    <row r="577">
      <c r="B577" s="26" t="s">
        <v>739</v>
      </c>
      <c r="C577" s="12" t="s">
        <v>119</v>
      </c>
      <c r="D577" s="12" t="b">
        <v>0</v>
      </c>
      <c r="E577" s="13"/>
      <c r="H577" s="13"/>
      <c r="I577" s="14"/>
      <c r="J577" s="13"/>
    </row>
    <row r="578">
      <c r="B578" s="26" t="s">
        <v>740</v>
      </c>
      <c r="C578" s="12" t="s">
        <v>119</v>
      </c>
      <c r="D578" s="12" t="b">
        <v>0</v>
      </c>
      <c r="E578" s="13"/>
      <c r="H578" s="13"/>
      <c r="I578" s="14"/>
      <c r="J578" s="13"/>
    </row>
    <row r="579">
      <c r="B579" s="26" t="s">
        <v>741</v>
      </c>
      <c r="C579" s="12" t="s">
        <v>119</v>
      </c>
      <c r="D579" s="12" t="b">
        <v>0</v>
      </c>
      <c r="E579" s="13"/>
      <c r="H579" s="13"/>
      <c r="I579" s="14"/>
      <c r="J579" s="13"/>
    </row>
    <row r="580">
      <c r="B580" s="26" t="s">
        <v>742</v>
      </c>
      <c r="C580" s="12" t="s">
        <v>119</v>
      </c>
      <c r="D580" s="12" t="b">
        <v>0</v>
      </c>
      <c r="E580" s="13"/>
      <c r="H580" s="13"/>
      <c r="I580" s="14"/>
      <c r="J580" s="13"/>
    </row>
    <row r="581">
      <c r="B581" s="26" t="s">
        <v>743</v>
      </c>
      <c r="C581" s="12" t="s">
        <v>119</v>
      </c>
      <c r="D581" s="12" t="b">
        <v>0</v>
      </c>
      <c r="E581" s="13"/>
      <c r="H581" s="13"/>
      <c r="I581" s="14"/>
      <c r="J581" s="13"/>
    </row>
    <row r="582">
      <c r="B582" s="26" t="s">
        <v>744</v>
      </c>
      <c r="C582" s="12" t="s">
        <v>119</v>
      </c>
      <c r="D582" s="12" t="b">
        <v>0</v>
      </c>
      <c r="E582" s="13"/>
      <c r="H582" s="13"/>
      <c r="I582" s="14"/>
      <c r="J582" s="13"/>
    </row>
    <row r="583">
      <c r="B583" s="26" t="s">
        <v>745</v>
      </c>
      <c r="C583" s="12" t="s">
        <v>119</v>
      </c>
      <c r="D583" s="12" t="b">
        <v>0</v>
      </c>
      <c r="E583" s="13"/>
      <c r="H583" s="13"/>
      <c r="I583" s="14"/>
      <c r="J583" s="13"/>
    </row>
    <row r="584">
      <c r="B584" s="26" t="s">
        <v>746</v>
      </c>
      <c r="C584" s="12" t="s">
        <v>119</v>
      </c>
      <c r="D584" s="12" t="b">
        <v>0</v>
      </c>
      <c r="E584" s="12" t="s">
        <v>67</v>
      </c>
      <c r="H584" s="13"/>
      <c r="I584" s="14"/>
      <c r="J584" s="13"/>
    </row>
    <row r="585">
      <c r="B585" s="26" t="s">
        <v>747</v>
      </c>
      <c r="C585" s="12" t="s">
        <v>119</v>
      </c>
      <c r="D585" s="12" t="b">
        <v>0</v>
      </c>
      <c r="E585" s="12" t="s">
        <v>73</v>
      </c>
      <c r="H585" s="13"/>
      <c r="I585" s="14"/>
      <c r="J585" s="13"/>
    </row>
    <row r="586">
      <c r="B586" s="26" t="s">
        <v>748</v>
      </c>
      <c r="C586" s="12" t="s">
        <v>119</v>
      </c>
      <c r="D586" s="12" t="b">
        <v>0</v>
      </c>
      <c r="E586" s="13"/>
      <c r="H586" s="13"/>
      <c r="I586" s="14"/>
      <c r="J586" s="13"/>
    </row>
    <row r="587">
      <c r="B587" s="26" t="s">
        <v>749</v>
      </c>
      <c r="C587" s="12" t="s">
        <v>119</v>
      </c>
      <c r="D587" s="12" t="b">
        <v>0</v>
      </c>
      <c r="E587" s="13"/>
      <c r="H587" s="13"/>
      <c r="I587" s="14"/>
      <c r="J587" s="13"/>
    </row>
    <row r="588">
      <c r="B588" s="26" t="s">
        <v>750</v>
      </c>
      <c r="C588" s="12" t="s">
        <v>119</v>
      </c>
      <c r="D588" s="12" t="b">
        <v>0</v>
      </c>
      <c r="E588" s="13"/>
      <c r="H588" s="13"/>
      <c r="I588" s="14"/>
      <c r="J588" s="13"/>
    </row>
    <row r="589">
      <c r="B589" s="26" t="s">
        <v>751</v>
      </c>
      <c r="C589" s="12" t="s">
        <v>119</v>
      </c>
      <c r="D589" s="12" t="b">
        <v>0</v>
      </c>
      <c r="E589" s="13"/>
      <c r="H589" s="13"/>
      <c r="I589" s="14"/>
      <c r="J589" s="13"/>
    </row>
    <row r="590">
      <c r="B590" s="26" t="s">
        <v>752</v>
      </c>
      <c r="C590" s="12" t="s">
        <v>119</v>
      </c>
      <c r="D590" s="12" t="b">
        <v>0</v>
      </c>
      <c r="E590" s="13"/>
      <c r="H590" s="13"/>
      <c r="I590" s="14"/>
      <c r="J590" s="13"/>
    </row>
    <row r="591">
      <c r="B591" s="26" t="s">
        <v>753</v>
      </c>
      <c r="C591" s="12" t="s">
        <v>119</v>
      </c>
      <c r="D591" s="12" t="b">
        <v>0</v>
      </c>
      <c r="E591" s="13"/>
      <c r="H591" s="13"/>
      <c r="I591" s="14"/>
      <c r="J591" s="13"/>
    </row>
    <row r="592">
      <c r="B592" s="26" t="s">
        <v>754</v>
      </c>
      <c r="C592" s="12" t="s">
        <v>119</v>
      </c>
      <c r="D592" s="12" t="b">
        <v>0</v>
      </c>
      <c r="E592" s="12" t="s">
        <v>73</v>
      </c>
      <c r="H592" s="13"/>
      <c r="I592" s="14"/>
      <c r="J592" s="13"/>
    </row>
    <row r="593">
      <c r="B593" s="26" t="s">
        <v>755</v>
      </c>
      <c r="C593" s="12" t="s">
        <v>119</v>
      </c>
      <c r="D593" s="12" t="b">
        <v>0</v>
      </c>
      <c r="E593" s="13"/>
      <c r="H593" s="13"/>
      <c r="I593" s="14"/>
      <c r="J593" s="13"/>
    </row>
    <row r="594">
      <c r="B594" s="26" t="s">
        <v>756</v>
      </c>
      <c r="C594" s="12" t="s">
        <v>119</v>
      </c>
      <c r="D594" s="12" t="b">
        <v>0</v>
      </c>
      <c r="E594" s="13"/>
      <c r="H594" s="13"/>
      <c r="I594" s="14"/>
      <c r="J594" s="13"/>
    </row>
    <row r="595">
      <c r="B595" s="26" t="s">
        <v>757</v>
      </c>
      <c r="C595" s="12" t="s">
        <v>119</v>
      </c>
      <c r="D595" s="12" t="b">
        <v>0</v>
      </c>
      <c r="E595" s="12" t="s">
        <v>73</v>
      </c>
      <c r="H595" s="13"/>
      <c r="I595" s="14"/>
      <c r="J595" s="13"/>
    </row>
    <row r="596">
      <c r="B596" s="26" t="s">
        <v>758</v>
      </c>
      <c r="C596" s="12" t="s">
        <v>119</v>
      </c>
      <c r="D596" s="12" t="b">
        <v>0</v>
      </c>
      <c r="E596" s="13"/>
      <c r="H596" s="13"/>
      <c r="I596" s="14"/>
      <c r="J596" s="13"/>
    </row>
    <row r="597">
      <c r="B597" s="26" t="s">
        <v>759</v>
      </c>
      <c r="C597" s="12" t="s">
        <v>119</v>
      </c>
      <c r="D597" s="12" t="b">
        <v>0</v>
      </c>
      <c r="E597" s="12" t="s">
        <v>73</v>
      </c>
      <c r="H597" s="13"/>
      <c r="I597" s="14"/>
      <c r="J597" s="13"/>
    </row>
    <row r="598">
      <c r="B598" s="26" t="s">
        <v>760</v>
      </c>
      <c r="C598" s="12" t="s">
        <v>119</v>
      </c>
      <c r="D598" s="12" t="b">
        <v>0</v>
      </c>
      <c r="E598" s="13"/>
      <c r="H598" s="13"/>
      <c r="I598" s="14"/>
      <c r="J598" s="13"/>
    </row>
    <row r="599">
      <c r="B599" s="26" t="s">
        <v>761</v>
      </c>
      <c r="C599" s="12" t="s">
        <v>119</v>
      </c>
      <c r="D599" s="12" t="b">
        <v>0</v>
      </c>
      <c r="E599" s="13"/>
      <c r="H599" s="13"/>
      <c r="I599" s="14"/>
      <c r="J599" s="13"/>
    </row>
    <row r="600">
      <c r="B600" s="26" t="s">
        <v>762</v>
      </c>
      <c r="C600" s="12" t="s">
        <v>119</v>
      </c>
      <c r="D600" s="12" t="b">
        <v>0</v>
      </c>
      <c r="E600" s="13"/>
      <c r="H600" s="13"/>
      <c r="I600" s="14"/>
      <c r="J600" s="13"/>
    </row>
    <row r="601">
      <c r="B601" s="26" t="s">
        <v>763</v>
      </c>
      <c r="C601" s="12" t="s">
        <v>119</v>
      </c>
      <c r="D601" s="12" t="b">
        <v>0</v>
      </c>
      <c r="E601" s="13"/>
      <c r="H601" s="13"/>
      <c r="I601" s="14"/>
      <c r="J601" s="13"/>
    </row>
    <row r="602">
      <c r="B602" s="26" t="s">
        <v>764</v>
      </c>
      <c r="C602" s="12" t="s">
        <v>119</v>
      </c>
      <c r="D602" s="12" t="b">
        <v>0</v>
      </c>
      <c r="E602" s="13"/>
      <c r="H602" s="13"/>
      <c r="I602" s="14"/>
      <c r="J602" s="13"/>
    </row>
    <row r="603">
      <c r="B603" s="26" t="s">
        <v>765</v>
      </c>
      <c r="C603" s="12" t="s">
        <v>119</v>
      </c>
      <c r="D603" s="12" t="b">
        <v>0</v>
      </c>
      <c r="E603" s="13"/>
      <c r="H603" s="13"/>
      <c r="I603" s="14"/>
      <c r="J603" s="13"/>
    </row>
    <row r="604">
      <c r="B604" s="26" t="s">
        <v>766</v>
      </c>
      <c r="C604" s="12" t="s">
        <v>119</v>
      </c>
      <c r="D604" s="12" t="b">
        <v>0</v>
      </c>
      <c r="E604" s="12" t="s">
        <v>73</v>
      </c>
      <c r="H604" s="13"/>
      <c r="I604" s="14"/>
      <c r="J604" s="13"/>
    </row>
    <row r="605">
      <c r="B605" s="26" t="s">
        <v>767</v>
      </c>
      <c r="C605" s="12" t="s">
        <v>119</v>
      </c>
      <c r="D605" s="12" t="b">
        <v>0</v>
      </c>
      <c r="E605" s="13"/>
      <c r="H605" s="13"/>
      <c r="I605" s="14"/>
      <c r="J605" s="13"/>
    </row>
    <row r="606">
      <c r="B606" s="26" t="s">
        <v>768</v>
      </c>
      <c r="C606" s="12" t="s">
        <v>119</v>
      </c>
      <c r="D606" s="12" t="b">
        <v>0</v>
      </c>
      <c r="E606" s="13"/>
      <c r="H606" s="13"/>
      <c r="I606" s="14"/>
      <c r="J606" s="13"/>
    </row>
    <row r="607">
      <c r="B607" s="26" t="s">
        <v>769</v>
      </c>
      <c r="C607" s="12" t="s">
        <v>119</v>
      </c>
      <c r="D607" s="12" t="b">
        <v>0</v>
      </c>
      <c r="E607" s="13"/>
      <c r="H607" s="13"/>
      <c r="I607" s="14"/>
      <c r="J607" s="13"/>
    </row>
    <row r="608">
      <c r="B608" s="26" t="s">
        <v>770</v>
      </c>
      <c r="C608" s="12" t="s">
        <v>119</v>
      </c>
      <c r="D608" s="12" t="b">
        <v>0</v>
      </c>
      <c r="E608" s="12" t="s">
        <v>67</v>
      </c>
      <c r="H608" s="13"/>
      <c r="I608" s="14"/>
      <c r="J608" s="13"/>
    </row>
    <row r="609">
      <c r="B609" s="26" t="s">
        <v>771</v>
      </c>
      <c r="C609" s="12" t="s">
        <v>119</v>
      </c>
      <c r="D609" s="12" t="b">
        <v>0</v>
      </c>
      <c r="E609" s="13"/>
      <c r="H609" s="13"/>
      <c r="I609" s="14"/>
      <c r="J609" s="13"/>
    </row>
    <row r="610">
      <c r="B610" s="26" t="s">
        <v>772</v>
      </c>
      <c r="C610" s="12" t="s">
        <v>119</v>
      </c>
      <c r="D610" s="12" t="b">
        <v>0</v>
      </c>
      <c r="E610" s="13"/>
      <c r="H610" s="13"/>
      <c r="I610" s="14"/>
      <c r="J610" s="13"/>
    </row>
    <row r="611">
      <c r="A611" s="6">
        <v>20.0</v>
      </c>
      <c r="B611" s="26" t="s">
        <v>773</v>
      </c>
      <c r="C611" s="12" t="s">
        <v>119</v>
      </c>
      <c r="D611" s="12" t="b">
        <v>0</v>
      </c>
      <c r="E611" s="13"/>
      <c r="H611" s="13"/>
      <c r="I611" s="14"/>
      <c r="J611" s="13"/>
    </row>
    <row r="612">
      <c r="B612" s="26" t="s">
        <v>774</v>
      </c>
      <c r="C612" s="12" t="s">
        <v>119</v>
      </c>
      <c r="D612" s="12" t="b">
        <v>0</v>
      </c>
      <c r="E612" s="12" t="s">
        <v>44</v>
      </c>
      <c r="H612" s="13"/>
      <c r="I612" s="14"/>
      <c r="J612" s="13"/>
    </row>
    <row r="613">
      <c r="A613" s="6">
        <v>21.0</v>
      </c>
      <c r="B613" s="25" t="s">
        <v>775</v>
      </c>
      <c r="C613" s="12" t="s">
        <v>39</v>
      </c>
      <c r="D613" s="12" t="b">
        <v>0</v>
      </c>
      <c r="E613" s="13"/>
      <c r="H613" s="13"/>
      <c r="I613" s="14"/>
      <c r="J613" s="13"/>
    </row>
    <row r="614">
      <c r="B614" s="25" t="s">
        <v>776</v>
      </c>
      <c r="C614" s="12" t="s">
        <v>777</v>
      </c>
      <c r="D614" s="12" t="b">
        <v>0</v>
      </c>
      <c r="E614" s="13"/>
      <c r="H614" s="13"/>
      <c r="I614" s="14"/>
      <c r="J614" s="13"/>
    </row>
    <row r="615">
      <c r="B615" s="25" t="s">
        <v>778</v>
      </c>
      <c r="C615" s="12" t="s">
        <v>777</v>
      </c>
      <c r="D615" s="12" t="b">
        <v>0</v>
      </c>
      <c r="E615" s="12" t="s">
        <v>339</v>
      </c>
      <c r="H615" s="13"/>
      <c r="I615" s="14"/>
      <c r="J615" s="13"/>
    </row>
    <row r="616">
      <c r="B616" s="27" t="s">
        <v>779</v>
      </c>
      <c r="C616" s="12" t="s">
        <v>777</v>
      </c>
      <c r="D616" s="12" t="b">
        <v>0</v>
      </c>
      <c r="E616" s="12" t="s">
        <v>780</v>
      </c>
      <c r="H616" s="13"/>
      <c r="I616" s="14"/>
      <c r="J616" s="13"/>
    </row>
    <row r="617">
      <c r="B617" s="26" t="s">
        <v>781</v>
      </c>
      <c r="C617" s="12" t="s">
        <v>777</v>
      </c>
      <c r="D617" s="12" t="b">
        <v>0</v>
      </c>
      <c r="E617" s="11" t="s">
        <v>782</v>
      </c>
      <c r="H617" s="13"/>
      <c r="I617" s="14"/>
      <c r="J617" s="13"/>
    </row>
    <row r="618">
      <c r="B618" s="25" t="s">
        <v>783</v>
      </c>
      <c r="C618" s="12" t="s">
        <v>110</v>
      </c>
      <c r="D618" s="12" t="b">
        <v>0</v>
      </c>
      <c r="E618" s="12" t="s">
        <v>784</v>
      </c>
      <c r="H618" s="13"/>
      <c r="I618" s="14"/>
      <c r="J618" s="13"/>
    </row>
    <row r="619">
      <c r="A619" s="6">
        <v>23.0</v>
      </c>
      <c r="B619" s="25" t="s">
        <v>785</v>
      </c>
      <c r="C619" s="12" t="s">
        <v>97</v>
      </c>
      <c r="D619" s="12" t="b">
        <v>0</v>
      </c>
      <c r="E619" s="13"/>
      <c r="H619" s="13"/>
      <c r="I619" s="14"/>
      <c r="J619" s="13"/>
    </row>
    <row r="620">
      <c r="B620" s="28" t="s">
        <v>786</v>
      </c>
      <c r="C620" s="12" t="s">
        <v>97</v>
      </c>
      <c r="D620" s="12" t="b">
        <v>0</v>
      </c>
      <c r="E620" s="12"/>
      <c r="H620" s="13"/>
      <c r="I620" s="14"/>
      <c r="J620" s="13"/>
    </row>
    <row r="621">
      <c r="B621" s="28" t="s">
        <v>787</v>
      </c>
      <c r="C621" s="12" t="s">
        <v>97</v>
      </c>
      <c r="D621" s="12" t="b">
        <v>0</v>
      </c>
      <c r="E621" s="12"/>
      <c r="H621" s="13"/>
      <c r="I621" s="14"/>
      <c r="J621" s="13"/>
    </row>
    <row r="622">
      <c r="B622" s="28" t="s">
        <v>788</v>
      </c>
      <c r="C622" s="12" t="s">
        <v>97</v>
      </c>
      <c r="D622" s="12" t="b">
        <v>0</v>
      </c>
      <c r="E622" s="13"/>
      <c r="H622" s="13"/>
      <c r="I622" s="14"/>
      <c r="J622" s="13"/>
    </row>
    <row r="623">
      <c r="B623" s="25" t="s">
        <v>789</v>
      </c>
      <c r="C623" s="12" t="s">
        <v>97</v>
      </c>
      <c r="D623" s="12" t="b">
        <v>0</v>
      </c>
      <c r="E623" s="13"/>
      <c r="H623" s="13"/>
      <c r="I623" s="14"/>
      <c r="J623" s="13"/>
    </row>
    <row r="624">
      <c r="A624" s="6">
        <v>24.0</v>
      </c>
      <c r="B624" s="26" t="s">
        <v>790</v>
      </c>
      <c r="C624" s="12" t="s">
        <v>119</v>
      </c>
      <c r="D624" s="12" t="b">
        <v>0</v>
      </c>
      <c r="E624" s="12" t="s">
        <v>141</v>
      </c>
      <c r="H624" s="13"/>
      <c r="I624" s="14"/>
      <c r="J624" s="13"/>
    </row>
    <row r="625">
      <c r="B625" s="26" t="s">
        <v>791</v>
      </c>
      <c r="C625" s="12" t="s">
        <v>119</v>
      </c>
      <c r="D625" s="12" t="b">
        <v>0</v>
      </c>
      <c r="E625" s="13"/>
      <c r="H625" s="13"/>
      <c r="I625" s="14"/>
      <c r="J625" s="13"/>
    </row>
    <row r="626">
      <c r="B626" s="26" t="s">
        <v>792</v>
      </c>
      <c r="C626" s="12" t="s">
        <v>119</v>
      </c>
      <c r="D626" s="12" t="b">
        <v>0</v>
      </c>
      <c r="E626" s="13"/>
      <c r="H626" s="13"/>
      <c r="I626" s="14"/>
      <c r="J626" s="13"/>
    </row>
    <row r="627">
      <c r="B627" s="26" t="s">
        <v>793</v>
      </c>
      <c r="C627" s="12" t="s">
        <v>119</v>
      </c>
      <c r="D627" s="12" t="b">
        <v>0</v>
      </c>
      <c r="E627" s="12" t="s">
        <v>794</v>
      </c>
      <c r="H627" s="13"/>
      <c r="I627" s="14"/>
      <c r="J627" s="13"/>
    </row>
    <row r="628">
      <c r="B628" s="26" t="s">
        <v>795</v>
      </c>
      <c r="C628" s="12" t="s">
        <v>119</v>
      </c>
      <c r="D628" s="12" t="b">
        <v>0</v>
      </c>
      <c r="E628" s="13"/>
      <c r="H628" s="13"/>
      <c r="I628" s="14"/>
      <c r="J628" s="13"/>
    </row>
    <row r="629">
      <c r="B629" s="26" t="s">
        <v>796</v>
      </c>
      <c r="C629" s="12" t="s">
        <v>119</v>
      </c>
      <c r="D629" s="12" t="b">
        <v>0</v>
      </c>
      <c r="E629" s="12" t="s">
        <v>339</v>
      </c>
      <c r="H629" s="13"/>
      <c r="I629" s="14"/>
      <c r="J629" s="13"/>
    </row>
    <row r="630">
      <c r="B630" s="26" t="s">
        <v>797</v>
      </c>
      <c r="C630" s="12" t="s">
        <v>119</v>
      </c>
      <c r="D630" s="12" t="b">
        <v>0</v>
      </c>
      <c r="E630" s="13"/>
      <c r="H630" s="13"/>
      <c r="I630" s="14"/>
      <c r="J630" s="13"/>
    </row>
    <row r="631">
      <c r="B631" s="26" t="s">
        <v>798</v>
      </c>
      <c r="C631" s="12" t="s">
        <v>119</v>
      </c>
      <c r="D631" s="12" t="b">
        <v>0</v>
      </c>
      <c r="E631" s="12" t="s">
        <v>19</v>
      </c>
      <c r="H631" s="13"/>
      <c r="I631" s="14"/>
      <c r="J631" s="13"/>
    </row>
    <row r="632">
      <c r="B632" s="26" t="s">
        <v>799</v>
      </c>
      <c r="C632" s="12" t="s">
        <v>119</v>
      </c>
      <c r="D632" s="12" t="b">
        <v>0</v>
      </c>
      <c r="E632" s="13"/>
      <c r="H632" s="13"/>
      <c r="I632" s="14"/>
      <c r="J632" s="13"/>
    </row>
    <row r="633">
      <c r="B633" s="26" t="s">
        <v>800</v>
      </c>
      <c r="C633" s="12" t="s">
        <v>119</v>
      </c>
      <c r="D633" s="12" t="b">
        <v>0</v>
      </c>
      <c r="E633" s="12" t="s">
        <v>801</v>
      </c>
      <c r="H633" s="13"/>
      <c r="I633" s="14"/>
      <c r="J633" s="13"/>
    </row>
    <row r="634">
      <c r="B634" s="26" t="s">
        <v>802</v>
      </c>
      <c r="C634" s="12" t="s">
        <v>119</v>
      </c>
      <c r="D634" s="12" t="b">
        <v>0</v>
      </c>
      <c r="E634" s="12" t="s">
        <v>420</v>
      </c>
      <c r="H634" s="13"/>
      <c r="I634" s="14"/>
      <c r="J634" s="13"/>
    </row>
    <row r="635">
      <c r="B635" s="26" t="s">
        <v>803</v>
      </c>
      <c r="C635" s="12" t="s">
        <v>119</v>
      </c>
      <c r="D635" s="12" t="b">
        <v>0</v>
      </c>
      <c r="E635" s="13"/>
      <c r="H635" s="13"/>
      <c r="I635" s="14"/>
      <c r="J635" s="13"/>
    </row>
    <row r="636">
      <c r="B636" s="26" t="s">
        <v>804</v>
      </c>
      <c r="C636" s="12" t="s">
        <v>119</v>
      </c>
      <c r="D636" s="12" t="b">
        <v>0</v>
      </c>
      <c r="E636" s="12" t="s">
        <v>67</v>
      </c>
      <c r="H636" s="13"/>
      <c r="I636" s="14"/>
      <c r="J636" s="13"/>
    </row>
    <row r="637">
      <c r="B637" s="26" t="s">
        <v>805</v>
      </c>
      <c r="C637" s="12" t="s">
        <v>119</v>
      </c>
      <c r="D637" s="12" t="b">
        <v>0</v>
      </c>
      <c r="E637" s="13"/>
      <c r="H637" s="13"/>
      <c r="I637" s="14"/>
      <c r="J637" s="13"/>
    </row>
    <row r="638">
      <c r="B638" s="26" t="s">
        <v>806</v>
      </c>
      <c r="C638" s="12" t="s">
        <v>119</v>
      </c>
      <c r="D638" s="12" t="b">
        <v>0</v>
      </c>
      <c r="E638" s="13"/>
      <c r="H638" s="13"/>
      <c r="I638" s="14"/>
      <c r="J638" s="13"/>
    </row>
    <row r="639">
      <c r="B639" s="26" t="s">
        <v>807</v>
      </c>
      <c r="C639" s="12" t="s">
        <v>119</v>
      </c>
      <c r="D639" s="12" t="b">
        <v>0</v>
      </c>
      <c r="E639" s="13"/>
      <c r="H639" s="13"/>
      <c r="I639" s="14"/>
      <c r="J639" s="13"/>
    </row>
    <row r="640">
      <c r="B640" s="26" t="s">
        <v>808</v>
      </c>
      <c r="C640" s="12" t="s">
        <v>119</v>
      </c>
      <c r="D640" s="12" t="b">
        <v>0</v>
      </c>
      <c r="E640" s="12" t="s">
        <v>73</v>
      </c>
      <c r="H640" s="13"/>
      <c r="I640" s="14"/>
      <c r="J640" s="13"/>
    </row>
    <row r="641">
      <c r="B641" s="26" t="s">
        <v>809</v>
      </c>
      <c r="C641" s="12" t="s">
        <v>119</v>
      </c>
      <c r="D641" s="12" t="b">
        <v>0</v>
      </c>
      <c r="E641" s="13"/>
      <c r="H641" s="13"/>
      <c r="I641" s="14"/>
      <c r="J641" s="13"/>
    </row>
    <row r="642">
      <c r="B642" s="26" t="s">
        <v>810</v>
      </c>
      <c r="C642" s="12" t="s">
        <v>119</v>
      </c>
      <c r="D642" s="12" t="b">
        <v>0</v>
      </c>
      <c r="E642" s="12" t="s">
        <v>420</v>
      </c>
      <c r="H642" s="13"/>
      <c r="I642" s="14"/>
      <c r="J642" s="13"/>
    </row>
    <row r="643">
      <c r="B643" s="26" t="s">
        <v>811</v>
      </c>
      <c r="C643" s="12" t="s">
        <v>119</v>
      </c>
      <c r="D643" s="12" t="b">
        <v>0</v>
      </c>
      <c r="E643" s="13"/>
      <c r="H643" s="13"/>
      <c r="I643" s="14"/>
      <c r="J643" s="13"/>
    </row>
    <row r="644">
      <c r="B644" s="26" t="s">
        <v>812</v>
      </c>
      <c r="C644" s="12" t="s">
        <v>119</v>
      </c>
      <c r="D644" s="12" t="b">
        <v>0</v>
      </c>
      <c r="E644" s="12" t="s">
        <v>813</v>
      </c>
      <c r="H644" s="13"/>
      <c r="I644" s="14"/>
      <c r="J644" s="13"/>
    </row>
    <row r="645">
      <c r="B645" s="26" t="s">
        <v>814</v>
      </c>
      <c r="C645" s="12" t="s">
        <v>119</v>
      </c>
      <c r="D645" s="12" t="b">
        <v>0</v>
      </c>
      <c r="E645" s="12" t="s">
        <v>141</v>
      </c>
      <c r="H645" s="13"/>
      <c r="I645" s="14"/>
      <c r="J645" s="13"/>
    </row>
    <row r="646">
      <c r="B646" s="26" t="s">
        <v>815</v>
      </c>
      <c r="C646" s="12" t="s">
        <v>119</v>
      </c>
      <c r="D646" s="12" t="b">
        <v>0</v>
      </c>
      <c r="E646" s="12" t="s">
        <v>94</v>
      </c>
      <c r="H646" s="13"/>
      <c r="I646" s="14"/>
      <c r="J646" s="13"/>
    </row>
    <row r="647">
      <c r="B647" s="26" t="s">
        <v>816</v>
      </c>
      <c r="C647" s="12" t="s">
        <v>119</v>
      </c>
      <c r="D647" s="12" t="b">
        <v>0</v>
      </c>
      <c r="E647" s="12" t="s">
        <v>339</v>
      </c>
      <c r="H647" s="13"/>
      <c r="I647" s="14"/>
      <c r="J647" s="13"/>
    </row>
    <row r="648">
      <c r="B648" s="26" t="s">
        <v>817</v>
      </c>
      <c r="C648" s="12" t="s">
        <v>119</v>
      </c>
      <c r="D648" s="12" t="b">
        <v>0</v>
      </c>
      <c r="E648" s="12" t="s">
        <v>332</v>
      </c>
      <c r="H648" s="13"/>
      <c r="I648" s="14"/>
      <c r="J648" s="13"/>
    </row>
    <row r="649">
      <c r="B649" s="26" t="s">
        <v>818</v>
      </c>
      <c r="C649" s="12" t="s">
        <v>119</v>
      </c>
      <c r="D649" s="12" t="b">
        <v>0</v>
      </c>
      <c r="E649" s="12" t="s">
        <v>73</v>
      </c>
      <c r="H649" s="13"/>
      <c r="I649" s="14"/>
      <c r="J649" s="13"/>
    </row>
    <row r="650">
      <c r="B650" s="26" t="s">
        <v>819</v>
      </c>
      <c r="C650" s="12" t="s">
        <v>119</v>
      </c>
      <c r="D650" s="12" t="b">
        <v>0</v>
      </c>
      <c r="E650" s="13"/>
      <c r="H650" s="13"/>
      <c r="I650" s="14"/>
      <c r="J650" s="13"/>
    </row>
    <row r="651">
      <c r="B651" s="26" t="s">
        <v>820</v>
      </c>
      <c r="C651" s="12" t="s">
        <v>119</v>
      </c>
      <c r="D651" s="12" t="b">
        <v>0</v>
      </c>
      <c r="E651" s="12" t="s">
        <v>94</v>
      </c>
      <c r="H651" s="13"/>
      <c r="I651" s="14"/>
      <c r="J651" s="13"/>
    </row>
    <row r="652">
      <c r="B652" s="26" t="s">
        <v>821</v>
      </c>
      <c r="C652" s="12" t="s">
        <v>119</v>
      </c>
      <c r="D652" s="12" t="b">
        <v>0</v>
      </c>
      <c r="E652" s="13"/>
      <c r="H652" s="13"/>
      <c r="I652" s="14"/>
      <c r="J652" s="13"/>
    </row>
    <row r="653">
      <c r="B653" s="26" t="s">
        <v>822</v>
      </c>
      <c r="C653" s="12" t="s">
        <v>119</v>
      </c>
      <c r="D653" s="12" t="b">
        <v>0</v>
      </c>
      <c r="E653" s="12" t="s">
        <v>144</v>
      </c>
      <c r="H653" s="13"/>
      <c r="I653" s="14"/>
      <c r="J653" s="13"/>
    </row>
    <row r="654">
      <c r="B654" s="26" t="s">
        <v>823</v>
      </c>
      <c r="C654" s="12" t="s">
        <v>119</v>
      </c>
      <c r="D654" s="12" t="b">
        <v>0</v>
      </c>
      <c r="E654" s="12" t="s">
        <v>94</v>
      </c>
      <c r="H654" s="13"/>
      <c r="I654" s="14"/>
      <c r="J654" s="13"/>
    </row>
    <row r="655">
      <c r="B655" s="26" t="s">
        <v>824</v>
      </c>
      <c r="C655" s="12" t="s">
        <v>119</v>
      </c>
      <c r="D655" s="12" t="b">
        <v>0</v>
      </c>
      <c r="E655" s="12" t="s">
        <v>141</v>
      </c>
      <c r="H655" s="13"/>
      <c r="I655" s="14"/>
      <c r="J655" s="13"/>
    </row>
    <row r="656">
      <c r="B656" s="26" t="s">
        <v>825</v>
      </c>
      <c r="C656" s="12" t="s">
        <v>119</v>
      </c>
      <c r="D656" s="12" t="b">
        <v>0</v>
      </c>
      <c r="E656" s="13"/>
      <c r="H656" s="13"/>
      <c r="I656" s="14"/>
      <c r="J656" s="13"/>
    </row>
    <row r="657">
      <c r="B657" s="26" t="s">
        <v>826</v>
      </c>
      <c r="C657" s="12" t="s">
        <v>119</v>
      </c>
      <c r="D657" s="12" t="b">
        <v>0</v>
      </c>
      <c r="E657" s="13"/>
      <c r="H657" s="13"/>
      <c r="I657" s="14"/>
      <c r="J657" s="13"/>
    </row>
    <row r="658">
      <c r="B658" s="26" t="s">
        <v>827</v>
      </c>
      <c r="C658" s="12" t="s">
        <v>119</v>
      </c>
      <c r="D658" s="12" t="b">
        <v>0</v>
      </c>
      <c r="E658" s="13"/>
      <c r="H658" s="13"/>
      <c r="I658" s="14"/>
      <c r="J658" s="13"/>
    </row>
    <row r="659">
      <c r="B659" s="26" t="s">
        <v>828</v>
      </c>
      <c r="C659" s="12" t="s">
        <v>119</v>
      </c>
      <c r="D659" s="12" t="b">
        <v>0</v>
      </c>
      <c r="E659" s="13"/>
      <c r="H659" s="13"/>
      <c r="I659" s="14"/>
      <c r="J659" s="13"/>
    </row>
    <row r="660">
      <c r="B660" s="26" t="s">
        <v>829</v>
      </c>
      <c r="C660" s="12" t="s">
        <v>119</v>
      </c>
      <c r="D660" s="12" t="b">
        <v>0</v>
      </c>
      <c r="E660" s="13"/>
      <c r="H660" s="13"/>
      <c r="I660" s="14"/>
      <c r="J660" s="13"/>
    </row>
    <row r="661">
      <c r="B661" s="26" t="s">
        <v>830</v>
      </c>
      <c r="C661" s="12" t="s">
        <v>119</v>
      </c>
      <c r="D661" s="12" t="b">
        <v>0</v>
      </c>
      <c r="E661" s="13"/>
      <c r="H661" s="13"/>
      <c r="I661" s="14"/>
      <c r="J661" s="13"/>
    </row>
    <row r="662">
      <c r="B662" s="26" t="s">
        <v>831</v>
      </c>
      <c r="C662" s="12" t="s">
        <v>119</v>
      </c>
      <c r="D662" s="12" t="b">
        <v>0</v>
      </c>
      <c r="E662" s="13"/>
      <c r="H662" s="13"/>
      <c r="I662" s="14"/>
      <c r="J662" s="13"/>
    </row>
    <row r="663">
      <c r="B663" s="26" t="s">
        <v>832</v>
      </c>
      <c r="C663" s="12" t="s">
        <v>119</v>
      </c>
      <c r="D663" s="12" t="b">
        <v>0</v>
      </c>
      <c r="E663" s="12" t="s">
        <v>73</v>
      </c>
      <c r="H663" s="13"/>
      <c r="I663" s="14"/>
      <c r="J663" s="13"/>
    </row>
    <row r="664">
      <c r="B664" s="26" t="s">
        <v>833</v>
      </c>
      <c r="C664" s="12" t="s">
        <v>119</v>
      </c>
      <c r="D664" s="12" t="b">
        <v>0</v>
      </c>
      <c r="E664" s="13"/>
      <c r="H664" s="13"/>
      <c r="I664" s="14"/>
      <c r="J664" s="13"/>
    </row>
    <row r="665">
      <c r="B665" s="26" t="s">
        <v>834</v>
      </c>
      <c r="C665" s="12" t="s">
        <v>119</v>
      </c>
      <c r="D665" s="12" t="b">
        <v>0</v>
      </c>
      <c r="E665" s="13"/>
      <c r="H665" s="13"/>
      <c r="I665" s="14"/>
      <c r="J665" s="13"/>
    </row>
    <row r="666">
      <c r="B666" s="26" t="s">
        <v>835</v>
      </c>
      <c r="C666" s="12" t="s">
        <v>119</v>
      </c>
      <c r="D666" s="12" t="b">
        <v>0</v>
      </c>
      <c r="E666" s="13"/>
      <c r="H666" s="13"/>
      <c r="I666" s="14"/>
      <c r="J666" s="13"/>
    </row>
    <row r="667">
      <c r="B667" s="26" t="s">
        <v>836</v>
      </c>
      <c r="C667" s="12" t="s">
        <v>119</v>
      </c>
      <c r="D667" s="12" t="b">
        <v>0</v>
      </c>
      <c r="E667" s="13"/>
      <c r="H667" s="13"/>
      <c r="I667" s="14"/>
      <c r="J667" s="13"/>
    </row>
    <row r="668">
      <c r="B668" s="26" t="s">
        <v>837</v>
      </c>
      <c r="C668" s="12" t="s">
        <v>119</v>
      </c>
      <c r="D668" s="12" t="b">
        <v>0</v>
      </c>
      <c r="E668" s="13"/>
      <c r="H668" s="13"/>
      <c r="I668" s="14"/>
      <c r="J668" s="13"/>
    </row>
    <row r="669">
      <c r="B669" s="26" t="s">
        <v>838</v>
      </c>
      <c r="C669" s="12" t="s">
        <v>119</v>
      </c>
      <c r="D669" s="12" t="b">
        <v>0</v>
      </c>
      <c r="E669" s="13"/>
      <c r="H669" s="13"/>
      <c r="I669" s="14"/>
      <c r="J669" s="13"/>
    </row>
    <row r="670">
      <c r="B670" s="26" t="s">
        <v>839</v>
      </c>
      <c r="C670" s="12" t="s">
        <v>119</v>
      </c>
      <c r="D670" s="12" t="b">
        <v>0</v>
      </c>
      <c r="E670" s="13"/>
      <c r="H670" s="13"/>
      <c r="I670" s="14"/>
      <c r="J670" s="13"/>
    </row>
    <row r="671">
      <c r="B671" s="26" t="s">
        <v>840</v>
      </c>
      <c r="C671" s="12" t="s">
        <v>119</v>
      </c>
      <c r="D671" s="12" t="b">
        <v>0</v>
      </c>
      <c r="E671" s="13"/>
      <c r="H671" s="13"/>
      <c r="I671" s="14"/>
      <c r="J671" s="13"/>
    </row>
    <row r="672">
      <c r="B672" s="26" t="s">
        <v>841</v>
      </c>
      <c r="C672" s="12" t="s">
        <v>119</v>
      </c>
      <c r="D672" s="12" t="b">
        <v>0</v>
      </c>
      <c r="E672" s="13"/>
      <c r="H672" s="13"/>
      <c r="I672" s="14"/>
      <c r="J672" s="13"/>
    </row>
    <row r="673">
      <c r="B673" s="26" t="s">
        <v>842</v>
      </c>
      <c r="C673" s="12" t="s">
        <v>119</v>
      </c>
      <c r="D673" s="12" t="b">
        <v>0</v>
      </c>
      <c r="E673" s="13"/>
      <c r="H673" s="13"/>
      <c r="I673" s="14"/>
      <c r="J673" s="13"/>
    </row>
    <row r="674">
      <c r="B674" s="26" t="s">
        <v>843</v>
      </c>
      <c r="C674" s="12" t="s">
        <v>119</v>
      </c>
      <c r="D674" s="12" t="b">
        <v>0</v>
      </c>
      <c r="E674" s="13"/>
      <c r="H674" s="13"/>
      <c r="I674" s="14"/>
      <c r="J674" s="13"/>
    </row>
    <row r="675">
      <c r="B675" s="26" t="s">
        <v>844</v>
      </c>
      <c r="C675" s="12" t="s">
        <v>119</v>
      </c>
      <c r="D675" s="12" t="b">
        <v>0</v>
      </c>
      <c r="E675" s="13"/>
      <c r="H675" s="13"/>
      <c r="I675" s="14"/>
      <c r="J675" s="13"/>
    </row>
    <row r="676">
      <c r="B676" s="26" t="s">
        <v>845</v>
      </c>
      <c r="C676" s="12" t="s">
        <v>119</v>
      </c>
      <c r="D676" s="12" t="b">
        <v>0</v>
      </c>
      <c r="E676" s="13"/>
      <c r="H676" s="13"/>
      <c r="I676" s="14"/>
      <c r="J676" s="13"/>
    </row>
    <row r="677">
      <c r="B677" s="26" t="s">
        <v>846</v>
      </c>
      <c r="C677" s="12" t="s">
        <v>119</v>
      </c>
      <c r="D677" s="12" t="b">
        <v>0</v>
      </c>
      <c r="E677" s="13"/>
      <c r="H677" s="13"/>
      <c r="I677" s="14"/>
      <c r="J677" s="13"/>
    </row>
    <row r="678">
      <c r="B678" s="26" t="s">
        <v>847</v>
      </c>
      <c r="C678" s="12" t="s">
        <v>119</v>
      </c>
      <c r="D678" s="12" t="b">
        <v>0</v>
      </c>
      <c r="E678" s="13"/>
      <c r="H678" s="13"/>
      <c r="I678" s="14"/>
      <c r="J678" s="13"/>
    </row>
    <row r="679">
      <c r="B679" s="26" t="s">
        <v>848</v>
      </c>
      <c r="C679" s="12" t="s">
        <v>119</v>
      </c>
      <c r="D679" s="12" t="b">
        <v>0</v>
      </c>
      <c r="E679" s="13"/>
      <c r="H679" s="13"/>
      <c r="I679" s="14"/>
      <c r="J679" s="13"/>
    </row>
    <row r="680">
      <c r="B680" s="26" t="s">
        <v>849</v>
      </c>
      <c r="C680" s="12" t="s">
        <v>119</v>
      </c>
      <c r="D680" s="12" t="b">
        <v>0</v>
      </c>
      <c r="E680" s="12" t="s">
        <v>420</v>
      </c>
      <c r="H680" s="13"/>
      <c r="I680" s="14"/>
      <c r="J680" s="13"/>
    </row>
    <row r="681">
      <c r="B681" s="26" t="s">
        <v>850</v>
      </c>
      <c r="C681" s="12" t="s">
        <v>119</v>
      </c>
      <c r="D681" s="12" t="b">
        <v>0</v>
      </c>
      <c r="E681" s="12" t="s">
        <v>70</v>
      </c>
      <c r="H681" s="13"/>
      <c r="I681" s="14"/>
      <c r="J681" s="13"/>
    </row>
    <row r="682">
      <c r="B682" s="26" t="s">
        <v>851</v>
      </c>
      <c r="C682" s="12" t="s">
        <v>119</v>
      </c>
      <c r="D682" s="12" t="b">
        <v>0</v>
      </c>
      <c r="E682" s="12" t="s">
        <v>645</v>
      </c>
      <c r="H682" s="13"/>
      <c r="I682" s="14"/>
      <c r="J682" s="13"/>
    </row>
    <row r="683">
      <c r="B683" s="26" t="s">
        <v>852</v>
      </c>
      <c r="C683" s="12" t="s">
        <v>119</v>
      </c>
      <c r="D683" s="12" t="b">
        <v>0</v>
      </c>
      <c r="E683" s="12" t="s">
        <v>853</v>
      </c>
      <c r="H683" s="13"/>
      <c r="I683" s="14"/>
      <c r="J683" s="13"/>
    </row>
    <row r="684">
      <c r="B684" s="26" t="s">
        <v>854</v>
      </c>
      <c r="C684" s="12" t="s">
        <v>119</v>
      </c>
      <c r="D684" s="12" t="b">
        <v>0</v>
      </c>
      <c r="E684" s="13"/>
      <c r="H684" s="13"/>
      <c r="I684" s="14"/>
      <c r="J684" s="13"/>
    </row>
    <row r="685">
      <c r="B685" s="26" t="s">
        <v>855</v>
      </c>
      <c r="C685" s="12" t="s">
        <v>119</v>
      </c>
      <c r="D685" s="12" t="b">
        <v>0</v>
      </c>
      <c r="E685" s="12" t="s">
        <v>856</v>
      </c>
      <c r="H685" s="13"/>
      <c r="I685" s="14"/>
      <c r="J685" s="13"/>
    </row>
    <row r="686">
      <c r="B686" s="26" t="s">
        <v>857</v>
      </c>
      <c r="C686" s="12" t="s">
        <v>119</v>
      </c>
      <c r="D686" s="12" t="b">
        <v>0</v>
      </c>
      <c r="E686" s="12" t="s">
        <v>858</v>
      </c>
      <c r="H686" s="13"/>
      <c r="I686" s="14"/>
      <c r="J686" s="13"/>
    </row>
    <row r="687">
      <c r="B687" s="26" t="s">
        <v>859</v>
      </c>
      <c r="C687" s="12" t="s">
        <v>119</v>
      </c>
      <c r="D687" s="12" t="b">
        <v>0</v>
      </c>
      <c r="E687" s="12" t="s">
        <v>73</v>
      </c>
      <c r="H687" s="13"/>
      <c r="I687" s="14"/>
      <c r="J687" s="13"/>
    </row>
    <row r="688">
      <c r="B688" s="26" t="s">
        <v>860</v>
      </c>
      <c r="C688" s="12" t="s">
        <v>119</v>
      </c>
      <c r="D688" s="12" t="b">
        <v>0</v>
      </c>
      <c r="E688" s="13"/>
      <c r="H688" s="13"/>
      <c r="I688" s="14"/>
      <c r="J688" s="13"/>
    </row>
    <row r="689">
      <c r="B689" s="26" t="s">
        <v>861</v>
      </c>
      <c r="C689" s="12" t="s">
        <v>119</v>
      </c>
      <c r="D689" s="12" t="b">
        <v>0</v>
      </c>
      <c r="E689" s="13"/>
      <c r="H689" s="13"/>
      <c r="I689" s="14"/>
      <c r="J689" s="13"/>
    </row>
    <row r="690">
      <c r="B690" s="26" t="s">
        <v>862</v>
      </c>
      <c r="C690" s="12" t="s">
        <v>119</v>
      </c>
      <c r="D690" s="12" t="b">
        <v>0</v>
      </c>
      <c r="E690" s="13"/>
      <c r="H690" s="13"/>
      <c r="I690" s="14"/>
      <c r="J690" s="13"/>
    </row>
    <row r="691">
      <c r="B691" s="26" t="s">
        <v>863</v>
      </c>
      <c r="C691" s="12" t="s">
        <v>119</v>
      </c>
      <c r="D691" s="12" t="b">
        <v>0</v>
      </c>
      <c r="E691" s="13"/>
      <c r="H691" s="13"/>
      <c r="I691" s="14"/>
      <c r="J691" s="13"/>
    </row>
    <row r="692">
      <c r="B692" s="26" t="s">
        <v>864</v>
      </c>
      <c r="C692" s="12" t="s">
        <v>119</v>
      </c>
      <c r="D692" s="12" t="b">
        <v>0</v>
      </c>
      <c r="E692" s="13"/>
      <c r="H692" s="13"/>
      <c r="I692" s="14"/>
      <c r="J692" s="13"/>
    </row>
    <row r="693">
      <c r="B693" s="26" t="s">
        <v>865</v>
      </c>
      <c r="C693" s="12" t="s">
        <v>119</v>
      </c>
      <c r="D693" s="12" t="b">
        <v>0</v>
      </c>
      <c r="E693" s="12" t="s">
        <v>866</v>
      </c>
      <c r="H693" s="13"/>
      <c r="I693" s="14"/>
      <c r="J693" s="13"/>
    </row>
    <row r="694">
      <c r="B694" s="26" t="s">
        <v>867</v>
      </c>
      <c r="C694" s="12" t="s">
        <v>119</v>
      </c>
      <c r="D694" s="12" t="b">
        <v>0</v>
      </c>
      <c r="E694" s="12" t="s">
        <v>206</v>
      </c>
      <c r="H694" s="13"/>
      <c r="I694" s="14"/>
      <c r="J694" s="13"/>
    </row>
    <row r="695">
      <c r="B695" s="26" t="s">
        <v>868</v>
      </c>
      <c r="C695" s="12" t="s">
        <v>119</v>
      </c>
      <c r="D695" s="12" t="b">
        <v>0</v>
      </c>
      <c r="E695" s="13"/>
      <c r="H695" s="13"/>
      <c r="I695" s="14"/>
      <c r="J695" s="13"/>
    </row>
    <row r="696">
      <c r="B696" s="26" t="s">
        <v>869</v>
      </c>
      <c r="C696" s="12" t="s">
        <v>119</v>
      </c>
      <c r="D696" s="12" t="b">
        <v>0</v>
      </c>
      <c r="E696" s="12" t="s">
        <v>339</v>
      </c>
      <c r="H696" s="13"/>
      <c r="I696" s="14"/>
      <c r="J696" s="13"/>
    </row>
    <row r="697">
      <c r="B697" s="26" t="s">
        <v>870</v>
      </c>
      <c r="C697" s="12" t="s">
        <v>119</v>
      </c>
      <c r="D697" s="12" t="b">
        <v>0</v>
      </c>
      <c r="E697" s="12" t="s">
        <v>94</v>
      </c>
      <c r="H697" s="13"/>
      <c r="I697" s="14"/>
      <c r="J697" s="13"/>
    </row>
    <row r="698">
      <c r="B698" s="26" t="s">
        <v>871</v>
      </c>
      <c r="C698" s="12" t="s">
        <v>119</v>
      </c>
      <c r="D698" s="12" t="b">
        <v>0</v>
      </c>
      <c r="E698" s="13"/>
      <c r="H698" s="13"/>
      <c r="I698" s="14"/>
      <c r="J698" s="13"/>
    </row>
    <row r="699">
      <c r="B699" s="26" t="s">
        <v>872</v>
      </c>
      <c r="C699" s="12" t="s">
        <v>119</v>
      </c>
      <c r="D699" s="12" t="b">
        <v>0</v>
      </c>
      <c r="E699" s="12" t="s">
        <v>144</v>
      </c>
      <c r="H699" s="13"/>
      <c r="I699" s="14"/>
      <c r="J699" s="13"/>
    </row>
    <row r="700">
      <c r="B700" s="26" t="s">
        <v>873</v>
      </c>
      <c r="C700" s="12" t="s">
        <v>119</v>
      </c>
      <c r="D700" s="12" t="b">
        <v>0</v>
      </c>
      <c r="E700" s="13"/>
      <c r="H700" s="13"/>
      <c r="I700" s="14"/>
      <c r="J700" s="13"/>
    </row>
    <row r="701">
      <c r="B701" s="26" t="s">
        <v>874</v>
      </c>
      <c r="C701" s="12" t="s">
        <v>119</v>
      </c>
      <c r="D701" s="12" t="b">
        <v>0</v>
      </c>
      <c r="E701" s="13"/>
      <c r="H701" s="13"/>
      <c r="I701" s="14"/>
      <c r="J701" s="13"/>
    </row>
    <row r="702">
      <c r="B702" s="26" t="s">
        <v>875</v>
      </c>
      <c r="C702" s="12" t="s">
        <v>119</v>
      </c>
      <c r="D702" s="12" t="b">
        <v>0</v>
      </c>
      <c r="E702" s="12" t="s">
        <v>94</v>
      </c>
      <c r="H702" s="13"/>
      <c r="I702" s="14"/>
      <c r="J702" s="13"/>
    </row>
    <row r="703">
      <c r="B703" s="26" t="s">
        <v>876</v>
      </c>
      <c r="C703" s="12" t="s">
        <v>119</v>
      </c>
      <c r="D703" s="12" t="b">
        <v>0</v>
      </c>
      <c r="E703" s="12" t="s">
        <v>877</v>
      </c>
      <c r="H703" s="13"/>
      <c r="I703" s="14"/>
      <c r="J703" s="13"/>
    </row>
    <row r="704">
      <c r="B704" s="26" t="s">
        <v>878</v>
      </c>
      <c r="C704" s="12" t="s">
        <v>119</v>
      </c>
      <c r="D704" s="12" t="b">
        <v>0</v>
      </c>
      <c r="E704" s="12" t="s">
        <v>879</v>
      </c>
      <c r="H704" s="13"/>
      <c r="I704" s="14"/>
      <c r="J704" s="13"/>
    </row>
    <row r="705">
      <c r="B705" s="26" t="s">
        <v>880</v>
      </c>
      <c r="C705" s="12" t="s">
        <v>119</v>
      </c>
      <c r="D705" s="12" t="b">
        <v>0</v>
      </c>
      <c r="E705" s="13"/>
      <c r="H705" s="13"/>
      <c r="I705" s="14"/>
      <c r="J705" s="13"/>
    </row>
    <row r="706">
      <c r="B706" s="26" t="s">
        <v>881</v>
      </c>
      <c r="C706" s="12" t="s">
        <v>119</v>
      </c>
      <c r="D706" s="12" t="b">
        <v>0</v>
      </c>
      <c r="E706" s="12" t="s">
        <v>853</v>
      </c>
      <c r="H706" s="13"/>
      <c r="I706" s="14"/>
      <c r="J706" s="13"/>
    </row>
    <row r="707">
      <c r="B707" s="26" t="s">
        <v>882</v>
      </c>
      <c r="C707" s="12" t="s">
        <v>119</v>
      </c>
      <c r="D707" s="12" t="b">
        <v>0</v>
      </c>
      <c r="E707" s="12" t="s">
        <v>166</v>
      </c>
      <c r="H707" s="13"/>
      <c r="I707" s="14"/>
      <c r="J707" s="13"/>
    </row>
    <row r="708">
      <c r="B708" s="26" t="s">
        <v>883</v>
      </c>
      <c r="C708" s="12" t="s">
        <v>119</v>
      </c>
      <c r="D708" s="12" t="b">
        <v>0</v>
      </c>
      <c r="E708" s="13"/>
      <c r="H708" s="13"/>
      <c r="I708" s="14"/>
      <c r="J708" s="13"/>
    </row>
    <row r="709">
      <c r="B709" s="26" t="s">
        <v>884</v>
      </c>
      <c r="C709" s="12" t="s">
        <v>119</v>
      </c>
      <c r="D709" s="12" t="b">
        <v>0</v>
      </c>
      <c r="E709" s="12" t="s">
        <v>206</v>
      </c>
      <c r="H709" s="13"/>
      <c r="I709" s="14"/>
      <c r="J709" s="13"/>
    </row>
    <row r="710">
      <c r="B710" s="26" t="s">
        <v>885</v>
      </c>
      <c r="C710" s="12" t="s">
        <v>119</v>
      </c>
      <c r="D710" s="12" t="b">
        <v>0</v>
      </c>
      <c r="E710" s="12" t="s">
        <v>73</v>
      </c>
      <c r="H710" s="13"/>
      <c r="I710" s="14"/>
      <c r="J710" s="13"/>
    </row>
    <row r="711">
      <c r="B711" s="26" t="s">
        <v>886</v>
      </c>
      <c r="C711" s="12" t="s">
        <v>119</v>
      </c>
      <c r="D711" s="12" t="b">
        <v>0</v>
      </c>
      <c r="E711" s="12" t="s">
        <v>887</v>
      </c>
      <c r="H711" s="13"/>
      <c r="I711" s="14"/>
      <c r="J711" s="13"/>
    </row>
    <row r="712">
      <c r="B712" s="26" t="s">
        <v>888</v>
      </c>
      <c r="C712" s="12" t="s">
        <v>119</v>
      </c>
      <c r="D712" s="12" t="b">
        <v>0</v>
      </c>
      <c r="E712" s="12" t="s">
        <v>73</v>
      </c>
      <c r="H712" s="13"/>
      <c r="I712" s="14"/>
      <c r="J712" s="13"/>
    </row>
    <row r="713">
      <c r="B713" s="26" t="s">
        <v>889</v>
      </c>
      <c r="C713" s="12" t="s">
        <v>119</v>
      </c>
      <c r="D713" s="12" t="b">
        <v>0</v>
      </c>
      <c r="E713" s="12" t="s">
        <v>540</v>
      </c>
      <c r="H713" s="13"/>
      <c r="I713" s="14"/>
      <c r="J713" s="13"/>
    </row>
    <row r="714">
      <c r="B714" s="26" t="s">
        <v>890</v>
      </c>
      <c r="C714" s="12" t="s">
        <v>119</v>
      </c>
      <c r="D714" s="12" t="b">
        <v>0</v>
      </c>
      <c r="E714" s="13"/>
      <c r="H714" s="13"/>
      <c r="I714" s="14"/>
      <c r="J714" s="13"/>
    </row>
    <row r="715">
      <c r="B715" s="26" t="s">
        <v>891</v>
      </c>
      <c r="C715" s="12" t="s">
        <v>119</v>
      </c>
      <c r="D715" s="12" t="b">
        <v>0</v>
      </c>
      <c r="E715" s="12" t="s">
        <v>892</v>
      </c>
      <c r="H715" s="13"/>
      <c r="I715" s="14"/>
      <c r="J715" s="13"/>
    </row>
    <row r="716">
      <c r="B716" s="26" t="s">
        <v>893</v>
      </c>
      <c r="C716" s="12" t="s">
        <v>119</v>
      </c>
      <c r="D716" s="12" t="b">
        <v>0</v>
      </c>
      <c r="E716" s="13"/>
      <c r="H716" s="13"/>
      <c r="I716" s="14"/>
      <c r="J716" s="13"/>
    </row>
    <row r="717">
      <c r="B717" s="26" t="s">
        <v>894</v>
      </c>
      <c r="C717" s="12" t="s">
        <v>119</v>
      </c>
      <c r="D717" s="12" t="b">
        <v>0</v>
      </c>
      <c r="E717" s="13"/>
      <c r="H717" s="13"/>
      <c r="I717" s="14"/>
      <c r="J717" s="13"/>
    </row>
    <row r="718">
      <c r="B718" s="26" t="s">
        <v>895</v>
      </c>
      <c r="C718" s="12" t="s">
        <v>119</v>
      </c>
      <c r="D718" s="12" t="b">
        <v>0</v>
      </c>
      <c r="E718" s="13"/>
      <c r="H718" s="13"/>
      <c r="I718" s="14"/>
      <c r="J718" s="13"/>
    </row>
    <row r="719">
      <c r="B719" s="26" t="s">
        <v>896</v>
      </c>
      <c r="C719" s="12" t="s">
        <v>119</v>
      </c>
      <c r="D719" s="12" t="b">
        <v>0</v>
      </c>
      <c r="E719" s="12" t="s">
        <v>339</v>
      </c>
      <c r="H719" s="13"/>
      <c r="I719" s="14"/>
      <c r="J719" s="13"/>
    </row>
    <row r="720">
      <c r="B720" s="26" t="s">
        <v>897</v>
      </c>
      <c r="C720" s="12" t="s">
        <v>119</v>
      </c>
      <c r="D720" s="12" t="b">
        <v>0</v>
      </c>
      <c r="E720" s="13"/>
      <c r="H720" s="13"/>
      <c r="I720" s="14"/>
      <c r="J720" s="13"/>
    </row>
    <row r="721">
      <c r="B721" s="26" t="s">
        <v>898</v>
      </c>
      <c r="C721" s="12" t="s">
        <v>119</v>
      </c>
      <c r="D721" s="12" t="b">
        <v>0</v>
      </c>
      <c r="E721" s="12" t="s">
        <v>339</v>
      </c>
      <c r="H721" s="13"/>
      <c r="I721" s="14"/>
      <c r="J721" s="13"/>
    </row>
    <row r="722">
      <c r="B722" s="26" t="s">
        <v>899</v>
      </c>
      <c r="C722" s="12" t="s">
        <v>119</v>
      </c>
      <c r="D722" s="12" t="b">
        <v>0</v>
      </c>
      <c r="E722" s="12" t="s">
        <v>211</v>
      </c>
      <c r="H722" s="13"/>
      <c r="I722" s="14"/>
      <c r="J722" s="13"/>
    </row>
    <row r="723">
      <c r="B723" s="26" t="s">
        <v>900</v>
      </c>
      <c r="C723" s="12" t="s">
        <v>119</v>
      </c>
      <c r="D723" s="12" t="b">
        <v>0</v>
      </c>
      <c r="E723" s="12" t="s">
        <v>166</v>
      </c>
      <c r="H723" s="13"/>
      <c r="I723" s="14"/>
      <c r="J723" s="13"/>
    </row>
    <row r="724">
      <c r="B724" s="26" t="s">
        <v>901</v>
      </c>
      <c r="C724" s="12" t="s">
        <v>119</v>
      </c>
      <c r="D724" s="12" t="b">
        <v>0</v>
      </c>
      <c r="E724" s="12" t="s">
        <v>902</v>
      </c>
      <c r="H724" s="13"/>
      <c r="I724" s="14"/>
      <c r="J724" s="13"/>
    </row>
    <row r="725">
      <c r="B725" s="26" t="s">
        <v>903</v>
      </c>
      <c r="C725" s="12" t="s">
        <v>119</v>
      </c>
      <c r="D725" s="12" t="b">
        <v>0</v>
      </c>
      <c r="E725" s="12" t="s">
        <v>904</v>
      </c>
      <c r="H725" s="13"/>
      <c r="I725" s="14"/>
      <c r="J725" s="13"/>
    </row>
    <row r="726">
      <c r="B726" s="26" t="s">
        <v>905</v>
      </c>
      <c r="C726" s="12" t="s">
        <v>119</v>
      </c>
      <c r="D726" s="12" t="b">
        <v>0</v>
      </c>
      <c r="E726" s="12" t="s">
        <v>339</v>
      </c>
      <c r="H726" s="13"/>
      <c r="I726" s="14"/>
      <c r="J726" s="13"/>
    </row>
    <row r="727">
      <c r="B727" s="26" t="s">
        <v>906</v>
      </c>
      <c r="C727" s="12" t="s">
        <v>119</v>
      </c>
      <c r="D727" s="12" t="b">
        <v>0</v>
      </c>
      <c r="E727" s="12" t="s">
        <v>73</v>
      </c>
      <c r="H727" s="13"/>
      <c r="I727" s="14"/>
      <c r="J727" s="13"/>
    </row>
    <row r="728">
      <c r="B728" s="26" t="s">
        <v>907</v>
      </c>
      <c r="C728" s="12" t="s">
        <v>119</v>
      </c>
      <c r="D728" s="12" t="b">
        <v>0</v>
      </c>
      <c r="E728" s="13"/>
      <c r="H728" s="13"/>
      <c r="I728" s="14"/>
      <c r="J728" s="13"/>
    </row>
    <row r="729">
      <c r="B729" s="26" t="s">
        <v>908</v>
      </c>
      <c r="C729" s="12" t="s">
        <v>119</v>
      </c>
      <c r="D729" s="12" t="b">
        <v>0</v>
      </c>
      <c r="E729" s="12" t="s">
        <v>94</v>
      </c>
      <c r="H729" s="13"/>
      <c r="I729" s="14"/>
      <c r="J729" s="13"/>
    </row>
    <row r="730">
      <c r="B730" s="26" t="s">
        <v>909</v>
      </c>
      <c r="C730" s="12" t="s">
        <v>119</v>
      </c>
      <c r="D730" s="12" t="b">
        <v>0</v>
      </c>
      <c r="E730" s="13"/>
      <c r="H730" s="13"/>
      <c r="I730" s="14"/>
      <c r="J730" s="13"/>
    </row>
    <row r="731">
      <c r="B731" s="26" t="s">
        <v>910</v>
      </c>
      <c r="C731" s="12" t="s">
        <v>119</v>
      </c>
      <c r="D731" s="12" t="b">
        <v>0</v>
      </c>
      <c r="E731" s="12" t="s">
        <v>44</v>
      </c>
      <c r="H731" s="13"/>
      <c r="I731" s="14"/>
      <c r="J731" s="13"/>
    </row>
    <row r="732">
      <c r="B732" s="26" t="s">
        <v>911</v>
      </c>
      <c r="C732" s="12" t="s">
        <v>119</v>
      </c>
      <c r="D732" s="12" t="b">
        <v>0</v>
      </c>
      <c r="E732" s="13"/>
      <c r="H732" s="13"/>
      <c r="I732" s="14"/>
      <c r="J732" s="13"/>
    </row>
    <row r="733">
      <c r="B733" s="26" t="s">
        <v>912</v>
      </c>
      <c r="C733" s="12" t="s">
        <v>119</v>
      </c>
      <c r="D733" s="12" t="b">
        <v>0</v>
      </c>
      <c r="E733" s="12" t="s">
        <v>135</v>
      </c>
      <c r="H733" s="13"/>
      <c r="I733" s="14"/>
      <c r="J733" s="13"/>
    </row>
    <row r="734">
      <c r="B734" s="26" t="s">
        <v>913</v>
      </c>
      <c r="C734" s="12" t="s">
        <v>119</v>
      </c>
      <c r="D734" s="12" t="b">
        <v>0</v>
      </c>
      <c r="E734" s="12" t="s">
        <v>135</v>
      </c>
      <c r="H734" s="13"/>
      <c r="I734" s="14"/>
      <c r="J734" s="13"/>
    </row>
    <row r="735">
      <c r="B735" s="26" t="s">
        <v>914</v>
      </c>
      <c r="C735" s="12" t="s">
        <v>119</v>
      </c>
      <c r="D735" s="12" t="b">
        <v>0</v>
      </c>
      <c r="E735" s="12" t="s">
        <v>135</v>
      </c>
      <c r="H735" s="13"/>
      <c r="I735" s="14"/>
      <c r="J735" s="13"/>
    </row>
    <row r="736">
      <c r="B736" s="26" t="s">
        <v>915</v>
      </c>
      <c r="C736" s="12" t="s">
        <v>119</v>
      </c>
      <c r="D736" s="12" t="b">
        <v>0</v>
      </c>
      <c r="E736" s="13"/>
      <c r="H736" s="13"/>
      <c r="I736" s="14"/>
      <c r="J736" s="13"/>
    </row>
    <row r="737">
      <c r="B737" s="26" t="s">
        <v>916</v>
      </c>
      <c r="C737" s="12" t="s">
        <v>119</v>
      </c>
      <c r="D737" s="12" t="b">
        <v>0</v>
      </c>
      <c r="E737" s="12" t="s">
        <v>135</v>
      </c>
      <c r="H737" s="13"/>
      <c r="I737" s="14"/>
      <c r="J737" s="13"/>
    </row>
    <row r="738">
      <c r="B738" s="25" t="s">
        <v>917</v>
      </c>
      <c r="C738" s="12" t="s">
        <v>119</v>
      </c>
      <c r="D738" s="12" t="b">
        <v>0</v>
      </c>
      <c r="E738" s="13"/>
      <c r="H738" s="13"/>
      <c r="I738" s="14"/>
      <c r="J738" s="13"/>
    </row>
    <row r="739">
      <c r="A739" s="6">
        <v>25.0</v>
      </c>
      <c r="B739" s="25" t="s">
        <v>918</v>
      </c>
      <c r="C739" s="12" t="s">
        <v>777</v>
      </c>
      <c r="D739" s="12" t="b">
        <v>0</v>
      </c>
      <c r="E739" s="12" t="s">
        <v>180</v>
      </c>
      <c r="H739" s="13"/>
      <c r="I739" s="14"/>
      <c r="J739" s="13"/>
    </row>
    <row r="740">
      <c r="A740" s="6">
        <v>26.0</v>
      </c>
      <c r="B740" s="25" t="s">
        <v>919</v>
      </c>
      <c r="C740" s="12" t="s">
        <v>97</v>
      </c>
      <c r="D740" s="12" t="b">
        <v>0</v>
      </c>
      <c r="E740" s="13"/>
      <c r="H740" s="13"/>
      <c r="I740" s="14"/>
      <c r="J740" s="13"/>
    </row>
    <row r="741">
      <c r="B741" s="29" t="s">
        <v>920</v>
      </c>
      <c r="C741" s="12" t="s">
        <v>133</v>
      </c>
      <c r="D741" s="12" t="b">
        <v>0</v>
      </c>
      <c r="E741" s="13"/>
      <c r="H741" s="13"/>
      <c r="I741" s="14"/>
      <c r="J741" s="13"/>
    </row>
    <row r="742">
      <c r="B742" s="29" t="s">
        <v>921</v>
      </c>
      <c r="C742" s="12" t="s">
        <v>922</v>
      </c>
      <c r="D742" s="12" t="b">
        <v>0</v>
      </c>
      <c r="E742" s="12" t="s">
        <v>73</v>
      </c>
      <c r="H742" s="13"/>
      <c r="I742" s="14"/>
      <c r="J742" s="13"/>
    </row>
    <row r="743">
      <c r="A743" s="6">
        <v>27.0</v>
      </c>
      <c r="B743" s="26" t="s">
        <v>923</v>
      </c>
      <c r="C743" s="12" t="s">
        <v>119</v>
      </c>
      <c r="D743" s="12" t="b">
        <v>0</v>
      </c>
      <c r="E743" s="13"/>
      <c r="H743" s="13"/>
      <c r="I743" s="14"/>
      <c r="J743" s="13"/>
    </row>
    <row r="744">
      <c r="B744" s="26" t="s">
        <v>924</v>
      </c>
      <c r="C744" s="12" t="s">
        <v>119</v>
      </c>
      <c r="D744" s="12" t="b">
        <v>0</v>
      </c>
      <c r="E744" s="12" t="s">
        <v>73</v>
      </c>
      <c r="H744" s="13"/>
      <c r="I744" s="14"/>
      <c r="J744" s="13"/>
    </row>
    <row r="745">
      <c r="B745" s="26" t="s">
        <v>925</v>
      </c>
      <c r="C745" s="12" t="s">
        <v>119</v>
      </c>
      <c r="D745" s="12" t="b">
        <v>0</v>
      </c>
      <c r="E745" s="12" t="s">
        <v>188</v>
      </c>
      <c r="H745" s="13"/>
      <c r="I745" s="14"/>
      <c r="J745" s="13"/>
    </row>
    <row r="746">
      <c r="B746" s="26" t="s">
        <v>926</v>
      </c>
      <c r="C746" s="12" t="s">
        <v>119</v>
      </c>
      <c r="D746" s="12" t="b">
        <v>0</v>
      </c>
      <c r="E746" s="12" t="s">
        <v>217</v>
      </c>
      <c r="H746" s="13"/>
      <c r="I746" s="14"/>
      <c r="J746" s="13"/>
    </row>
    <row r="747">
      <c r="B747" s="26" t="s">
        <v>927</v>
      </c>
      <c r="C747" s="12" t="s">
        <v>119</v>
      </c>
      <c r="D747" s="12" t="b">
        <v>0</v>
      </c>
      <c r="E747" s="12" t="s">
        <v>73</v>
      </c>
      <c r="H747" s="13"/>
      <c r="I747" s="14"/>
      <c r="J747" s="13"/>
    </row>
    <row r="748">
      <c r="B748" s="26" t="s">
        <v>928</v>
      </c>
      <c r="C748" s="12" t="s">
        <v>119</v>
      </c>
      <c r="D748" s="12" t="b">
        <v>0</v>
      </c>
      <c r="E748" s="12" t="s">
        <v>141</v>
      </c>
      <c r="H748" s="13"/>
      <c r="I748" s="14"/>
      <c r="J748" s="13"/>
    </row>
    <row r="749">
      <c r="B749" s="26" t="s">
        <v>929</v>
      </c>
      <c r="C749" s="12" t="s">
        <v>119</v>
      </c>
      <c r="D749" s="12" t="b">
        <v>0</v>
      </c>
      <c r="E749" s="12" t="s">
        <v>206</v>
      </c>
      <c r="H749" s="13"/>
      <c r="I749" s="14"/>
      <c r="J749" s="13"/>
    </row>
    <row r="750">
      <c r="B750" s="26" t="s">
        <v>930</v>
      </c>
      <c r="C750" s="12" t="s">
        <v>119</v>
      </c>
      <c r="D750" s="12" t="b">
        <v>0</v>
      </c>
      <c r="E750" s="12" t="s">
        <v>887</v>
      </c>
      <c r="H750" s="13"/>
      <c r="I750" s="14"/>
      <c r="J750" s="13"/>
    </row>
    <row r="751">
      <c r="B751" s="26" t="s">
        <v>931</v>
      </c>
      <c r="C751" s="12" t="s">
        <v>119</v>
      </c>
      <c r="D751" s="12" t="b">
        <v>0</v>
      </c>
      <c r="E751" s="13"/>
      <c r="H751" s="13"/>
      <c r="I751" s="14"/>
      <c r="J751" s="13"/>
    </row>
    <row r="752">
      <c r="B752" s="26" t="s">
        <v>932</v>
      </c>
      <c r="C752" s="12" t="s">
        <v>119</v>
      </c>
      <c r="D752" s="12" t="b">
        <v>0</v>
      </c>
      <c r="E752" s="13"/>
      <c r="H752" s="13"/>
      <c r="I752" s="14"/>
      <c r="J752" s="13"/>
    </row>
    <row r="753">
      <c r="B753" s="26" t="s">
        <v>933</v>
      </c>
      <c r="C753" s="12" t="s">
        <v>119</v>
      </c>
      <c r="D753" s="12" t="b">
        <v>0</v>
      </c>
      <c r="E753" s="13"/>
      <c r="H753" s="13"/>
      <c r="I753" s="14"/>
      <c r="J753" s="13"/>
    </row>
    <row r="754">
      <c r="B754" s="26" t="s">
        <v>934</v>
      </c>
      <c r="C754" s="12" t="s">
        <v>119</v>
      </c>
      <c r="D754" s="12" t="b">
        <v>0</v>
      </c>
      <c r="E754" s="13"/>
      <c r="H754" s="13"/>
      <c r="I754" s="14"/>
      <c r="J754" s="13"/>
    </row>
    <row r="755">
      <c r="B755" s="26" t="s">
        <v>935</v>
      </c>
      <c r="C755" s="12" t="s">
        <v>119</v>
      </c>
      <c r="D755" s="12" t="b">
        <v>0</v>
      </c>
      <c r="E755" s="13"/>
      <c r="H755" s="13"/>
      <c r="I755" s="14"/>
      <c r="J755" s="13"/>
    </row>
    <row r="756">
      <c r="B756" s="26" t="s">
        <v>936</v>
      </c>
      <c r="C756" s="12" t="s">
        <v>119</v>
      </c>
      <c r="D756" s="12" t="b">
        <v>0</v>
      </c>
      <c r="E756" s="12" t="s">
        <v>44</v>
      </c>
      <c r="H756" s="13"/>
      <c r="I756" s="14"/>
      <c r="J756" s="13"/>
    </row>
    <row r="757">
      <c r="B757" s="26" t="s">
        <v>937</v>
      </c>
      <c r="C757" s="12" t="s">
        <v>119</v>
      </c>
      <c r="D757" s="12" t="b">
        <v>0</v>
      </c>
      <c r="E757" s="13"/>
      <c r="H757" s="13"/>
      <c r="I757" s="14"/>
      <c r="J757" s="13"/>
    </row>
    <row r="758">
      <c r="B758" s="26" t="s">
        <v>938</v>
      </c>
      <c r="C758" s="12" t="s">
        <v>119</v>
      </c>
      <c r="D758" s="12" t="b">
        <v>0</v>
      </c>
      <c r="E758" s="12" t="s">
        <v>547</v>
      </c>
      <c r="H758" s="13"/>
      <c r="I758" s="14"/>
      <c r="J758" s="13"/>
    </row>
    <row r="759">
      <c r="B759" s="26" t="s">
        <v>939</v>
      </c>
      <c r="C759" s="12" t="s">
        <v>119</v>
      </c>
      <c r="D759" s="12" t="b">
        <v>0</v>
      </c>
      <c r="E759" s="12" t="s">
        <v>144</v>
      </c>
      <c r="H759" s="13"/>
      <c r="I759" s="14"/>
      <c r="J759" s="13"/>
    </row>
    <row r="760">
      <c r="B760" s="26" t="s">
        <v>940</v>
      </c>
      <c r="C760" s="12" t="s">
        <v>119</v>
      </c>
      <c r="D760" s="12" t="b">
        <v>0</v>
      </c>
      <c r="E760" s="12" t="s">
        <v>188</v>
      </c>
      <c r="H760" s="13"/>
      <c r="I760" s="14"/>
      <c r="J760" s="13"/>
    </row>
    <row r="761">
      <c r="B761" s="26" t="s">
        <v>941</v>
      </c>
      <c r="C761" s="12" t="s">
        <v>119</v>
      </c>
      <c r="D761" s="12" t="b">
        <v>0</v>
      </c>
      <c r="E761" s="12" t="s">
        <v>144</v>
      </c>
      <c r="H761" s="13"/>
      <c r="I761" s="14"/>
      <c r="J761" s="13"/>
    </row>
    <row r="762">
      <c r="B762" s="26" t="s">
        <v>942</v>
      </c>
      <c r="C762" s="12" t="s">
        <v>119</v>
      </c>
      <c r="D762" s="12" t="b">
        <v>0</v>
      </c>
      <c r="E762" s="13"/>
      <c r="H762" s="13"/>
      <c r="I762" s="14"/>
      <c r="J762" s="13"/>
    </row>
    <row r="763">
      <c r="B763" s="26" t="s">
        <v>943</v>
      </c>
      <c r="C763" s="12" t="s">
        <v>119</v>
      </c>
      <c r="D763" s="12" t="b">
        <v>0</v>
      </c>
      <c r="E763" s="13"/>
      <c r="H763" s="13"/>
      <c r="I763" s="14"/>
      <c r="J763" s="13"/>
    </row>
    <row r="764">
      <c r="B764" s="26" t="s">
        <v>944</v>
      </c>
      <c r="C764" s="12" t="s">
        <v>119</v>
      </c>
      <c r="D764" s="12" t="b">
        <v>0</v>
      </c>
      <c r="E764" s="12" t="s">
        <v>206</v>
      </c>
      <c r="H764" s="13"/>
      <c r="I764" s="14"/>
      <c r="J764" s="13"/>
    </row>
    <row r="765">
      <c r="B765" s="26" t="s">
        <v>945</v>
      </c>
      <c r="C765" s="12" t="s">
        <v>119</v>
      </c>
      <c r="D765" s="12" t="b">
        <v>0</v>
      </c>
      <c r="E765" s="12" t="s">
        <v>946</v>
      </c>
      <c r="H765" s="13"/>
      <c r="I765" s="14"/>
      <c r="J765" s="13"/>
    </row>
    <row r="766">
      <c r="B766" s="26" t="s">
        <v>947</v>
      </c>
      <c r="C766" s="12" t="s">
        <v>119</v>
      </c>
      <c r="D766" s="12" t="b">
        <v>0</v>
      </c>
      <c r="E766" s="13"/>
      <c r="H766" s="13"/>
      <c r="I766" s="14"/>
      <c r="J766" s="13"/>
    </row>
    <row r="767">
      <c r="B767" s="26" t="s">
        <v>948</v>
      </c>
      <c r="C767" s="12" t="s">
        <v>119</v>
      </c>
      <c r="D767" s="12" t="b">
        <v>0</v>
      </c>
      <c r="E767" s="12" t="s">
        <v>141</v>
      </c>
      <c r="H767" s="13"/>
      <c r="I767" s="14"/>
      <c r="J767" s="13"/>
    </row>
    <row r="768">
      <c r="B768" s="26" t="s">
        <v>949</v>
      </c>
      <c r="C768" s="12" t="s">
        <v>119</v>
      </c>
      <c r="D768" s="12" t="b">
        <v>0</v>
      </c>
      <c r="E768" s="12" t="s">
        <v>144</v>
      </c>
      <c r="H768" s="13"/>
      <c r="I768" s="14"/>
      <c r="J768" s="13"/>
    </row>
    <row r="769">
      <c r="B769" s="26" t="s">
        <v>950</v>
      </c>
      <c r="C769" s="12" t="s">
        <v>119</v>
      </c>
      <c r="D769" s="12" t="b">
        <v>0</v>
      </c>
      <c r="E769" s="13"/>
      <c r="H769" s="13"/>
      <c r="I769" s="14"/>
      <c r="J769" s="13"/>
    </row>
    <row r="770">
      <c r="B770" s="26" t="s">
        <v>951</v>
      </c>
      <c r="C770" s="12" t="s">
        <v>119</v>
      </c>
      <c r="D770" s="12" t="b">
        <v>0</v>
      </c>
      <c r="E770" s="13"/>
      <c r="H770" s="13"/>
      <c r="I770" s="14"/>
      <c r="J770" s="13"/>
    </row>
    <row r="771">
      <c r="B771" s="26" t="s">
        <v>952</v>
      </c>
      <c r="C771" s="12" t="s">
        <v>119</v>
      </c>
      <c r="D771" s="12" t="b">
        <v>0</v>
      </c>
      <c r="E771" s="13"/>
      <c r="H771" s="13"/>
      <c r="I771" s="14"/>
      <c r="J771" s="13"/>
    </row>
    <row r="772">
      <c r="B772" s="26" t="s">
        <v>953</v>
      </c>
      <c r="C772" s="12" t="s">
        <v>119</v>
      </c>
      <c r="D772" s="12" t="b">
        <v>0</v>
      </c>
      <c r="E772" s="13"/>
      <c r="H772" s="13"/>
      <c r="I772" s="14"/>
      <c r="J772" s="13"/>
    </row>
    <row r="773">
      <c r="B773" s="26" t="s">
        <v>954</v>
      </c>
      <c r="C773" s="12" t="s">
        <v>119</v>
      </c>
      <c r="D773" s="12" t="b">
        <v>0</v>
      </c>
      <c r="E773" s="13"/>
      <c r="H773" s="13"/>
      <c r="I773" s="14"/>
      <c r="J773" s="13"/>
    </row>
    <row r="774">
      <c r="B774" s="26" t="s">
        <v>955</v>
      </c>
      <c r="C774" s="12" t="s">
        <v>119</v>
      </c>
      <c r="D774" s="12" t="b">
        <v>0</v>
      </c>
      <c r="E774" s="13"/>
      <c r="H774" s="13"/>
      <c r="I774" s="14"/>
      <c r="J774" s="13"/>
    </row>
    <row r="775">
      <c r="B775" s="26" t="s">
        <v>956</v>
      </c>
      <c r="C775" s="12" t="s">
        <v>119</v>
      </c>
      <c r="D775" s="12" t="b">
        <v>0</v>
      </c>
      <c r="E775" s="13"/>
      <c r="H775" s="13"/>
      <c r="I775" s="14"/>
      <c r="J775" s="13"/>
    </row>
    <row r="776">
      <c r="B776" s="26" t="s">
        <v>957</v>
      </c>
      <c r="C776" s="12" t="s">
        <v>119</v>
      </c>
      <c r="D776" s="12" t="b">
        <v>0</v>
      </c>
      <c r="E776" s="13"/>
      <c r="H776" s="13"/>
      <c r="I776" s="14"/>
      <c r="J776" s="13"/>
    </row>
    <row r="777">
      <c r="B777" s="26" t="s">
        <v>958</v>
      </c>
      <c r="C777" s="12" t="s">
        <v>119</v>
      </c>
      <c r="D777" s="12" t="b">
        <v>0</v>
      </c>
      <c r="E777" s="13"/>
      <c r="H777" s="13"/>
      <c r="I777" s="14"/>
      <c r="J777" s="13"/>
    </row>
    <row r="778">
      <c r="B778" s="26" t="s">
        <v>959</v>
      </c>
      <c r="C778" s="12" t="s">
        <v>119</v>
      </c>
      <c r="D778" s="12" t="b">
        <v>0</v>
      </c>
      <c r="E778" s="12" t="s">
        <v>339</v>
      </c>
      <c r="H778" s="13"/>
      <c r="I778" s="14"/>
      <c r="J778" s="13"/>
    </row>
    <row r="779">
      <c r="B779" s="26" t="s">
        <v>960</v>
      </c>
      <c r="C779" s="12" t="s">
        <v>119</v>
      </c>
      <c r="D779" s="12" t="b">
        <v>0</v>
      </c>
      <c r="E779" s="12" t="s">
        <v>144</v>
      </c>
      <c r="H779" s="13"/>
      <c r="I779" s="14"/>
      <c r="J779" s="13"/>
    </row>
    <row r="780">
      <c r="B780" s="26" t="s">
        <v>961</v>
      </c>
      <c r="C780" s="12" t="s">
        <v>119</v>
      </c>
      <c r="D780" s="12" t="b">
        <v>0</v>
      </c>
      <c r="E780" s="12" t="s">
        <v>192</v>
      </c>
      <c r="H780" s="13"/>
      <c r="I780" s="14"/>
      <c r="J780" s="13"/>
    </row>
    <row r="781">
      <c r="B781" s="26" t="s">
        <v>962</v>
      </c>
      <c r="C781" s="12" t="s">
        <v>119</v>
      </c>
      <c r="D781" s="12" t="b">
        <v>0</v>
      </c>
      <c r="E781" s="12" t="s">
        <v>73</v>
      </c>
      <c r="H781" s="13"/>
      <c r="I781" s="14"/>
      <c r="J781" s="13"/>
    </row>
    <row r="782">
      <c r="B782" s="26" t="s">
        <v>963</v>
      </c>
      <c r="C782" s="12" t="s">
        <v>119</v>
      </c>
      <c r="D782" s="12" t="b">
        <v>0</v>
      </c>
      <c r="E782" s="12" t="s">
        <v>135</v>
      </c>
      <c r="H782" s="13"/>
      <c r="I782" s="14"/>
      <c r="J782" s="13"/>
    </row>
    <row r="783">
      <c r="B783" s="26" t="s">
        <v>964</v>
      </c>
      <c r="C783" s="12" t="s">
        <v>119</v>
      </c>
      <c r="D783" s="12" t="b">
        <v>0</v>
      </c>
      <c r="E783" s="12" t="s">
        <v>965</v>
      </c>
      <c r="H783" s="13"/>
      <c r="I783" s="14"/>
      <c r="J783" s="13"/>
    </row>
    <row r="784">
      <c r="B784" s="26" t="s">
        <v>966</v>
      </c>
      <c r="C784" s="12" t="s">
        <v>119</v>
      </c>
      <c r="D784" s="12" t="b">
        <v>0</v>
      </c>
      <c r="E784" s="12" t="s">
        <v>206</v>
      </c>
      <c r="H784" s="13"/>
      <c r="I784" s="14"/>
      <c r="J784" s="13"/>
    </row>
    <row r="785">
      <c r="B785" s="26" t="s">
        <v>967</v>
      </c>
      <c r="C785" s="12" t="s">
        <v>119</v>
      </c>
      <c r="D785" s="12" t="b">
        <v>0</v>
      </c>
      <c r="E785" s="12" t="s">
        <v>968</v>
      </c>
      <c r="H785" s="13"/>
      <c r="I785" s="14"/>
      <c r="J785" s="13"/>
    </row>
    <row r="786">
      <c r="B786" s="26" t="s">
        <v>969</v>
      </c>
      <c r="C786" s="12" t="s">
        <v>119</v>
      </c>
      <c r="D786" s="12" t="b">
        <v>0</v>
      </c>
      <c r="E786" s="12" t="s">
        <v>135</v>
      </c>
      <c r="H786" s="13"/>
      <c r="I786" s="14"/>
      <c r="J786" s="13"/>
    </row>
    <row r="787">
      <c r="B787" s="26" t="s">
        <v>970</v>
      </c>
      <c r="C787" s="12" t="s">
        <v>119</v>
      </c>
      <c r="D787" s="12" t="b">
        <v>0</v>
      </c>
      <c r="E787" s="12" t="s">
        <v>166</v>
      </c>
      <c r="H787" s="13"/>
      <c r="I787" s="14"/>
      <c r="J787" s="13"/>
    </row>
    <row r="788">
      <c r="B788" s="26" t="s">
        <v>971</v>
      </c>
      <c r="C788" s="12" t="s">
        <v>119</v>
      </c>
      <c r="D788" s="12" t="b">
        <v>0</v>
      </c>
      <c r="E788" s="13"/>
      <c r="H788" s="13"/>
      <c r="I788" s="14"/>
      <c r="J788" s="13"/>
    </row>
    <row r="789">
      <c r="B789" s="26" t="s">
        <v>972</v>
      </c>
      <c r="C789" s="12" t="s">
        <v>119</v>
      </c>
      <c r="D789" s="12" t="b">
        <v>0</v>
      </c>
      <c r="E789" s="12" t="s">
        <v>973</v>
      </c>
      <c r="H789" s="13"/>
      <c r="I789" s="14"/>
      <c r="J789" s="13"/>
    </row>
    <row r="790">
      <c r="B790" s="26" t="s">
        <v>974</v>
      </c>
      <c r="C790" s="12" t="s">
        <v>119</v>
      </c>
      <c r="D790" s="12" t="b">
        <v>0</v>
      </c>
      <c r="E790" s="12" t="s">
        <v>29</v>
      </c>
      <c r="H790" s="13"/>
      <c r="I790" s="14"/>
      <c r="J790" s="13"/>
    </row>
    <row r="791">
      <c r="B791" s="26" t="s">
        <v>975</v>
      </c>
      <c r="C791" s="12" t="s">
        <v>119</v>
      </c>
      <c r="D791" s="12" t="b">
        <v>0</v>
      </c>
      <c r="E791" s="13"/>
      <c r="H791" s="13"/>
      <c r="I791" s="14"/>
      <c r="J791" s="13"/>
    </row>
    <row r="792">
      <c r="B792" s="26" t="s">
        <v>976</v>
      </c>
      <c r="C792" s="12" t="s">
        <v>119</v>
      </c>
      <c r="D792" s="12" t="b">
        <v>0</v>
      </c>
      <c r="E792" s="13"/>
      <c r="H792" s="13"/>
      <c r="I792" s="14"/>
      <c r="J792" s="13"/>
    </row>
    <row r="793">
      <c r="B793" s="26" t="s">
        <v>977</v>
      </c>
      <c r="C793" s="12" t="s">
        <v>119</v>
      </c>
      <c r="D793" s="12" t="b">
        <v>0</v>
      </c>
      <c r="E793" s="13"/>
      <c r="H793" s="13"/>
      <c r="I793" s="14"/>
      <c r="J793" s="13"/>
    </row>
    <row r="794">
      <c r="B794" s="26" t="s">
        <v>978</v>
      </c>
      <c r="C794" s="12" t="s">
        <v>119</v>
      </c>
      <c r="D794" s="12" t="b">
        <v>0</v>
      </c>
      <c r="E794" s="12" t="s">
        <v>152</v>
      </c>
      <c r="H794" s="13"/>
      <c r="I794" s="14"/>
      <c r="J794" s="13"/>
    </row>
    <row r="795">
      <c r="B795" s="26" t="s">
        <v>979</v>
      </c>
      <c r="C795" s="12" t="s">
        <v>119</v>
      </c>
      <c r="D795" s="12" t="b">
        <v>0</v>
      </c>
      <c r="E795" s="12" t="s">
        <v>73</v>
      </c>
      <c r="H795" s="13"/>
      <c r="I795" s="14"/>
      <c r="J795" s="13"/>
    </row>
    <row r="796">
      <c r="B796" s="26" t="s">
        <v>980</v>
      </c>
      <c r="C796" s="12" t="s">
        <v>119</v>
      </c>
      <c r="D796" s="12" t="b">
        <v>0</v>
      </c>
      <c r="E796" s="13"/>
      <c r="H796" s="13"/>
      <c r="I796" s="14"/>
      <c r="J796" s="13"/>
    </row>
    <row r="797">
      <c r="B797" s="26" t="s">
        <v>981</v>
      </c>
      <c r="C797" s="12" t="s">
        <v>119</v>
      </c>
      <c r="D797" s="12" t="b">
        <v>0</v>
      </c>
      <c r="E797" s="12" t="s">
        <v>982</v>
      </c>
      <c r="H797" s="13"/>
      <c r="I797" s="14"/>
      <c r="J797" s="13"/>
    </row>
    <row r="798">
      <c r="B798" s="26" t="s">
        <v>983</v>
      </c>
      <c r="C798" s="12" t="s">
        <v>119</v>
      </c>
      <c r="D798" s="12" t="b">
        <v>0</v>
      </c>
      <c r="E798" s="12" t="s">
        <v>984</v>
      </c>
      <c r="H798" s="13"/>
      <c r="I798" s="14"/>
      <c r="J798" s="13"/>
    </row>
    <row r="799">
      <c r="B799" s="26" t="s">
        <v>985</v>
      </c>
      <c r="C799" s="12" t="s">
        <v>119</v>
      </c>
      <c r="D799" s="12" t="b">
        <v>0</v>
      </c>
      <c r="E799" s="12" t="s">
        <v>19</v>
      </c>
      <c r="H799" s="13"/>
      <c r="I799" s="14"/>
      <c r="J799" s="13"/>
    </row>
    <row r="800">
      <c r="B800" s="26" t="s">
        <v>986</v>
      </c>
      <c r="C800" s="12" t="s">
        <v>119</v>
      </c>
      <c r="D800" s="12" t="b">
        <v>0</v>
      </c>
      <c r="E800" s="12" t="s">
        <v>19</v>
      </c>
      <c r="H800" s="13"/>
      <c r="I800" s="14"/>
      <c r="J800" s="13"/>
    </row>
    <row r="801">
      <c r="B801" s="26" t="s">
        <v>987</v>
      </c>
      <c r="C801" s="12" t="s">
        <v>119</v>
      </c>
      <c r="D801" s="12" t="b">
        <v>0</v>
      </c>
      <c r="E801" s="13"/>
      <c r="H801" s="13"/>
      <c r="I801" s="14"/>
      <c r="J801" s="13"/>
    </row>
    <row r="802">
      <c r="B802" s="26" t="s">
        <v>988</v>
      </c>
      <c r="C802" s="12" t="s">
        <v>119</v>
      </c>
      <c r="D802" s="12" t="b">
        <v>0</v>
      </c>
      <c r="E802" s="12" t="s">
        <v>135</v>
      </c>
      <c r="H802" s="13"/>
      <c r="I802" s="14"/>
      <c r="J802" s="13"/>
    </row>
    <row r="803">
      <c r="B803" s="26" t="s">
        <v>989</v>
      </c>
      <c r="C803" s="12" t="s">
        <v>119</v>
      </c>
      <c r="D803" s="12" t="b">
        <v>0</v>
      </c>
      <c r="E803" s="12" t="s">
        <v>73</v>
      </c>
      <c r="H803" s="13"/>
      <c r="I803" s="14"/>
      <c r="J803" s="13"/>
    </row>
    <row r="804">
      <c r="B804" s="26" t="s">
        <v>990</v>
      </c>
      <c r="C804" s="12" t="s">
        <v>119</v>
      </c>
      <c r="D804" s="12" t="b">
        <v>0</v>
      </c>
      <c r="E804" s="12" t="s">
        <v>19</v>
      </c>
      <c r="H804" s="13"/>
      <c r="I804" s="14"/>
      <c r="J804" s="13"/>
    </row>
    <row r="805">
      <c r="B805" s="26" t="s">
        <v>991</v>
      </c>
      <c r="C805" s="12" t="s">
        <v>119</v>
      </c>
      <c r="D805" s="12" t="b">
        <v>0</v>
      </c>
      <c r="E805" s="13"/>
      <c r="H805" s="13"/>
      <c r="I805" s="14"/>
      <c r="J805" s="13"/>
    </row>
    <row r="806">
      <c r="B806" s="26" t="s">
        <v>992</v>
      </c>
      <c r="C806" s="12" t="s">
        <v>119</v>
      </c>
      <c r="D806" s="12" t="b">
        <v>0</v>
      </c>
      <c r="E806" s="13"/>
      <c r="H806" s="13"/>
      <c r="I806" s="14"/>
      <c r="J806" s="13"/>
    </row>
    <row r="807">
      <c r="B807" s="26" t="s">
        <v>993</v>
      </c>
      <c r="C807" s="12" t="s">
        <v>119</v>
      </c>
      <c r="D807" s="12" t="b">
        <v>0</v>
      </c>
      <c r="E807" s="13"/>
      <c r="H807" s="13"/>
      <c r="I807" s="14"/>
      <c r="J807" s="13"/>
    </row>
    <row r="808">
      <c r="B808" s="26" t="s">
        <v>994</v>
      </c>
      <c r="C808" s="12" t="s">
        <v>119</v>
      </c>
      <c r="D808" s="12" t="b">
        <v>0</v>
      </c>
      <c r="E808" s="13"/>
      <c r="H808" s="13"/>
      <c r="I808" s="14"/>
      <c r="J808" s="13"/>
    </row>
    <row r="809">
      <c r="B809" s="26" t="s">
        <v>995</v>
      </c>
      <c r="C809" s="12" t="s">
        <v>119</v>
      </c>
      <c r="D809" s="12" t="b">
        <v>0</v>
      </c>
      <c r="E809" s="13"/>
      <c r="H809" s="13"/>
      <c r="I809" s="14"/>
      <c r="J809" s="13"/>
    </row>
    <row r="810">
      <c r="B810" s="26" t="s">
        <v>996</v>
      </c>
      <c r="C810" s="12" t="s">
        <v>119</v>
      </c>
      <c r="D810" s="12" t="b">
        <v>0</v>
      </c>
      <c r="E810" s="13"/>
      <c r="H810" s="13"/>
      <c r="I810" s="14"/>
      <c r="J810" s="13"/>
    </row>
    <row r="811">
      <c r="B811" s="26" t="s">
        <v>997</v>
      </c>
      <c r="C811" s="12" t="s">
        <v>119</v>
      </c>
      <c r="D811" s="12" t="b">
        <v>0</v>
      </c>
      <c r="E811" s="13"/>
      <c r="H811" s="13"/>
      <c r="I811" s="14"/>
      <c r="J811" s="13"/>
    </row>
    <row r="812">
      <c r="B812" s="26" t="s">
        <v>998</v>
      </c>
      <c r="C812" s="12" t="s">
        <v>119</v>
      </c>
      <c r="D812" s="12" t="b">
        <v>0</v>
      </c>
      <c r="E812" s="13"/>
      <c r="H812" s="13"/>
      <c r="I812" s="14"/>
      <c r="J812" s="13"/>
    </row>
    <row r="813">
      <c r="B813" s="26" t="s">
        <v>999</v>
      </c>
      <c r="C813" s="12" t="s">
        <v>119</v>
      </c>
      <c r="D813" s="12" t="b">
        <v>0</v>
      </c>
      <c r="E813" s="12" t="s">
        <v>67</v>
      </c>
      <c r="H813" s="13"/>
      <c r="I813" s="14"/>
      <c r="J813" s="13"/>
    </row>
    <row r="814">
      <c r="B814" s="26" t="s">
        <v>1000</v>
      </c>
      <c r="C814" s="12" t="s">
        <v>119</v>
      </c>
      <c r="D814" s="12" t="b">
        <v>0</v>
      </c>
      <c r="E814" s="13"/>
      <c r="H814" s="13"/>
      <c r="I814" s="14"/>
      <c r="J814" s="13"/>
    </row>
    <row r="815">
      <c r="B815" s="26" t="s">
        <v>1001</v>
      </c>
      <c r="C815" s="12" t="s">
        <v>119</v>
      </c>
      <c r="D815" s="12" t="b">
        <v>0</v>
      </c>
      <c r="E815" s="13"/>
      <c r="H815" s="13"/>
      <c r="I815" s="14"/>
      <c r="J815" s="13"/>
    </row>
    <row r="816">
      <c r="B816" s="26" t="s">
        <v>1002</v>
      </c>
      <c r="C816" s="12" t="s">
        <v>119</v>
      </c>
      <c r="D816" s="12" t="b">
        <v>0</v>
      </c>
      <c r="E816" s="13"/>
      <c r="H816" s="13"/>
      <c r="I816" s="14"/>
      <c r="J816" s="13"/>
    </row>
    <row r="817">
      <c r="B817" s="26" t="s">
        <v>1003</v>
      </c>
      <c r="C817" s="12" t="s">
        <v>119</v>
      </c>
      <c r="D817" s="12" t="b">
        <v>0</v>
      </c>
      <c r="E817" s="13"/>
      <c r="H817" s="13"/>
      <c r="I817" s="14"/>
      <c r="J817" s="13"/>
    </row>
    <row r="818">
      <c r="B818" s="26" t="s">
        <v>1004</v>
      </c>
      <c r="C818" s="12" t="s">
        <v>119</v>
      </c>
      <c r="D818" s="12" t="b">
        <v>0</v>
      </c>
      <c r="E818" s="13"/>
      <c r="H818" s="13"/>
      <c r="I818" s="14"/>
      <c r="J818" s="13"/>
    </row>
    <row r="819">
      <c r="B819" s="26" t="s">
        <v>1005</v>
      </c>
      <c r="C819" s="12" t="s">
        <v>119</v>
      </c>
      <c r="D819" s="12" t="b">
        <v>0</v>
      </c>
      <c r="E819" s="13"/>
      <c r="H819" s="13"/>
      <c r="I819" s="14"/>
      <c r="J819" s="13"/>
    </row>
    <row r="820">
      <c r="B820" s="26" t="s">
        <v>1006</v>
      </c>
      <c r="C820" s="12" t="s">
        <v>119</v>
      </c>
      <c r="D820" s="12" t="b">
        <v>0</v>
      </c>
      <c r="E820" s="12" t="s">
        <v>141</v>
      </c>
      <c r="H820" s="13"/>
      <c r="I820" s="14"/>
      <c r="J820" s="13"/>
    </row>
    <row r="821">
      <c r="B821" s="26" t="s">
        <v>1007</v>
      </c>
      <c r="C821" s="12" t="s">
        <v>119</v>
      </c>
      <c r="D821" s="12" t="b">
        <v>0</v>
      </c>
      <c r="E821" s="13"/>
      <c r="H821" s="13"/>
      <c r="I821" s="14"/>
      <c r="J821" s="13"/>
    </row>
    <row r="822">
      <c r="B822" s="26" t="s">
        <v>1008</v>
      </c>
      <c r="C822" s="12" t="s">
        <v>119</v>
      </c>
      <c r="D822" s="12" t="b">
        <v>0</v>
      </c>
      <c r="E822" s="13"/>
      <c r="H822" s="13"/>
      <c r="I822" s="14"/>
      <c r="J822" s="13"/>
    </row>
    <row r="823">
      <c r="B823" s="26" t="s">
        <v>1009</v>
      </c>
      <c r="C823" s="12" t="s">
        <v>119</v>
      </c>
      <c r="D823" s="12" t="b">
        <v>0</v>
      </c>
      <c r="E823" s="13"/>
      <c r="H823" s="13"/>
      <c r="I823" s="14"/>
      <c r="J823" s="13"/>
    </row>
    <row r="824">
      <c r="B824" s="26" t="s">
        <v>1010</v>
      </c>
      <c r="C824" s="12" t="s">
        <v>119</v>
      </c>
      <c r="D824" s="12" t="b">
        <v>0</v>
      </c>
      <c r="E824" s="13"/>
      <c r="H824" s="13"/>
      <c r="I824" s="14"/>
      <c r="J824" s="13"/>
    </row>
    <row r="825">
      <c r="B825" s="26" t="s">
        <v>1011</v>
      </c>
      <c r="C825" s="12" t="s">
        <v>119</v>
      </c>
      <c r="D825" s="12" t="b">
        <v>0</v>
      </c>
      <c r="E825" s="12" t="s">
        <v>67</v>
      </c>
      <c r="H825" s="13"/>
      <c r="I825" s="14"/>
      <c r="J825" s="13"/>
    </row>
    <row r="826">
      <c r="B826" s="26" t="s">
        <v>1012</v>
      </c>
      <c r="C826" s="12" t="s">
        <v>119</v>
      </c>
      <c r="D826" s="12" t="b">
        <v>0</v>
      </c>
      <c r="E826" s="13"/>
      <c r="H826" s="13"/>
      <c r="I826" s="14"/>
      <c r="J826" s="13"/>
    </row>
    <row r="827">
      <c r="B827" s="26" t="s">
        <v>1013</v>
      </c>
      <c r="C827" s="12" t="s">
        <v>119</v>
      </c>
      <c r="D827" s="12" t="b">
        <v>0</v>
      </c>
      <c r="E827" s="13"/>
      <c r="H827" s="13"/>
      <c r="I827" s="14"/>
      <c r="J827" s="13"/>
    </row>
    <row r="828">
      <c r="B828" s="26" t="s">
        <v>1014</v>
      </c>
      <c r="C828" s="12" t="s">
        <v>119</v>
      </c>
      <c r="D828" s="12" t="b">
        <v>0</v>
      </c>
      <c r="E828" s="13"/>
      <c r="H828" s="13"/>
      <c r="I828" s="14"/>
      <c r="J828" s="13"/>
    </row>
    <row r="829">
      <c r="B829" s="26" t="s">
        <v>1015</v>
      </c>
      <c r="C829" s="12" t="s">
        <v>119</v>
      </c>
      <c r="D829" s="12" t="b">
        <v>0</v>
      </c>
      <c r="E829" s="12" t="s">
        <v>73</v>
      </c>
      <c r="H829" s="13"/>
      <c r="I829" s="14"/>
      <c r="J829" s="13"/>
    </row>
    <row r="830">
      <c r="B830" s="26" t="s">
        <v>1016</v>
      </c>
      <c r="C830" s="12" t="s">
        <v>119</v>
      </c>
      <c r="D830" s="12" t="b">
        <v>0</v>
      </c>
      <c r="E830" s="13"/>
      <c r="H830" s="13"/>
      <c r="I830" s="14"/>
      <c r="J830" s="13"/>
    </row>
    <row r="831">
      <c r="B831" s="26" t="s">
        <v>1017</v>
      </c>
      <c r="C831" s="12" t="s">
        <v>119</v>
      </c>
      <c r="D831" s="12" t="b">
        <v>0</v>
      </c>
      <c r="E831" s="13"/>
      <c r="H831" s="13"/>
      <c r="I831" s="14"/>
      <c r="J831" s="13"/>
    </row>
    <row r="832">
      <c r="B832" s="26" t="s">
        <v>1018</v>
      </c>
      <c r="C832" s="12" t="s">
        <v>119</v>
      </c>
      <c r="D832" s="12" t="b">
        <v>0</v>
      </c>
      <c r="E832" s="13"/>
      <c r="H832" s="13"/>
      <c r="I832" s="14"/>
      <c r="J832" s="13"/>
    </row>
    <row r="833">
      <c r="B833" s="26" t="s">
        <v>1019</v>
      </c>
      <c r="C833" s="12" t="s">
        <v>119</v>
      </c>
      <c r="D833" s="12" t="b">
        <v>0</v>
      </c>
      <c r="E833" s="13"/>
      <c r="H833" s="13"/>
      <c r="I833" s="14"/>
      <c r="J833" s="13"/>
    </row>
    <row r="834">
      <c r="B834" s="26" t="s">
        <v>1020</v>
      </c>
      <c r="C834" s="12" t="s">
        <v>119</v>
      </c>
      <c r="D834" s="12" t="b">
        <v>0</v>
      </c>
      <c r="E834" s="13"/>
      <c r="H834" s="13"/>
      <c r="I834" s="14"/>
      <c r="J834" s="13"/>
    </row>
    <row r="835">
      <c r="B835" s="26" t="s">
        <v>1021</v>
      </c>
      <c r="C835" s="12" t="s">
        <v>119</v>
      </c>
      <c r="D835" s="12" t="b">
        <v>0</v>
      </c>
      <c r="E835" s="12" t="s">
        <v>44</v>
      </c>
      <c r="H835" s="13"/>
      <c r="I835" s="14"/>
      <c r="J835" s="13"/>
    </row>
    <row r="836">
      <c r="B836" s="26" t="s">
        <v>1022</v>
      </c>
      <c r="C836" s="12" t="s">
        <v>119</v>
      </c>
      <c r="D836" s="12" t="b">
        <v>0</v>
      </c>
      <c r="E836" s="13"/>
      <c r="H836" s="13"/>
      <c r="I836" s="14"/>
      <c r="J836" s="13"/>
    </row>
    <row r="837">
      <c r="B837" s="26" t="s">
        <v>1023</v>
      </c>
      <c r="C837" s="12" t="s">
        <v>119</v>
      </c>
      <c r="D837" s="12" t="b">
        <v>0</v>
      </c>
      <c r="E837" s="12" t="s">
        <v>44</v>
      </c>
      <c r="H837" s="13"/>
      <c r="I837" s="14"/>
      <c r="J837" s="13"/>
    </row>
    <row r="838">
      <c r="B838" s="26" t="s">
        <v>1024</v>
      </c>
      <c r="C838" s="12" t="s">
        <v>119</v>
      </c>
      <c r="D838" s="12" t="b">
        <v>0</v>
      </c>
      <c r="E838" s="13"/>
      <c r="H838" s="13"/>
      <c r="I838" s="14"/>
      <c r="J838" s="13"/>
    </row>
    <row r="839">
      <c r="B839" s="26" t="s">
        <v>1025</v>
      </c>
      <c r="C839" s="12" t="s">
        <v>119</v>
      </c>
      <c r="D839" s="12" t="b">
        <v>0</v>
      </c>
      <c r="E839" s="13"/>
      <c r="H839" s="13"/>
      <c r="I839" s="14"/>
      <c r="J839" s="13"/>
    </row>
    <row r="840">
      <c r="B840" s="26" t="s">
        <v>1026</v>
      </c>
      <c r="C840" s="12" t="s">
        <v>119</v>
      </c>
      <c r="D840" s="12" t="b">
        <v>0</v>
      </c>
      <c r="E840" s="12" t="s">
        <v>188</v>
      </c>
      <c r="H840" s="13"/>
      <c r="I840" s="14"/>
      <c r="J840" s="13"/>
    </row>
    <row r="841">
      <c r="B841" s="26" t="s">
        <v>1027</v>
      </c>
      <c r="C841" s="12" t="s">
        <v>119</v>
      </c>
      <c r="D841" s="12" t="b">
        <v>0</v>
      </c>
      <c r="E841" s="12" t="s">
        <v>144</v>
      </c>
      <c r="H841" s="13"/>
      <c r="I841" s="14"/>
      <c r="J841" s="13"/>
    </row>
    <row r="842">
      <c r="B842" s="26" t="s">
        <v>1028</v>
      </c>
      <c r="C842" s="12" t="s">
        <v>119</v>
      </c>
      <c r="D842" s="12" t="b">
        <v>0</v>
      </c>
      <c r="E842" s="12" t="s">
        <v>94</v>
      </c>
      <c r="H842" s="13"/>
      <c r="I842" s="14"/>
      <c r="J842" s="13"/>
    </row>
    <row r="843">
      <c r="B843" s="26" t="s">
        <v>1029</v>
      </c>
      <c r="C843" s="12" t="s">
        <v>119</v>
      </c>
      <c r="D843" s="12" t="b">
        <v>0</v>
      </c>
      <c r="E843" s="13"/>
      <c r="H843" s="13"/>
      <c r="I843" s="14"/>
      <c r="J843" s="13"/>
    </row>
    <row r="844">
      <c r="B844" s="26" t="s">
        <v>1030</v>
      </c>
      <c r="C844" s="12" t="s">
        <v>119</v>
      </c>
      <c r="D844" s="12" t="b">
        <v>0</v>
      </c>
      <c r="E844" s="13"/>
      <c r="H844" s="13"/>
      <c r="I844" s="14"/>
      <c r="J844" s="13"/>
    </row>
    <row r="845">
      <c r="B845" s="26" t="s">
        <v>1031</v>
      </c>
      <c r="C845" s="12" t="s">
        <v>119</v>
      </c>
      <c r="D845" s="12" t="b">
        <v>0</v>
      </c>
      <c r="E845" s="12" t="s">
        <v>135</v>
      </c>
      <c r="H845" s="13"/>
      <c r="I845" s="14"/>
      <c r="J845" s="13"/>
    </row>
    <row r="846">
      <c r="B846" s="25" t="s">
        <v>1032</v>
      </c>
      <c r="C846" s="12" t="s">
        <v>119</v>
      </c>
      <c r="D846" s="12" t="b">
        <v>0</v>
      </c>
      <c r="E846" s="12" t="s">
        <v>44</v>
      </c>
      <c r="H846" s="13"/>
      <c r="I846" s="14"/>
      <c r="J846" s="13"/>
    </row>
    <row r="847">
      <c r="A847" s="6">
        <v>28.0</v>
      </c>
      <c r="B847" s="26" t="s">
        <v>1033</v>
      </c>
      <c r="C847" s="12" t="s">
        <v>119</v>
      </c>
      <c r="D847" s="12" t="b">
        <v>0</v>
      </c>
      <c r="E847" s="13"/>
      <c r="H847" s="13"/>
      <c r="I847" s="14"/>
      <c r="J847" s="13"/>
    </row>
    <row r="848">
      <c r="B848" s="26" t="s">
        <v>835</v>
      </c>
      <c r="C848" s="12" t="s">
        <v>119</v>
      </c>
      <c r="D848" s="12"/>
      <c r="E848" s="12" t="s">
        <v>545</v>
      </c>
      <c r="H848" s="13"/>
      <c r="I848" s="14"/>
      <c r="J848" s="13"/>
    </row>
    <row r="849">
      <c r="B849" s="26" t="s">
        <v>697</v>
      </c>
      <c r="C849" s="12" t="s">
        <v>119</v>
      </c>
      <c r="D849" s="12"/>
      <c r="E849" s="12" t="s">
        <v>545</v>
      </c>
      <c r="H849" s="13"/>
      <c r="I849" s="14"/>
      <c r="J849" s="13"/>
    </row>
    <row r="850">
      <c r="B850" s="26" t="s">
        <v>836</v>
      </c>
      <c r="C850" s="12" t="s">
        <v>119</v>
      </c>
      <c r="D850" s="12"/>
      <c r="E850" s="12" t="s">
        <v>545</v>
      </c>
      <c r="H850" s="13"/>
      <c r="I850" s="14"/>
      <c r="J850" s="13"/>
    </row>
    <row r="851">
      <c r="B851" s="26" t="s">
        <v>842</v>
      </c>
      <c r="C851" s="12" t="s">
        <v>119</v>
      </c>
      <c r="D851" s="12"/>
      <c r="E851" s="12" t="s">
        <v>545</v>
      </c>
      <c r="H851" s="13"/>
      <c r="I851" s="14"/>
      <c r="J851" s="13"/>
    </row>
    <row r="852">
      <c r="B852" s="26" t="s">
        <v>844</v>
      </c>
      <c r="C852" s="12" t="s">
        <v>119</v>
      </c>
      <c r="D852" s="12"/>
      <c r="E852" s="12" t="s">
        <v>545</v>
      </c>
      <c r="H852" s="13"/>
      <c r="I852" s="14"/>
      <c r="J852" s="13"/>
    </row>
    <row r="853">
      <c r="B853" s="26" t="s">
        <v>845</v>
      </c>
      <c r="C853" s="12" t="s">
        <v>119</v>
      </c>
      <c r="D853" s="12"/>
      <c r="E853" s="12" t="s">
        <v>545</v>
      </c>
      <c r="H853" s="13"/>
      <c r="I853" s="14"/>
      <c r="J853" s="13"/>
    </row>
    <row r="854">
      <c r="B854" s="26" t="s">
        <v>846</v>
      </c>
      <c r="C854" s="12" t="s">
        <v>119</v>
      </c>
      <c r="D854" s="12"/>
      <c r="E854" s="12" t="s">
        <v>545</v>
      </c>
      <c r="H854" s="13"/>
      <c r="I854" s="14"/>
      <c r="J854" s="13"/>
    </row>
    <row r="855">
      <c r="B855" s="26" t="s">
        <v>847</v>
      </c>
      <c r="C855" s="12" t="s">
        <v>119</v>
      </c>
      <c r="D855" s="12"/>
      <c r="E855" s="12" t="s">
        <v>545</v>
      </c>
      <c r="H855" s="13"/>
      <c r="I855" s="14"/>
      <c r="J855" s="13"/>
    </row>
    <row r="856">
      <c r="B856" s="26" t="s">
        <v>1034</v>
      </c>
      <c r="C856" s="12" t="s">
        <v>119</v>
      </c>
      <c r="D856" s="12" t="b">
        <v>0</v>
      </c>
      <c r="E856" s="13"/>
      <c r="H856" s="13"/>
      <c r="I856" s="14"/>
      <c r="J856" s="13"/>
    </row>
    <row r="857">
      <c r="B857" s="26" t="s">
        <v>714</v>
      </c>
      <c r="C857" s="12" t="s">
        <v>119</v>
      </c>
      <c r="D857" s="12"/>
      <c r="E857" s="12" t="s">
        <v>545</v>
      </c>
      <c r="H857" s="13"/>
      <c r="I857" s="14"/>
      <c r="J857" s="13"/>
    </row>
    <row r="858">
      <c r="B858" s="26" t="s">
        <v>715</v>
      </c>
      <c r="C858" s="12" t="s">
        <v>119</v>
      </c>
      <c r="D858" s="12"/>
      <c r="E858" s="12" t="s">
        <v>545</v>
      </c>
      <c r="H858" s="13"/>
      <c r="I858" s="14"/>
      <c r="J858" s="13"/>
    </row>
    <row r="859">
      <c r="B859" s="26" t="s">
        <v>712</v>
      </c>
      <c r="C859" s="12" t="s">
        <v>119</v>
      </c>
      <c r="D859" s="12"/>
      <c r="E859" s="12" t="s">
        <v>545</v>
      </c>
      <c r="H859" s="13"/>
      <c r="I859" s="14"/>
      <c r="J859" s="13"/>
    </row>
    <row r="860">
      <c r="B860" s="26" t="s">
        <v>713</v>
      </c>
      <c r="C860" s="12" t="s">
        <v>119</v>
      </c>
      <c r="D860" s="12"/>
      <c r="E860" s="12" t="s">
        <v>545</v>
      </c>
      <c r="H860" s="13"/>
      <c r="I860" s="14"/>
      <c r="J860" s="13"/>
    </row>
    <row r="861">
      <c r="B861" s="26" t="s">
        <v>950</v>
      </c>
      <c r="C861" s="12" t="s">
        <v>119</v>
      </c>
      <c r="D861" s="12"/>
      <c r="E861" s="12" t="s">
        <v>545</v>
      </c>
      <c r="H861" s="13"/>
      <c r="I861" s="14"/>
      <c r="J861" s="13"/>
    </row>
    <row r="862">
      <c r="B862" s="26" t="s">
        <v>951</v>
      </c>
      <c r="C862" s="12" t="s">
        <v>119</v>
      </c>
      <c r="D862" s="12"/>
      <c r="E862" s="12" t="s">
        <v>545</v>
      </c>
      <c r="H862" s="13"/>
      <c r="I862" s="14"/>
      <c r="J862" s="13"/>
    </row>
    <row r="863">
      <c r="B863" s="26" t="s">
        <v>952</v>
      </c>
      <c r="C863" s="12" t="s">
        <v>119</v>
      </c>
      <c r="D863" s="12"/>
      <c r="E863" s="12" t="s">
        <v>545</v>
      </c>
      <c r="H863" s="13"/>
      <c r="I863" s="14"/>
      <c r="J863" s="13"/>
    </row>
    <row r="864">
      <c r="B864" s="26" t="s">
        <v>953</v>
      </c>
      <c r="C864" s="12" t="s">
        <v>119</v>
      </c>
      <c r="D864" s="12"/>
      <c r="E864" s="12" t="s">
        <v>545</v>
      </c>
      <c r="H864" s="13"/>
      <c r="I864" s="14"/>
      <c r="J864" s="13"/>
    </row>
    <row r="865">
      <c r="B865" s="26" t="s">
        <v>954</v>
      </c>
      <c r="C865" s="12" t="s">
        <v>119</v>
      </c>
      <c r="D865" s="12"/>
      <c r="E865" s="12" t="s">
        <v>545</v>
      </c>
      <c r="H865" s="13"/>
      <c r="I865" s="14"/>
      <c r="J865" s="13"/>
    </row>
    <row r="866">
      <c r="B866" s="26" t="s">
        <v>955</v>
      </c>
      <c r="C866" s="12" t="s">
        <v>119</v>
      </c>
      <c r="D866" s="12"/>
      <c r="E866" s="12" t="s">
        <v>545</v>
      </c>
      <c r="H866" s="13"/>
      <c r="I866" s="14"/>
      <c r="J866" s="13"/>
    </row>
    <row r="867">
      <c r="B867" s="26" t="s">
        <v>730</v>
      </c>
      <c r="C867" s="12" t="s">
        <v>119</v>
      </c>
      <c r="D867" s="12"/>
      <c r="E867" s="12" t="s">
        <v>545</v>
      </c>
      <c r="H867" s="13"/>
      <c r="I867" s="14"/>
      <c r="J867" s="13"/>
    </row>
    <row r="868">
      <c r="B868" s="26" t="s">
        <v>717</v>
      </c>
      <c r="C868" s="12" t="s">
        <v>119</v>
      </c>
      <c r="D868" s="12"/>
      <c r="E868" s="12" t="s">
        <v>545</v>
      </c>
      <c r="H868" s="13"/>
      <c r="I868" s="14"/>
      <c r="J868" s="13"/>
    </row>
    <row r="869">
      <c r="B869" s="26" t="s">
        <v>1035</v>
      </c>
      <c r="C869" s="12" t="s">
        <v>119</v>
      </c>
      <c r="D869" s="12" t="b">
        <v>0</v>
      </c>
      <c r="E869" s="12" t="s">
        <v>206</v>
      </c>
      <c r="H869" s="13"/>
      <c r="I869" s="14"/>
      <c r="J869" s="13"/>
    </row>
    <row r="870">
      <c r="B870" s="26" t="s">
        <v>737</v>
      </c>
      <c r="C870" s="12" t="s">
        <v>119</v>
      </c>
      <c r="D870" s="12"/>
      <c r="E870" s="12" t="s">
        <v>545</v>
      </c>
      <c r="H870" s="13"/>
      <c r="I870" s="14"/>
      <c r="J870" s="13"/>
    </row>
    <row r="871">
      <c r="B871" s="26" t="s">
        <v>957</v>
      </c>
      <c r="C871" s="12" t="s">
        <v>119</v>
      </c>
      <c r="D871" s="12"/>
      <c r="E871" s="12" t="s">
        <v>545</v>
      </c>
      <c r="H871" s="13"/>
      <c r="I871" s="14"/>
      <c r="J871" s="13"/>
    </row>
    <row r="872">
      <c r="B872" s="26" t="s">
        <v>696</v>
      </c>
      <c r="C872" s="12" t="s">
        <v>119</v>
      </c>
      <c r="D872" s="12"/>
      <c r="E872" s="12" t="s">
        <v>545</v>
      </c>
      <c r="H872" s="13"/>
      <c r="I872" s="14"/>
      <c r="J872" s="13"/>
    </row>
    <row r="873">
      <c r="B873" s="26" t="s">
        <v>678</v>
      </c>
      <c r="C873" s="12" t="s">
        <v>119</v>
      </c>
      <c r="D873" s="12"/>
      <c r="E873" s="12" t="s">
        <v>545</v>
      </c>
      <c r="H873" s="13"/>
      <c r="I873" s="14"/>
      <c r="J873" s="13"/>
    </row>
    <row r="874">
      <c r="B874" s="26" t="s">
        <v>958</v>
      </c>
      <c r="C874" s="12" t="s">
        <v>119</v>
      </c>
      <c r="D874" s="12"/>
      <c r="E874" s="12" t="s">
        <v>545</v>
      </c>
      <c r="H874" s="13"/>
      <c r="I874" s="14"/>
      <c r="J874" s="13"/>
    </row>
    <row r="875">
      <c r="B875" s="26" t="s">
        <v>1036</v>
      </c>
      <c r="C875" s="12" t="s">
        <v>119</v>
      </c>
      <c r="D875" s="12"/>
      <c r="E875" s="12" t="s">
        <v>545</v>
      </c>
      <c r="H875" s="13"/>
      <c r="I875" s="14"/>
      <c r="J875" s="13"/>
    </row>
    <row r="876">
      <c r="B876" s="26" t="s">
        <v>1037</v>
      </c>
      <c r="C876" s="12" t="s">
        <v>119</v>
      </c>
      <c r="D876" s="12" t="b">
        <v>0</v>
      </c>
      <c r="E876" s="13"/>
      <c r="H876" s="13"/>
      <c r="I876" s="14"/>
      <c r="J876" s="13"/>
    </row>
    <row r="877">
      <c r="B877" s="26" t="s">
        <v>1038</v>
      </c>
      <c r="C877" s="12" t="s">
        <v>119</v>
      </c>
      <c r="D877" s="12" t="b">
        <v>0</v>
      </c>
      <c r="E877" s="13"/>
      <c r="H877" s="13"/>
      <c r="I877" s="14"/>
      <c r="J877" s="13"/>
    </row>
    <row r="878">
      <c r="B878" s="26" t="s">
        <v>1039</v>
      </c>
      <c r="C878" s="12" t="s">
        <v>119</v>
      </c>
      <c r="D878" s="12" t="b">
        <v>0</v>
      </c>
      <c r="E878" s="13"/>
      <c r="H878" s="13"/>
      <c r="I878" s="14"/>
      <c r="J878" s="13"/>
    </row>
    <row r="879">
      <c r="B879" s="26" t="s">
        <v>864</v>
      </c>
      <c r="C879" s="12" t="s">
        <v>119</v>
      </c>
      <c r="D879" s="12"/>
      <c r="E879" s="12" t="s">
        <v>545</v>
      </c>
      <c r="H879" s="13"/>
      <c r="I879" s="14"/>
      <c r="J879" s="13"/>
    </row>
    <row r="880">
      <c r="B880" s="26" t="s">
        <v>865</v>
      </c>
      <c r="C880" s="12" t="s">
        <v>119</v>
      </c>
      <c r="D880" s="12"/>
      <c r="E880" s="12" t="s">
        <v>545</v>
      </c>
      <c r="H880" s="13"/>
      <c r="I880" s="14"/>
      <c r="J880" s="13"/>
    </row>
    <row r="881">
      <c r="B881" s="26" t="s">
        <v>868</v>
      </c>
      <c r="C881" s="12" t="s">
        <v>119</v>
      </c>
      <c r="D881" s="12"/>
      <c r="E881" s="12" t="s">
        <v>545</v>
      </c>
      <c r="H881" s="13"/>
      <c r="I881" s="14"/>
      <c r="J881" s="13"/>
    </row>
    <row r="882">
      <c r="B882" s="26" t="s">
        <v>867</v>
      </c>
      <c r="C882" s="12" t="s">
        <v>119</v>
      </c>
      <c r="D882" s="12"/>
      <c r="E882" s="12" t="s">
        <v>545</v>
      </c>
      <c r="H882" s="13"/>
      <c r="I882" s="14"/>
      <c r="J882" s="13"/>
    </row>
    <row r="883">
      <c r="B883" s="26" t="s">
        <v>870</v>
      </c>
      <c r="C883" s="12" t="s">
        <v>119</v>
      </c>
      <c r="D883" s="12"/>
      <c r="E883" s="12" t="s">
        <v>545</v>
      </c>
      <c r="H883" s="13"/>
      <c r="I883" s="14"/>
      <c r="J883" s="13"/>
    </row>
    <row r="884">
      <c r="B884" s="26" t="s">
        <v>869</v>
      </c>
      <c r="C884" s="12" t="s">
        <v>119</v>
      </c>
      <c r="D884" s="12"/>
      <c r="E884" s="12" t="s">
        <v>545</v>
      </c>
      <c r="H884" s="13"/>
      <c r="I884" s="14"/>
      <c r="J884" s="13"/>
    </row>
    <row r="885">
      <c r="B885" s="26" t="s">
        <v>1040</v>
      </c>
      <c r="C885" s="12" t="s">
        <v>119</v>
      </c>
      <c r="D885" s="12" t="b">
        <v>0</v>
      </c>
      <c r="E885" s="12" t="s">
        <v>339</v>
      </c>
      <c r="H885" s="13"/>
      <c r="I885" s="14"/>
      <c r="J885" s="13"/>
    </row>
    <row r="886">
      <c r="B886" s="26" t="s">
        <v>1041</v>
      </c>
      <c r="C886" s="12" t="s">
        <v>119</v>
      </c>
      <c r="D886" s="12" t="b">
        <v>0</v>
      </c>
      <c r="E886" s="13"/>
      <c r="H886" s="13"/>
      <c r="I886" s="14"/>
      <c r="J886" s="13"/>
    </row>
    <row r="887">
      <c r="B887" s="26" t="s">
        <v>871</v>
      </c>
      <c r="C887" s="12" t="s">
        <v>119</v>
      </c>
      <c r="D887" s="12"/>
      <c r="E887" s="12" t="s">
        <v>545</v>
      </c>
      <c r="H887" s="13"/>
      <c r="I887" s="14"/>
      <c r="J887" s="13"/>
    </row>
    <row r="888">
      <c r="B888" s="26" t="s">
        <v>872</v>
      </c>
      <c r="C888" s="12" t="s">
        <v>119</v>
      </c>
      <c r="D888" s="12"/>
      <c r="E888" s="12" t="s">
        <v>545</v>
      </c>
      <c r="H888" s="13"/>
      <c r="I888" s="14"/>
      <c r="J888" s="13"/>
    </row>
    <row r="889">
      <c r="B889" s="26" t="s">
        <v>873</v>
      </c>
      <c r="C889" s="12" t="s">
        <v>119</v>
      </c>
      <c r="D889" s="12"/>
      <c r="E889" s="12" t="s">
        <v>545</v>
      </c>
      <c r="H889" s="13"/>
      <c r="I889" s="14"/>
      <c r="J889" s="13"/>
    </row>
    <row r="890">
      <c r="B890" s="26" t="s">
        <v>874</v>
      </c>
      <c r="C890" s="12" t="s">
        <v>119</v>
      </c>
      <c r="D890" s="12"/>
      <c r="E890" s="12" t="s">
        <v>545</v>
      </c>
      <c r="H890" s="13"/>
      <c r="I890" s="14"/>
      <c r="J890" s="13"/>
    </row>
    <row r="891">
      <c r="B891" s="26" t="s">
        <v>1042</v>
      </c>
      <c r="C891" s="12" t="s">
        <v>119</v>
      </c>
      <c r="D891" s="12" t="b">
        <v>0</v>
      </c>
      <c r="E891" s="13"/>
      <c r="H891" s="13"/>
      <c r="I891" s="14"/>
      <c r="J891" s="13"/>
    </row>
    <row r="892">
      <c r="B892" s="26" t="s">
        <v>875</v>
      </c>
      <c r="C892" s="12" t="s">
        <v>119</v>
      </c>
      <c r="D892" s="12"/>
      <c r="E892" s="12" t="s">
        <v>545</v>
      </c>
      <c r="H892" s="13"/>
      <c r="I892" s="14"/>
      <c r="J892" s="13"/>
    </row>
    <row r="893">
      <c r="B893" s="26" t="s">
        <v>876</v>
      </c>
      <c r="C893" s="12" t="s">
        <v>119</v>
      </c>
      <c r="D893" s="12"/>
      <c r="E893" s="12" t="s">
        <v>545</v>
      </c>
      <c r="H893" s="13"/>
      <c r="I893" s="14"/>
      <c r="J893" s="13"/>
    </row>
    <row r="894">
      <c r="B894" s="26" t="s">
        <v>880</v>
      </c>
      <c r="C894" s="12" t="s">
        <v>119</v>
      </c>
      <c r="D894" s="12"/>
      <c r="E894" s="12" t="s">
        <v>545</v>
      </c>
      <c r="H894" s="13"/>
      <c r="I894" s="14"/>
      <c r="J894" s="13"/>
    </row>
    <row r="895">
      <c r="B895" s="26" t="s">
        <v>881</v>
      </c>
      <c r="C895" s="12" t="s">
        <v>119</v>
      </c>
      <c r="D895" s="12"/>
      <c r="E895" s="12" t="s">
        <v>545</v>
      </c>
      <c r="H895" s="13"/>
      <c r="I895" s="14"/>
      <c r="J895" s="13"/>
    </row>
    <row r="896">
      <c r="B896" s="26" t="s">
        <v>878</v>
      </c>
      <c r="C896" s="12" t="s">
        <v>119</v>
      </c>
      <c r="D896" s="12"/>
      <c r="E896" s="12" t="s">
        <v>545</v>
      </c>
      <c r="H896" s="13"/>
      <c r="I896" s="14"/>
      <c r="J896" s="13"/>
    </row>
    <row r="897">
      <c r="B897" s="25" t="s">
        <v>1043</v>
      </c>
      <c r="C897" s="12" t="s">
        <v>538</v>
      </c>
      <c r="D897" s="12" t="b">
        <v>0</v>
      </c>
      <c r="E897" s="13"/>
      <c r="H897" s="13"/>
      <c r="I897" s="14"/>
      <c r="J897" s="13"/>
    </row>
    <row r="898">
      <c r="B898" s="25" t="s">
        <v>1044</v>
      </c>
      <c r="C898" s="12" t="s">
        <v>538</v>
      </c>
      <c r="D898" s="12" t="b">
        <v>0</v>
      </c>
      <c r="E898" s="13"/>
      <c r="H898" s="13"/>
      <c r="I898" s="14"/>
      <c r="J898" s="13"/>
    </row>
    <row r="899">
      <c r="B899" s="25" t="s">
        <v>1045</v>
      </c>
      <c r="C899" s="12" t="s">
        <v>538</v>
      </c>
      <c r="D899" s="12" t="b">
        <v>0</v>
      </c>
      <c r="E899" s="13"/>
      <c r="H899" s="13"/>
      <c r="I899" s="14"/>
      <c r="J899" s="13"/>
    </row>
    <row r="900">
      <c r="B900" s="25" t="s">
        <v>1046</v>
      </c>
      <c r="C900" s="12" t="s">
        <v>538</v>
      </c>
      <c r="D900" s="12" t="b">
        <v>0</v>
      </c>
      <c r="E900" s="12" t="s">
        <v>339</v>
      </c>
      <c r="H900" s="13"/>
      <c r="I900" s="14"/>
      <c r="J900" s="13"/>
    </row>
    <row r="901">
      <c r="B901" s="25" t="s">
        <v>1047</v>
      </c>
      <c r="C901" s="12" t="s">
        <v>538</v>
      </c>
      <c r="D901" s="12" t="b">
        <v>0</v>
      </c>
      <c r="E901" s="13"/>
      <c r="H901" s="13"/>
      <c r="I901" s="14"/>
      <c r="J901" s="13"/>
    </row>
    <row r="902">
      <c r="A902" s="6">
        <v>29.0</v>
      </c>
      <c r="B902" s="25" t="s">
        <v>1048</v>
      </c>
      <c r="C902" s="12" t="s">
        <v>1049</v>
      </c>
      <c r="D902" s="12" t="b">
        <v>0</v>
      </c>
      <c r="E902" s="13"/>
      <c r="H902" s="13"/>
      <c r="I902" s="14"/>
      <c r="J902" s="13"/>
    </row>
    <row r="903">
      <c r="A903" s="6">
        <v>30.0</v>
      </c>
      <c r="B903" s="26" t="s">
        <v>1050</v>
      </c>
      <c r="C903" s="12" t="s">
        <v>145</v>
      </c>
      <c r="D903" s="12" t="b">
        <v>0</v>
      </c>
      <c r="E903" s="12" t="s">
        <v>547</v>
      </c>
      <c r="H903" s="12"/>
      <c r="I903" s="14"/>
      <c r="J903" s="13"/>
    </row>
    <row r="904">
      <c r="B904" s="26" t="s">
        <v>1051</v>
      </c>
      <c r="C904" s="12" t="s">
        <v>145</v>
      </c>
      <c r="D904" s="12" t="b">
        <v>0</v>
      </c>
      <c r="E904" s="12" t="s">
        <v>853</v>
      </c>
      <c r="H904" s="13"/>
      <c r="I904" s="14"/>
      <c r="J904" s="13"/>
    </row>
    <row r="905">
      <c r="B905" s="26" t="s">
        <v>1052</v>
      </c>
      <c r="C905" s="12" t="s">
        <v>145</v>
      </c>
      <c r="D905" s="12" t="b">
        <v>0</v>
      </c>
      <c r="E905" s="13"/>
      <c r="H905" s="13"/>
      <c r="I905" s="14"/>
      <c r="J905" s="13"/>
    </row>
    <row r="906">
      <c r="B906" s="26" t="s">
        <v>1053</v>
      </c>
      <c r="C906" s="12" t="s">
        <v>145</v>
      </c>
      <c r="D906" s="12" t="b">
        <v>0</v>
      </c>
      <c r="E906" s="12" t="s">
        <v>94</v>
      </c>
      <c r="H906" s="13"/>
      <c r="I906" s="14"/>
      <c r="J906" s="13"/>
    </row>
    <row r="907">
      <c r="B907" s="26" t="s">
        <v>1054</v>
      </c>
      <c r="C907" s="12" t="s">
        <v>145</v>
      </c>
      <c r="D907" s="12" t="b">
        <v>0</v>
      </c>
      <c r="E907" s="12" t="s">
        <v>94</v>
      </c>
      <c r="H907" s="13"/>
      <c r="I907" s="14"/>
      <c r="J907" s="13"/>
    </row>
    <row r="908">
      <c r="A908" s="6">
        <v>31.0</v>
      </c>
      <c r="B908" s="26" t="s">
        <v>1055</v>
      </c>
      <c r="C908" s="12" t="s">
        <v>119</v>
      </c>
      <c r="D908" s="12" t="b">
        <v>0</v>
      </c>
      <c r="E908" s="12" t="s">
        <v>67</v>
      </c>
      <c r="H908" s="13"/>
      <c r="I908" s="14"/>
      <c r="J908" s="13"/>
    </row>
    <row r="909">
      <c r="B909" s="26" t="s">
        <v>1056</v>
      </c>
      <c r="C909" s="12" t="s">
        <v>119</v>
      </c>
      <c r="D909" s="12" t="b">
        <v>0</v>
      </c>
      <c r="E909" s="12" t="s">
        <v>211</v>
      </c>
      <c r="H909" s="13"/>
      <c r="I909" s="14"/>
      <c r="J909" s="13"/>
    </row>
    <row r="910">
      <c r="B910" s="26" t="s">
        <v>1057</v>
      </c>
      <c r="C910" s="12" t="s">
        <v>119</v>
      </c>
      <c r="D910" s="12" t="b">
        <v>0</v>
      </c>
      <c r="E910" s="12" t="s">
        <v>188</v>
      </c>
      <c r="H910" s="13"/>
      <c r="I910" s="14"/>
      <c r="J910" s="13"/>
    </row>
    <row r="911">
      <c r="B911" s="26" t="s">
        <v>1058</v>
      </c>
      <c r="C911" s="12" t="s">
        <v>119</v>
      </c>
      <c r="D911" s="12" t="b">
        <v>0</v>
      </c>
      <c r="E911" s="12" t="s">
        <v>1059</v>
      </c>
      <c r="H911" s="13"/>
      <c r="I911" s="14"/>
      <c r="J911" s="13"/>
    </row>
    <row r="912">
      <c r="B912" s="26" t="s">
        <v>1060</v>
      </c>
      <c r="C912" s="12" t="s">
        <v>119</v>
      </c>
      <c r="D912" s="12" t="b">
        <v>0</v>
      </c>
      <c r="E912" s="12" t="s">
        <v>1061</v>
      </c>
      <c r="H912" s="13"/>
      <c r="I912" s="14"/>
      <c r="J912" s="13"/>
    </row>
    <row r="913">
      <c r="B913" s="26" t="s">
        <v>1062</v>
      </c>
      <c r="C913" s="12" t="s">
        <v>119</v>
      </c>
      <c r="D913" s="12" t="b">
        <v>0</v>
      </c>
      <c r="E913" s="12" t="s">
        <v>44</v>
      </c>
      <c r="H913" s="13"/>
      <c r="I913" s="14"/>
      <c r="J913" s="13"/>
    </row>
    <row r="914">
      <c r="B914" s="26" t="s">
        <v>1063</v>
      </c>
      <c r="C914" s="12" t="s">
        <v>119</v>
      </c>
      <c r="D914" s="12" t="b">
        <v>0</v>
      </c>
      <c r="E914" s="13"/>
      <c r="H914" s="13"/>
      <c r="I914" s="14"/>
      <c r="J914" s="13"/>
    </row>
    <row r="915">
      <c r="B915" s="26" t="s">
        <v>1064</v>
      </c>
      <c r="C915" s="12" t="s">
        <v>119</v>
      </c>
      <c r="D915" s="12" t="b">
        <v>0</v>
      </c>
      <c r="E915" s="13"/>
      <c r="H915" s="13"/>
      <c r="I915" s="14"/>
      <c r="J915" s="13"/>
    </row>
    <row r="916">
      <c r="B916" s="26" t="s">
        <v>1065</v>
      </c>
      <c r="C916" s="12" t="s">
        <v>119</v>
      </c>
      <c r="D916" s="12" t="b">
        <v>0</v>
      </c>
      <c r="E916" s="12" t="s">
        <v>73</v>
      </c>
      <c r="H916" s="13"/>
      <c r="I916" s="14"/>
      <c r="J916" s="13"/>
    </row>
    <row r="917">
      <c r="B917" s="26" t="s">
        <v>1066</v>
      </c>
      <c r="C917" s="12" t="s">
        <v>119</v>
      </c>
      <c r="D917" s="12" t="b">
        <v>0</v>
      </c>
      <c r="E917" s="13"/>
      <c r="H917" s="13"/>
      <c r="I917" s="14"/>
      <c r="J917" s="13"/>
    </row>
    <row r="918">
      <c r="B918" s="26" t="s">
        <v>1067</v>
      </c>
      <c r="C918" s="12" t="s">
        <v>119</v>
      </c>
      <c r="D918" s="12" t="b">
        <v>0</v>
      </c>
      <c r="E918" s="13"/>
      <c r="H918" s="13"/>
      <c r="I918" s="14"/>
      <c r="J918" s="13"/>
    </row>
    <row r="919">
      <c r="B919" s="26" t="s">
        <v>1068</v>
      </c>
      <c r="C919" s="12" t="s">
        <v>119</v>
      </c>
      <c r="D919" s="12" t="b">
        <v>0</v>
      </c>
      <c r="E919" s="13"/>
      <c r="H919" s="13"/>
      <c r="I919" s="14"/>
      <c r="J919" s="13"/>
    </row>
    <row r="920">
      <c r="B920" s="26" t="s">
        <v>1069</v>
      </c>
      <c r="C920" s="12" t="s">
        <v>119</v>
      </c>
      <c r="D920" s="12" t="b">
        <v>0</v>
      </c>
      <c r="E920" s="13"/>
      <c r="H920" s="13"/>
      <c r="I920" s="14"/>
      <c r="J920" s="13"/>
    </row>
    <row r="921">
      <c r="B921" s="26" t="s">
        <v>1070</v>
      </c>
      <c r="C921" s="12" t="s">
        <v>119</v>
      </c>
      <c r="D921" s="12" t="b">
        <v>0</v>
      </c>
      <c r="E921" s="13"/>
      <c r="H921" s="13"/>
      <c r="I921" s="14"/>
      <c r="J921" s="13"/>
    </row>
    <row r="922">
      <c r="B922" s="26" t="s">
        <v>1071</v>
      </c>
      <c r="C922" s="12" t="s">
        <v>119</v>
      </c>
      <c r="D922" s="12" t="b">
        <v>0</v>
      </c>
      <c r="E922" s="12" t="s">
        <v>144</v>
      </c>
      <c r="H922" s="13"/>
      <c r="I922" s="14"/>
      <c r="J922" s="13"/>
    </row>
    <row r="923">
      <c r="B923" s="26" t="s">
        <v>1072</v>
      </c>
      <c r="C923" s="12" t="s">
        <v>119</v>
      </c>
      <c r="D923" s="12" t="b">
        <v>0</v>
      </c>
      <c r="E923" s="13"/>
      <c r="H923" s="13"/>
      <c r="I923" s="14"/>
      <c r="J923" s="13"/>
    </row>
    <row r="924">
      <c r="B924" s="26" t="s">
        <v>1073</v>
      </c>
      <c r="C924" s="12" t="s">
        <v>119</v>
      </c>
      <c r="D924" s="12" t="b">
        <v>0</v>
      </c>
      <c r="E924" s="12" t="s">
        <v>70</v>
      </c>
      <c r="H924" s="13"/>
      <c r="I924" s="14"/>
      <c r="J924" s="13"/>
    </row>
    <row r="925">
      <c r="B925" s="26" t="s">
        <v>1074</v>
      </c>
      <c r="C925" s="12" t="s">
        <v>119</v>
      </c>
      <c r="D925" s="12" t="b">
        <v>0</v>
      </c>
      <c r="E925" s="13"/>
      <c r="H925" s="13"/>
      <c r="I925" s="14"/>
      <c r="J925" s="13"/>
    </row>
    <row r="926">
      <c r="B926" s="26" t="s">
        <v>1075</v>
      </c>
      <c r="C926" s="12" t="s">
        <v>119</v>
      </c>
      <c r="D926" s="12" t="b">
        <v>0</v>
      </c>
      <c r="E926" s="13"/>
      <c r="H926" s="13"/>
      <c r="I926" s="14"/>
      <c r="J926" s="13"/>
    </row>
    <row r="927">
      <c r="B927" s="26" t="s">
        <v>1076</v>
      </c>
      <c r="C927" s="12" t="s">
        <v>119</v>
      </c>
      <c r="D927" s="12" t="b">
        <v>0</v>
      </c>
      <c r="E927" s="13"/>
      <c r="H927" s="13"/>
      <c r="I927" s="14"/>
      <c r="J927" s="13"/>
    </row>
    <row r="928">
      <c r="B928" s="26" t="s">
        <v>1077</v>
      </c>
      <c r="C928" s="12" t="s">
        <v>119</v>
      </c>
      <c r="D928" s="12" t="b">
        <v>0</v>
      </c>
      <c r="E928" s="13"/>
      <c r="H928" s="13"/>
      <c r="I928" s="14"/>
      <c r="J928" s="13"/>
    </row>
    <row r="929">
      <c r="B929" s="26" t="s">
        <v>1078</v>
      </c>
      <c r="C929" s="12" t="s">
        <v>119</v>
      </c>
      <c r="D929" s="12" t="b">
        <v>0</v>
      </c>
      <c r="E929" s="12" t="s">
        <v>70</v>
      </c>
      <c r="H929" s="13"/>
      <c r="I929" s="14"/>
      <c r="J929" s="13"/>
    </row>
    <row r="930">
      <c r="B930" s="26" t="s">
        <v>1079</v>
      </c>
      <c r="C930" s="12" t="s">
        <v>119</v>
      </c>
      <c r="D930" s="12" t="b">
        <v>0</v>
      </c>
      <c r="E930" s="13"/>
      <c r="H930" s="13"/>
      <c r="I930" s="14"/>
      <c r="J930" s="13"/>
    </row>
    <row r="931">
      <c r="B931" s="26" t="s">
        <v>1080</v>
      </c>
      <c r="C931" s="12" t="s">
        <v>119</v>
      </c>
      <c r="D931" s="12" t="b">
        <v>0</v>
      </c>
      <c r="E931" s="13"/>
      <c r="H931" s="13"/>
      <c r="I931" s="14"/>
      <c r="J931" s="13"/>
    </row>
    <row r="932">
      <c r="B932" s="26" t="s">
        <v>1081</v>
      </c>
      <c r="C932" s="12" t="s">
        <v>119</v>
      </c>
      <c r="D932" s="12" t="b">
        <v>0</v>
      </c>
      <c r="E932" s="12" t="s">
        <v>70</v>
      </c>
      <c r="H932" s="13"/>
      <c r="I932" s="14"/>
      <c r="J932" s="13"/>
    </row>
    <row r="933">
      <c r="B933" s="26" t="s">
        <v>1082</v>
      </c>
      <c r="C933" s="12" t="s">
        <v>119</v>
      </c>
      <c r="D933" s="12" t="b">
        <v>0</v>
      </c>
      <c r="E933" s="12" t="s">
        <v>70</v>
      </c>
      <c r="H933" s="13"/>
      <c r="I933" s="14"/>
      <c r="J933" s="13"/>
    </row>
    <row r="934">
      <c r="B934" s="26" t="s">
        <v>1083</v>
      </c>
      <c r="C934" s="12" t="s">
        <v>119</v>
      </c>
      <c r="D934" s="12" t="b">
        <v>0</v>
      </c>
      <c r="E934" s="13"/>
      <c r="H934" s="13"/>
      <c r="I934" s="14"/>
      <c r="J934" s="13"/>
    </row>
    <row r="935">
      <c r="B935" s="26" t="s">
        <v>1084</v>
      </c>
      <c r="C935" s="12" t="s">
        <v>119</v>
      </c>
      <c r="D935" s="12" t="b">
        <v>0</v>
      </c>
      <c r="E935" s="13"/>
      <c r="H935" s="13"/>
      <c r="I935" s="14"/>
      <c r="J935" s="13"/>
    </row>
    <row r="936">
      <c r="B936" s="26" t="s">
        <v>1085</v>
      </c>
      <c r="C936" s="12" t="s">
        <v>119</v>
      </c>
      <c r="D936" s="12" t="b">
        <v>0</v>
      </c>
      <c r="E936" s="12" t="s">
        <v>623</v>
      </c>
      <c r="H936" s="13"/>
      <c r="I936" s="14"/>
      <c r="J936" s="13"/>
    </row>
    <row r="937">
      <c r="B937" s="26" t="s">
        <v>1086</v>
      </c>
      <c r="C937" s="12" t="s">
        <v>119</v>
      </c>
      <c r="D937" s="12" t="b">
        <v>0</v>
      </c>
      <c r="E937" s="13"/>
      <c r="H937" s="13"/>
      <c r="I937" s="14"/>
      <c r="J937" s="13"/>
    </row>
    <row r="938">
      <c r="B938" s="26" t="s">
        <v>1087</v>
      </c>
      <c r="C938" s="12" t="s">
        <v>119</v>
      </c>
      <c r="D938" s="12" t="b">
        <v>0</v>
      </c>
      <c r="E938" s="13"/>
      <c r="H938" s="13"/>
      <c r="I938" s="14"/>
      <c r="J938" s="13"/>
    </row>
    <row r="939">
      <c r="B939" s="26" t="s">
        <v>1088</v>
      </c>
      <c r="C939" s="12" t="s">
        <v>119</v>
      </c>
      <c r="D939" s="12" t="b">
        <v>0</v>
      </c>
      <c r="E939" s="12" t="s">
        <v>70</v>
      </c>
      <c r="H939" s="13"/>
      <c r="I939" s="14"/>
      <c r="J939" s="13"/>
    </row>
    <row r="940">
      <c r="B940" s="26" t="s">
        <v>1089</v>
      </c>
      <c r="C940" s="12" t="s">
        <v>119</v>
      </c>
      <c r="D940" s="12" t="b">
        <v>0</v>
      </c>
      <c r="E940" s="13"/>
      <c r="H940" s="13"/>
      <c r="I940" s="14"/>
      <c r="J940" s="13"/>
    </row>
    <row r="941">
      <c r="B941" s="26" t="s">
        <v>1090</v>
      </c>
      <c r="C941" s="12" t="s">
        <v>119</v>
      </c>
      <c r="D941" s="12" t="b">
        <v>0</v>
      </c>
      <c r="E941" s="13"/>
      <c r="H941" s="13"/>
      <c r="I941" s="14"/>
      <c r="J941" s="13"/>
    </row>
    <row r="942">
      <c r="B942" s="26" t="s">
        <v>1091</v>
      </c>
      <c r="C942" s="12" t="s">
        <v>119</v>
      </c>
      <c r="D942" s="12" t="b">
        <v>0</v>
      </c>
      <c r="E942" s="13"/>
      <c r="H942" s="13"/>
      <c r="I942" s="14"/>
      <c r="J942" s="13"/>
    </row>
    <row r="943">
      <c r="B943" s="26" t="s">
        <v>1092</v>
      </c>
      <c r="C943" s="12" t="s">
        <v>119</v>
      </c>
      <c r="D943" s="12" t="b">
        <v>0</v>
      </c>
      <c r="E943" s="13"/>
      <c r="H943" s="13"/>
      <c r="I943" s="14"/>
      <c r="J943" s="13"/>
    </row>
    <row r="944">
      <c r="B944" s="26" t="s">
        <v>1093</v>
      </c>
      <c r="C944" s="12" t="s">
        <v>119</v>
      </c>
      <c r="D944" s="12" t="b">
        <v>0</v>
      </c>
      <c r="E944" s="13"/>
      <c r="H944" s="13"/>
      <c r="I944" s="14"/>
      <c r="J944" s="13"/>
    </row>
    <row r="945">
      <c r="B945" s="26" t="s">
        <v>1094</v>
      </c>
      <c r="C945" s="12" t="s">
        <v>119</v>
      </c>
      <c r="D945" s="12" t="b">
        <v>0</v>
      </c>
      <c r="E945" s="12" t="s">
        <v>70</v>
      </c>
      <c r="H945" s="13"/>
      <c r="I945" s="14"/>
      <c r="J945" s="13"/>
    </row>
    <row r="946">
      <c r="B946" s="26" t="s">
        <v>993</v>
      </c>
      <c r="C946" s="12" t="s">
        <v>119</v>
      </c>
      <c r="D946" s="12"/>
      <c r="E946" s="12" t="s">
        <v>545</v>
      </c>
      <c r="H946" s="13"/>
      <c r="I946" s="14"/>
      <c r="J946" s="13"/>
    </row>
    <row r="947">
      <c r="B947" s="26" t="s">
        <v>1095</v>
      </c>
      <c r="C947" s="12" t="s">
        <v>119</v>
      </c>
      <c r="D947" s="12" t="b">
        <v>0</v>
      </c>
      <c r="E947" s="13"/>
      <c r="H947" s="13"/>
      <c r="I947" s="14"/>
      <c r="J947" s="13"/>
    </row>
    <row r="948">
      <c r="B948" s="26" t="s">
        <v>1096</v>
      </c>
      <c r="C948" s="12" t="s">
        <v>119</v>
      </c>
      <c r="D948" s="12" t="b">
        <v>0</v>
      </c>
      <c r="E948" s="13"/>
      <c r="H948" s="13"/>
      <c r="I948" s="14"/>
      <c r="J948" s="13"/>
    </row>
    <row r="949">
      <c r="B949" s="26" t="s">
        <v>1097</v>
      </c>
      <c r="C949" s="12" t="s">
        <v>119</v>
      </c>
      <c r="D949" s="12" t="b">
        <v>0</v>
      </c>
      <c r="E949" s="13"/>
      <c r="H949" s="13"/>
      <c r="I949" s="14"/>
      <c r="J949" s="13"/>
    </row>
    <row r="950">
      <c r="B950" s="26" t="s">
        <v>1098</v>
      </c>
      <c r="C950" s="12" t="s">
        <v>119</v>
      </c>
      <c r="D950" s="12" t="b">
        <v>0</v>
      </c>
      <c r="E950" s="13"/>
      <c r="H950" s="13"/>
      <c r="I950" s="14"/>
      <c r="J950" s="13"/>
    </row>
    <row r="951">
      <c r="B951" s="26" t="s">
        <v>1099</v>
      </c>
      <c r="C951" s="12" t="s">
        <v>119</v>
      </c>
      <c r="D951" s="12" t="b">
        <v>0</v>
      </c>
      <c r="E951" s="13"/>
      <c r="H951" s="13"/>
      <c r="I951" s="14"/>
      <c r="J951" s="13"/>
    </row>
    <row r="952">
      <c r="B952" s="26" t="s">
        <v>705</v>
      </c>
      <c r="C952" s="12" t="s">
        <v>119</v>
      </c>
      <c r="D952" s="12"/>
      <c r="E952" s="12" t="s">
        <v>545</v>
      </c>
      <c r="H952" s="13"/>
      <c r="I952" s="14"/>
      <c r="J952" s="13"/>
    </row>
    <row r="953">
      <c r="B953" s="26" t="s">
        <v>1100</v>
      </c>
      <c r="C953" s="12" t="s">
        <v>119</v>
      </c>
      <c r="D953" s="12" t="b">
        <v>0</v>
      </c>
      <c r="E953" s="13"/>
      <c r="H953" s="13"/>
      <c r="I953" s="14"/>
      <c r="J953" s="13"/>
    </row>
    <row r="954">
      <c r="B954" s="26" t="s">
        <v>1101</v>
      </c>
      <c r="C954" s="12" t="s">
        <v>119</v>
      </c>
      <c r="D954" s="12" t="b">
        <v>0</v>
      </c>
      <c r="E954" s="13"/>
      <c r="H954" s="13"/>
      <c r="I954" s="14"/>
      <c r="J954" s="13"/>
    </row>
    <row r="955">
      <c r="B955" s="26" t="s">
        <v>1102</v>
      </c>
      <c r="C955" s="12" t="s">
        <v>119</v>
      </c>
      <c r="D955" s="12" t="b">
        <v>0</v>
      </c>
      <c r="E955" s="13"/>
      <c r="H955" s="13"/>
      <c r="I955" s="14"/>
      <c r="J955" s="13"/>
    </row>
    <row r="956">
      <c r="B956" s="26" t="s">
        <v>1103</v>
      </c>
      <c r="C956" s="12" t="s">
        <v>119</v>
      </c>
      <c r="D956" s="12" t="b">
        <v>0</v>
      </c>
      <c r="E956" s="13"/>
      <c r="H956" s="13"/>
      <c r="I956" s="14"/>
      <c r="J956" s="13"/>
    </row>
    <row r="957">
      <c r="B957" s="26" t="s">
        <v>1104</v>
      </c>
      <c r="C957" s="12" t="s">
        <v>119</v>
      </c>
      <c r="D957" s="12" t="b">
        <v>0</v>
      </c>
      <c r="E957" s="13"/>
      <c r="H957" s="13"/>
      <c r="I957" s="14"/>
      <c r="J957" s="13"/>
    </row>
    <row r="958">
      <c r="B958" s="26" t="s">
        <v>1105</v>
      </c>
      <c r="C958" s="12" t="s">
        <v>119</v>
      </c>
      <c r="D958" s="12" t="b">
        <v>0</v>
      </c>
      <c r="E958" s="13"/>
      <c r="H958" s="13"/>
      <c r="I958" s="14"/>
      <c r="J958" s="13"/>
    </row>
    <row r="959">
      <c r="B959" s="26" t="s">
        <v>1106</v>
      </c>
      <c r="C959" s="12" t="s">
        <v>119</v>
      </c>
      <c r="D959" s="12" t="b">
        <v>0</v>
      </c>
      <c r="E959" s="13"/>
      <c r="H959" s="13"/>
      <c r="I959" s="14"/>
      <c r="J959" s="13"/>
    </row>
    <row r="960">
      <c r="B960" s="26" t="s">
        <v>545</v>
      </c>
      <c r="C960" s="12" t="s">
        <v>119</v>
      </c>
      <c r="D960" s="12" t="b">
        <v>0</v>
      </c>
      <c r="E960" s="13"/>
      <c r="H960" s="13"/>
      <c r="I960" s="14"/>
      <c r="J960" s="13"/>
    </row>
    <row r="961">
      <c r="B961" s="26" t="s">
        <v>1107</v>
      </c>
      <c r="C961" s="12" t="s">
        <v>119</v>
      </c>
      <c r="D961" s="12" t="b">
        <v>0</v>
      </c>
      <c r="E961" s="13"/>
      <c r="H961" s="13"/>
      <c r="I961" s="14"/>
      <c r="J961" s="13"/>
    </row>
    <row r="962">
      <c r="B962" s="26" t="s">
        <v>1108</v>
      </c>
      <c r="C962" s="12" t="s">
        <v>119</v>
      </c>
      <c r="D962" s="12" t="b">
        <v>0</v>
      </c>
      <c r="E962" s="13"/>
      <c r="H962" s="13"/>
      <c r="I962" s="14"/>
      <c r="J962" s="13"/>
    </row>
    <row r="963">
      <c r="B963" s="26" t="s">
        <v>1109</v>
      </c>
      <c r="C963" s="12" t="s">
        <v>119</v>
      </c>
      <c r="D963" s="12" t="b">
        <v>0</v>
      </c>
      <c r="E963" s="12" t="s">
        <v>326</v>
      </c>
      <c r="H963" s="13"/>
      <c r="I963" s="14"/>
      <c r="J963" s="13"/>
    </row>
    <row r="964">
      <c r="B964" s="26" t="s">
        <v>1110</v>
      </c>
      <c r="C964" s="12" t="s">
        <v>119</v>
      </c>
      <c r="D964" s="12" t="b">
        <v>0</v>
      </c>
      <c r="E964" s="13"/>
      <c r="H964" s="13"/>
      <c r="I964" s="14"/>
      <c r="J964" s="13"/>
    </row>
    <row r="965">
      <c r="B965" s="26" t="s">
        <v>1111</v>
      </c>
      <c r="C965" s="12" t="s">
        <v>119</v>
      </c>
      <c r="D965" s="12" t="b">
        <v>0</v>
      </c>
      <c r="E965" s="13"/>
      <c r="H965" s="13"/>
      <c r="I965" s="14"/>
      <c r="J965" s="13"/>
    </row>
    <row r="966">
      <c r="B966" s="26" t="s">
        <v>1112</v>
      </c>
      <c r="C966" s="12" t="s">
        <v>119</v>
      </c>
      <c r="D966" s="12" t="b">
        <v>0</v>
      </c>
      <c r="E966" s="12" t="s">
        <v>141</v>
      </c>
      <c r="H966" s="13"/>
      <c r="I966" s="14"/>
      <c r="J966" s="13"/>
    </row>
    <row r="967">
      <c r="B967" s="26" t="s">
        <v>1113</v>
      </c>
      <c r="C967" s="12" t="s">
        <v>119</v>
      </c>
      <c r="D967" s="12" t="b">
        <v>0</v>
      </c>
      <c r="E967" s="12" t="s">
        <v>141</v>
      </c>
      <c r="H967" s="13"/>
      <c r="I967" s="14"/>
      <c r="J967" s="13"/>
    </row>
    <row r="968">
      <c r="B968" s="26" t="s">
        <v>1114</v>
      </c>
      <c r="C968" s="12" t="s">
        <v>119</v>
      </c>
      <c r="D968" s="12" t="b">
        <v>0</v>
      </c>
      <c r="E968" s="12" t="s">
        <v>73</v>
      </c>
      <c r="H968" s="13"/>
      <c r="I968" s="14"/>
      <c r="J968" s="13"/>
    </row>
    <row r="969">
      <c r="B969" s="26" t="s">
        <v>1115</v>
      </c>
      <c r="C969" s="12" t="s">
        <v>119</v>
      </c>
      <c r="D969" s="12" t="b">
        <v>0</v>
      </c>
      <c r="E969" s="12" t="s">
        <v>73</v>
      </c>
      <c r="H969" s="13"/>
      <c r="I969" s="14"/>
      <c r="J969" s="13"/>
    </row>
    <row r="970">
      <c r="B970" s="26" t="s">
        <v>1116</v>
      </c>
      <c r="C970" s="12" t="s">
        <v>119</v>
      </c>
      <c r="D970" s="12" t="b">
        <v>0</v>
      </c>
      <c r="E970" s="12" t="s">
        <v>73</v>
      </c>
      <c r="H970" s="13"/>
      <c r="I970" s="14"/>
      <c r="J970" s="13"/>
    </row>
    <row r="971">
      <c r="B971" s="26" t="s">
        <v>1117</v>
      </c>
      <c r="C971" s="12" t="s">
        <v>119</v>
      </c>
      <c r="D971" s="12" t="b">
        <v>0</v>
      </c>
      <c r="E971" s="12" t="s">
        <v>144</v>
      </c>
      <c r="H971" s="13"/>
      <c r="I971" s="14"/>
      <c r="J971" s="13"/>
    </row>
    <row r="972">
      <c r="B972" s="26" t="s">
        <v>1118</v>
      </c>
      <c r="C972" s="12" t="s">
        <v>119</v>
      </c>
      <c r="D972" s="12" t="b">
        <v>0</v>
      </c>
      <c r="E972" s="13"/>
      <c r="H972" s="13"/>
      <c r="I972" s="14"/>
      <c r="J972" s="13"/>
    </row>
    <row r="973">
      <c r="B973" s="26" t="s">
        <v>1119</v>
      </c>
      <c r="C973" s="12" t="s">
        <v>119</v>
      </c>
      <c r="D973" s="12" t="b">
        <v>0</v>
      </c>
      <c r="E973" s="12" t="s">
        <v>19</v>
      </c>
      <c r="H973" s="13"/>
      <c r="I973" s="14"/>
      <c r="J973" s="13"/>
    </row>
    <row r="974">
      <c r="B974" s="26" t="s">
        <v>1120</v>
      </c>
      <c r="C974" s="12" t="s">
        <v>119</v>
      </c>
      <c r="D974" s="12" t="b">
        <v>0</v>
      </c>
      <c r="E974" s="12" t="s">
        <v>166</v>
      </c>
      <c r="H974" s="13"/>
      <c r="I974" s="14"/>
      <c r="J974" s="13"/>
    </row>
    <row r="975">
      <c r="B975" s="26" t="s">
        <v>1121</v>
      </c>
      <c r="C975" s="12" t="s">
        <v>119</v>
      </c>
      <c r="D975" s="12" t="b">
        <v>0</v>
      </c>
      <c r="E975" s="12" t="s">
        <v>94</v>
      </c>
      <c r="H975" s="13"/>
      <c r="I975" s="14"/>
      <c r="J975" s="13"/>
    </row>
    <row r="976">
      <c r="B976" s="26" t="s">
        <v>1122</v>
      </c>
      <c r="C976" s="12" t="s">
        <v>119</v>
      </c>
      <c r="D976" s="12" t="b">
        <v>0</v>
      </c>
      <c r="E976" s="13"/>
      <c r="H976" s="13"/>
      <c r="I976" s="14"/>
      <c r="J976" s="13"/>
    </row>
    <row r="977">
      <c r="B977" s="26" t="s">
        <v>1123</v>
      </c>
      <c r="C977" s="12" t="s">
        <v>119</v>
      </c>
      <c r="D977" s="12" t="b">
        <v>0</v>
      </c>
      <c r="E977" s="12" t="s">
        <v>1124</v>
      </c>
      <c r="H977" s="13"/>
      <c r="I977" s="14"/>
      <c r="J977" s="13"/>
    </row>
    <row r="978">
      <c r="B978" s="26" t="s">
        <v>1125</v>
      </c>
      <c r="C978" s="12" t="s">
        <v>119</v>
      </c>
      <c r="D978" s="12" t="b">
        <v>0</v>
      </c>
      <c r="E978" s="13"/>
      <c r="H978" s="13"/>
      <c r="I978" s="14"/>
      <c r="J978" s="13"/>
    </row>
    <row r="979">
      <c r="B979" s="26" t="s">
        <v>1126</v>
      </c>
      <c r="C979" s="12" t="s">
        <v>119</v>
      </c>
      <c r="D979" s="12" t="b">
        <v>0</v>
      </c>
      <c r="E979" s="12" t="s">
        <v>135</v>
      </c>
      <c r="H979" s="13"/>
      <c r="I979" s="14"/>
      <c r="J979" s="13"/>
    </row>
    <row r="980">
      <c r="B980" s="26" t="s">
        <v>1127</v>
      </c>
      <c r="C980" s="12" t="s">
        <v>119</v>
      </c>
      <c r="D980" s="12" t="b">
        <v>0</v>
      </c>
      <c r="E980" s="12" t="s">
        <v>339</v>
      </c>
      <c r="H980" s="13"/>
      <c r="I980" s="14"/>
      <c r="J980" s="13"/>
    </row>
    <row r="981">
      <c r="B981" s="26" t="s">
        <v>1128</v>
      </c>
      <c r="C981" s="12" t="s">
        <v>119</v>
      </c>
      <c r="D981" s="12" t="b">
        <v>0</v>
      </c>
      <c r="E981" s="12" t="s">
        <v>166</v>
      </c>
      <c r="H981" s="13"/>
      <c r="I981" s="14"/>
      <c r="J981" s="13"/>
    </row>
    <row r="982">
      <c r="B982" s="26" t="s">
        <v>1129</v>
      </c>
      <c r="C982" s="12" t="s">
        <v>119</v>
      </c>
      <c r="D982" s="12" t="b">
        <v>0</v>
      </c>
      <c r="E982" s="12" t="s">
        <v>135</v>
      </c>
      <c r="H982" s="13"/>
      <c r="I982" s="14"/>
      <c r="J982" s="13"/>
    </row>
    <row r="983">
      <c r="B983" s="26" t="s">
        <v>1130</v>
      </c>
      <c r="C983" s="12" t="s">
        <v>119</v>
      </c>
      <c r="D983" s="12" t="b">
        <v>0</v>
      </c>
      <c r="E983" s="12" t="s">
        <v>1131</v>
      </c>
      <c r="H983" s="13"/>
      <c r="I983" s="14"/>
      <c r="J983" s="13"/>
    </row>
    <row r="984">
      <c r="B984" s="26" t="s">
        <v>1132</v>
      </c>
      <c r="C984" s="12" t="s">
        <v>119</v>
      </c>
      <c r="D984" s="12" t="b">
        <v>0</v>
      </c>
      <c r="E984" s="12" t="s">
        <v>94</v>
      </c>
      <c r="H984" s="13"/>
      <c r="I984" s="14"/>
      <c r="J984" s="13"/>
    </row>
    <row r="985">
      <c r="B985" s="26" t="s">
        <v>1133</v>
      </c>
      <c r="C985" s="12" t="s">
        <v>119</v>
      </c>
      <c r="D985" s="12" t="b">
        <v>0</v>
      </c>
      <c r="E985" s="12" t="s">
        <v>44</v>
      </c>
      <c r="H985" s="13"/>
      <c r="I985" s="14"/>
      <c r="J985" s="13"/>
    </row>
    <row r="986">
      <c r="B986" s="26" t="s">
        <v>1134</v>
      </c>
      <c r="C986" s="12" t="s">
        <v>119</v>
      </c>
      <c r="D986" s="12" t="b">
        <v>0</v>
      </c>
      <c r="E986" s="12" t="s">
        <v>73</v>
      </c>
      <c r="H986" s="13"/>
      <c r="I986" s="14"/>
      <c r="J986" s="13"/>
    </row>
    <row r="987">
      <c r="B987" s="26" t="s">
        <v>1135</v>
      </c>
      <c r="C987" s="12" t="s">
        <v>119</v>
      </c>
      <c r="D987" s="12" t="b">
        <v>0</v>
      </c>
      <c r="E987" s="13"/>
      <c r="H987" s="13"/>
      <c r="I987" s="14"/>
      <c r="J987" s="13"/>
    </row>
    <row r="988">
      <c r="B988" s="26" t="s">
        <v>1136</v>
      </c>
      <c r="C988" s="12" t="s">
        <v>119</v>
      </c>
      <c r="D988" s="12" t="b">
        <v>0</v>
      </c>
      <c r="E988" s="12" t="s">
        <v>141</v>
      </c>
      <c r="H988" s="13"/>
      <c r="I988" s="14"/>
      <c r="J988" s="13"/>
    </row>
    <row r="989">
      <c r="B989" s="26" t="s">
        <v>1137</v>
      </c>
      <c r="C989" s="12" t="s">
        <v>119</v>
      </c>
      <c r="D989" s="12" t="b">
        <v>0</v>
      </c>
      <c r="E989" s="12" t="s">
        <v>73</v>
      </c>
      <c r="H989" s="13"/>
      <c r="I989" s="14"/>
      <c r="J989" s="13"/>
    </row>
    <row r="990">
      <c r="B990" s="26" t="s">
        <v>1138</v>
      </c>
      <c r="C990" s="12" t="s">
        <v>119</v>
      </c>
      <c r="D990" s="12" t="b">
        <v>0</v>
      </c>
      <c r="E990" s="13"/>
      <c r="H990" s="13"/>
      <c r="I990" s="14"/>
      <c r="J990" s="13"/>
    </row>
    <row r="991">
      <c r="B991" s="26" t="s">
        <v>1139</v>
      </c>
      <c r="C991" s="12" t="s">
        <v>119</v>
      </c>
      <c r="D991" s="12" t="b">
        <v>0</v>
      </c>
      <c r="E991" s="13"/>
      <c r="H991" s="13"/>
      <c r="I991" s="14"/>
      <c r="J991" s="13"/>
    </row>
    <row r="992">
      <c r="B992" s="26" t="s">
        <v>1140</v>
      </c>
      <c r="C992" s="12" t="s">
        <v>119</v>
      </c>
      <c r="D992" s="12" t="b">
        <v>0</v>
      </c>
      <c r="E992" s="12" t="s">
        <v>73</v>
      </c>
      <c r="H992" s="13"/>
      <c r="I992" s="14"/>
      <c r="J992" s="13"/>
    </row>
    <row r="993">
      <c r="B993" s="26" t="s">
        <v>1141</v>
      </c>
      <c r="C993" s="12" t="s">
        <v>119</v>
      </c>
      <c r="D993" s="12" t="b">
        <v>0</v>
      </c>
      <c r="E993" s="12" t="s">
        <v>19</v>
      </c>
      <c r="H993" s="13"/>
      <c r="I993" s="14"/>
      <c r="J993" s="13"/>
    </row>
    <row r="994">
      <c r="B994" s="26" t="s">
        <v>1142</v>
      </c>
      <c r="C994" s="12" t="s">
        <v>119</v>
      </c>
      <c r="D994" s="12" t="b">
        <v>0</v>
      </c>
      <c r="E994" s="13"/>
      <c r="H994" s="13"/>
      <c r="I994" s="14"/>
      <c r="J994" s="13"/>
    </row>
    <row r="995">
      <c r="B995" s="26" t="s">
        <v>1143</v>
      </c>
      <c r="C995" s="12" t="s">
        <v>119</v>
      </c>
      <c r="D995" s="12" t="b">
        <v>0</v>
      </c>
      <c r="E995" s="12" t="s">
        <v>19</v>
      </c>
      <c r="H995" s="13"/>
      <c r="I995" s="14"/>
      <c r="J995" s="13"/>
    </row>
    <row r="996">
      <c r="B996" s="26" t="s">
        <v>1144</v>
      </c>
      <c r="C996" s="12" t="s">
        <v>119</v>
      </c>
      <c r="D996" s="12" t="b">
        <v>0</v>
      </c>
      <c r="E996" s="13"/>
      <c r="H996" s="13"/>
      <c r="I996" s="14"/>
      <c r="J996" s="13"/>
    </row>
    <row r="997">
      <c r="B997" s="25" t="s">
        <v>1145</v>
      </c>
      <c r="C997" s="12" t="s">
        <v>119</v>
      </c>
      <c r="D997" s="12" t="b">
        <v>0</v>
      </c>
      <c r="E997" s="13"/>
      <c r="H997" s="13"/>
      <c r="I997" s="14"/>
      <c r="J997" s="13"/>
    </row>
    <row r="998">
      <c r="B998" s="25" t="s">
        <v>1146</v>
      </c>
      <c r="C998" s="12" t="s">
        <v>119</v>
      </c>
      <c r="D998" s="12" t="b">
        <v>0</v>
      </c>
      <c r="E998" s="13"/>
      <c r="H998" s="13"/>
      <c r="I998" s="14"/>
      <c r="J998" s="13"/>
    </row>
    <row r="999">
      <c r="B999" s="25" t="s">
        <v>1147</v>
      </c>
      <c r="C999" s="12" t="s">
        <v>119</v>
      </c>
      <c r="D999" s="12" t="b">
        <v>0</v>
      </c>
      <c r="E999" s="13"/>
      <c r="H999" s="13"/>
      <c r="I999" s="14"/>
      <c r="J999" s="13"/>
    </row>
    <row r="1000">
      <c r="B1000" s="26" t="s">
        <v>1148</v>
      </c>
      <c r="C1000" s="12" t="s">
        <v>119</v>
      </c>
      <c r="D1000" s="12" t="b">
        <v>0</v>
      </c>
      <c r="E1000" s="13"/>
      <c r="H1000" s="13"/>
      <c r="I1000" s="14"/>
      <c r="J1000" s="13"/>
    </row>
    <row r="1001">
      <c r="B1001" s="26" t="s">
        <v>1149</v>
      </c>
      <c r="C1001" s="12" t="s">
        <v>119</v>
      </c>
      <c r="D1001" s="12" t="b">
        <v>0</v>
      </c>
      <c r="E1001" s="13"/>
      <c r="H1001" s="13"/>
      <c r="I1001" s="14"/>
      <c r="J1001" s="13"/>
    </row>
    <row r="1002">
      <c r="B1002" s="26" t="s">
        <v>1150</v>
      </c>
      <c r="C1002" s="12" t="s">
        <v>119</v>
      </c>
      <c r="D1002" s="12" t="b">
        <v>0</v>
      </c>
      <c r="E1002" s="13"/>
      <c r="H1002" s="13"/>
      <c r="I1002" s="14"/>
      <c r="J1002" s="13"/>
    </row>
    <row r="1003">
      <c r="B1003" s="26" t="s">
        <v>1151</v>
      </c>
      <c r="C1003" s="12" t="s">
        <v>119</v>
      </c>
      <c r="D1003" s="12" t="b">
        <v>0</v>
      </c>
      <c r="E1003" s="13"/>
      <c r="H1003" s="13"/>
      <c r="I1003" s="14"/>
      <c r="J1003" s="13"/>
    </row>
    <row r="1004">
      <c r="B1004" s="26" t="s">
        <v>1152</v>
      </c>
      <c r="C1004" s="12" t="s">
        <v>119</v>
      </c>
      <c r="D1004" s="12" t="b">
        <v>0</v>
      </c>
      <c r="E1004" s="12" t="s">
        <v>135</v>
      </c>
      <c r="H1004" s="13"/>
      <c r="I1004" s="14"/>
      <c r="J1004" s="13"/>
    </row>
    <row r="1005">
      <c r="B1005" s="26" t="s">
        <v>1153</v>
      </c>
      <c r="C1005" s="12" t="s">
        <v>119</v>
      </c>
      <c r="D1005" s="12" t="b">
        <v>0</v>
      </c>
      <c r="E1005" s="13"/>
      <c r="H1005" s="13"/>
      <c r="I1005" s="14"/>
      <c r="J1005" s="13"/>
    </row>
    <row r="1006">
      <c r="B1006" s="26" t="s">
        <v>1154</v>
      </c>
      <c r="C1006" s="12" t="s">
        <v>119</v>
      </c>
      <c r="D1006" s="12" t="b">
        <v>0</v>
      </c>
      <c r="E1006" s="12" t="s">
        <v>144</v>
      </c>
      <c r="H1006" s="13"/>
      <c r="I1006" s="14"/>
      <c r="J1006" s="13"/>
    </row>
    <row r="1007">
      <c r="B1007" s="26" t="s">
        <v>1155</v>
      </c>
      <c r="C1007" s="12" t="s">
        <v>119</v>
      </c>
      <c r="D1007" s="12" t="b">
        <v>0</v>
      </c>
      <c r="E1007" s="12" t="s">
        <v>192</v>
      </c>
      <c r="H1007" s="13"/>
      <c r="I1007" s="14"/>
      <c r="J1007" s="13"/>
    </row>
    <row r="1008">
      <c r="B1008" s="26" t="s">
        <v>1156</v>
      </c>
      <c r="C1008" s="12" t="s">
        <v>119</v>
      </c>
      <c r="D1008" s="12" t="b">
        <v>0</v>
      </c>
      <c r="E1008" s="12" t="s">
        <v>1157</v>
      </c>
      <c r="H1008" s="13"/>
      <c r="I1008" s="14"/>
      <c r="J1008" s="13"/>
    </row>
    <row r="1009">
      <c r="B1009" s="26" t="s">
        <v>1158</v>
      </c>
      <c r="C1009" s="12" t="s">
        <v>119</v>
      </c>
      <c r="D1009" s="12" t="b">
        <v>0</v>
      </c>
      <c r="E1009" s="13"/>
      <c r="H1009" s="13"/>
      <c r="I1009" s="14"/>
      <c r="J1009" s="13"/>
    </row>
    <row r="1010">
      <c r="B1010" s="26" t="s">
        <v>1159</v>
      </c>
      <c r="C1010" s="12" t="s">
        <v>119</v>
      </c>
      <c r="D1010" s="12" t="b">
        <v>0</v>
      </c>
      <c r="E1010" s="12" t="s">
        <v>19</v>
      </c>
      <c r="H1010" s="13"/>
      <c r="I1010" s="14"/>
      <c r="J1010" s="13"/>
    </row>
    <row r="1011">
      <c r="B1011" s="26" t="s">
        <v>1160</v>
      </c>
      <c r="C1011" s="12" t="s">
        <v>119</v>
      </c>
      <c r="D1011" s="12" t="b">
        <v>0</v>
      </c>
      <c r="E1011" s="12" t="s">
        <v>188</v>
      </c>
      <c r="H1011" s="13"/>
      <c r="I1011" s="14"/>
      <c r="J1011" s="13"/>
    </row>
    <row r="1012">
      <c r="B1012" s="26" t="s">
        <v>1161</v>
      </c>
      <c r="C1012" s="12" t="s">
        <v>119</v>
      </c>
      <c r="D1012" s="12" t="b">
        <v>0</v>
      </c>
      <c r="E1012" s="12" t="s">
        <v>188</v>
      </c>
      <c r="H1012" s="13"/>
      <c r="I1012" s="14"/>
      <c r="J1012" s="13"/>
    </row>
    <row r="1013">
      <c r="B1013" s="26" t="s">
        <v>828</v>
      </c>
      <c r="C1013" s="12" t="s">
        <v>119</v>
      </c>
      <c r="D1013" s="12"/>
      <c r="E1013" s="12" t="s">
        <v>545</v>
      </c>
      <c r="H1013" s="13"/>
      <c r="I1013" s="14"/>
      <c r="J1013" s="13"/>
    </row>
    <row r="1014">
      <c r="B1014" s="26" t="s">
        <v>1162</v>
      </c>
      <c r="C1014" s="12" t="s">
        <v>119</v>
      </c>
      <c r="D1014" s="12" t="b">
        <v>0</v>
      </c>
      <c r="E1014" s="12" t="s">
        <v>1163</v>
      </c>
      <c r="H1014" s="13"/>
      <c r="I1014" s="14"/>
      <c r="J1014" s="13"/>
    </row>
    <row r="1015">
      <c r="B1015" s="26" t="s">
        <v>1164</v>
      </c>
      <c r="C1015" s="12" t="s">
        <v>119</v>
      </c>
      <c r="D1015" s="12" t="b">
        <v>0</v>
      </c>
      <c r="E1015" s="13"/>
      <c r="H1015" s="13"/>
      <c r="I1015" s="14"/>
      <c r="J1015" s="13"/>
    </row>
    <row r="1016">
      <c r="B1016" s="26" t="s">
        <v>1165</v>
      </c>
      <c r="C1016" s="12" t="s">
        <v>119</v>
      </c>
      <c r="D1016" s="12" t="b">
        <v>0</v>
      </c>
      <c r="E1016" s="12" t="s">
        <v>339</v>
      </c>
      <c r="H1016" s="13"/>
      <c r="I1016" s="14"/>
      <c r="J1016" s="13"/>
    </row>
    <row r="1017">
      <c r="B1017" s="26" t="s">
        <v>1166</v>
      </c>
      <c r="C1017" s="12" t="s">
        <v>119</v>
      </c>
      <c r="D1017" s="12" t="b">
        <v>0</v>
      </c>
      <c r="E1017" s="12" t="s">
        <v>339</v>
      </c>
      <c r="H1017" s="13"/>
      <c r="I1017" s="14"/>
      <c r="J1017" s="13"/>
    </row>
    <row r="1018">
      <c r="B1018" s="26" t="s">
        <v>1167</v>
      </c>
      <c r="C1018" s="12" t="s">
        <v>119</v>
      </c>
      <c r="D1018" s="12" t="b">
        <v>0</v>
      </c>
      <c r="E1018" s="13"/>
      <c r="H1018" s="13"/>
      <c r="I1018" s="14"/>
      <c r="J1018" s="13"/>
    </row>
    <row r="1019">
      <c r="B1019" s="26" t="s">
        <v>1168</v>
      </c>
      <c r="C1019" s="12" t="s">
        <v>119</v>
      </c>
      <c r="D1019" s="12" t="b">
        <v>0</v>
      </c>
      <c r="E1019" s="12" t="s">
        <v>70</v>
      </c>
      <c r="H1019" s="13"/>
      <c r="I1019" s="14"/>
      <c r="J1019" s="13"/>
    </row>
    <row r="1020">
      <c r="B1020" s="26" t="s">
        <v>1169</v>
      </c>
      <c r="C1020" s="12" t="s">
        <v>119</v>
      </c>
      <c r="D1020" s="12" t="b">
        <v>0</v>
      </c>
      <c r="E1020" s="12" t="s">
        <v>19</v>
      </c>
      <c r="H1020" s="13"/>
      <c r="I1020" s="14"/>
      <c r="J1020" s="13"/>
    </row>
    <row r="1021">
      <c r="B1021" s="26" t="s">
        <v>1170</v>
      </c>
      <c r="C1021" s="12" t="s">
        <v>119</v>
      </c>
      <c r="D1021" s="12" t="b">
        <v>0</v>
      </c>
      <c r="E1021" s="12" t="s">
        <v>1171</v>
      </c>
      <c r="H1021" s="13"/>
      <c r="I1021" s="14"/>
      <c r="J1021" s="13"/>
    </row>
    <row r="1022">
      <c r="B1022" s="26" t="s">
        <v>1172</v>
      </c>
      <c r="C1022" s="12" t="s">
        <v>119</v>
      </c>
      <c r="D1022" s="12" t="b">
        <v>0</v>
      </c>
      <c r="E1022" s="12" t="s">
        <v>1173</v>
      </c>
      <c r="H1022" s="13"/>
      <c r="I1022" s="14"/>
      <c r="J1022" s="13"/>
    </row>
    <row r="1023">
      <c r="B1023" s="26" t="s">
        <v>1174</v>
      </c>
      <c r="C1023" s="12" t="s">
        <v>119</v>
      </c>
      <c r="D1023" s="12" t="b">
        <v>0</v>
      </c>
      <c r="E1023" s="12" t="s">
        <v>1173</v>
      </c>
      <c r="H1023" s="13"/>
      <c r="I1023" s="14"/>
      <c r="J1023" s="13"/>
    </row>
    <row r="1024">
      <c r="B1024" s="26" t="s">
        <v>1175</v>
      </c>
      <c r="C1024" s="12" t="s">
        <v>119</v>
      </c>
      <c r="D1024" s="12" t="b">
        <v>0</v>
      </c>
      <c r="E1024" s="12" t="s">
        <v>1176</v>
      </c>
      <c r="H1024" s="13"/>
      <c r="I1024" s="14"/>
      <c r="J1024" s="13"/>
    </row>
    <row r="1025">
      <c r="B1025" s="26" t="s">
        <v>1177</v>
      </c>
      <c r="C1025" s="12" t="s">
        <v>119</v>
      </c>
      <c r="D1025" s="12" t="b">
        <v>0</v>
      </c>
      <c r="E1025" s="12" t="s">
        <v>1176</v>
      </c>
      <c r="H1025" s="13"/>
      <c r="I1025" s="14"/>
      <c r="J1025" s="13"/>
    </row>
    <row r="1026">
      <c r="B1026" s="26" t="s">
        <v>1178</v>
      </c>
      <c r="C1026" s="12" t="s">
        <v>119</v>
      </c>
      <c r="D1026" s="12" t="b">
        <v>0</v>
      </c>
      <c r="E1026" s="13"/>
      <c r="H1026" s="13"/>
      <c r="I1026" s="14"/>
      <c r="J1026" s="13"/>
    </row>
    <row r="1027">
      <c r="B1027" s="26" t="s">
        <v>1179</v>
      </c>
      <c r="C1027" s="12" t="s">
        <v>119</v>
      </c>
      <c r="D1027" s="12" t="b">
        <v>0</v>
      </c>
      <c r="E1027" s="12" t="s">
        <v>192</v>
      </c>
      <c r="H1027" s="13"/>
      <c r="I1027" s="14"/>
      <c r="J1027" s="13"/>
    </row>
    <row r="1028">
      <c r="B1028" s="26" t="s">
        <v>1180</v>
      </c>
      <c r="C1028" s="12" t="s">
        <v>119</v>
      </c>
      <c r="D1028" s="12" t="b">
        <v>0</v>
      </c>
      <c r="E1028" s="12" t="s">
        <v>19</v>
      </c>
      <c r="H1028" s="13"/>
      <c r="I1028" s="14"/>
      <c r="J1028" s="13"/>
    </row>
    <row r="1029">
      <c r="B1029" s="26" t="s">
        <v>1181</v>
      </c>
      <c r="C1029" s="12" t="s">
        <v>119</v>
      </c>
      <c r="D1029" s="12" t="b">
        <v>0</v>
      </c>
      <c r="E1029" s="12" t="s">
        <v>19</v>
      </c>
      <c r="H1029" s="13"/>
      <c r="I1029" s="14"/>
      <c r="J1029" s="13"/>
    </row>
    <row r="1030">
      <c r="B1030" s="26" t="s">
        <v>1182</v>
      </c>
      <c r="C1030" s="12" t="s">
        <v>119</v>
      </c>
      <c r="D1030" s="12" t="b">
        <v>0</v>
      </c>
      <c r="E1030" s="12" t="s">
        <v>188</v>
      </c>
      <c r="H1030" s="13"/>
      <c r="I1030" s="14"/>
      <c r="J1030" s="13"/>
    </row>
    <row r="1031">
      <c r="B1031" s="26" t="s">
        <v>1183</v>
      </c>
      <c r="C1031" s="12" t="s">
        <v>119</v>
      </c>
      <c r="D1031" s="12" t="b">
        <v>0</v>
      </c>
      <c r="E1031" s="12" t="s">
        <v>188</v>
      </c>
      <c r="H1031" s="13"/>
      <c r="I1031" s="14"/>
      <c r="J1031" s="13"/>
    </row>
    <row r="1032">
      <c r="B1032" s="26" t="s">
        <v>1184</v>
      </c>
      <c r="C1032" s="12" t="s">
        <v>119</v>
      </c>
      <c r="D1032" s="12" t="b">
        <v>0</v>
      </c>
      <c r="E1032" s="12" t="s">
        <v>188</v>
      </c>
      <c r="H1032" s="13"/>
      <c r="I1032" s="14"/>
      <c r="J1032" s="13"/>
    </row>
    <row r="1033">
      <c r="B1033" s="26" t="s">
        <v>1185</v>
      </c>
      <c r="C1033" s="12" t="s">
        <v>119</v>
      </c>
      <c r="D1033" s="12" t="b">
        <v>0</v>
      </c>
      <c r="E1033" s="12" t="s">
        <v>141</v>
      </c>
      <c r="H1033" s="13"/>
      <c r="I1033" s="14"/>
      <c r="J1033" s="13"/>
    </row>
    <row r="1034">
      <c r="B1034" s="26" t="s">
        <v>1186</v>
      </c>
      <c r="C1034" s="12" t="s">
        <v>119</v>
      </c>
      <c r="D1034" s="12" t="b">
        <v>0</v>
      </c>
      <c r="E1034" s="12" t="s">
        <v>1187</v>
      </c>
      <c r="H1034" s="13"/>
      <c r="I1034" s="14"/>
      <c r="J1034" s="13"/>
    </row>
    <row r="1035">
      <c r="B1035" s="26" t="s">
        <v>1188</v>
      </c>
      <c r="C1035" s="12" t="s">
        <v>119</v>
      </c>
      <c r="D1035" s="12" t="b">
        <v>0</v>
      </c>
      <c r="E1035" s="13"/>
      <c r="H1035" s="13"/>
      <c r="I1035" s="14"/>
      <c r="J1035" s="13"/>
    </row>
    <row r="1036">
      <c r="A1036" s="6">
        <v>32.0</v>
      </c>
      <c r="B1036" s="25" t="s">
        <v>1189</v>
      </c>
      <c r="C1036" s="12" t="s">
        <v>97</v>
      </c>
      <c r="D1036" s="12" t="b">
        <v>0</v>
      </c>
      <c r="E1036" s="12" t="s">
        <v>188</v>
      </c>
      <c r="H1036" s="13"/>
      <c r="I1036" s="14"/>
      <c r="J1036" s="13"/>
    </row>
    <row r="1037">
      <c r="B1037" s="25" t="s">
        <v>1190</v>
      </c>
      <c r="C1037" s="12" t="s">
        <v>97</v>
      </c>
      <c r="D1037" s="12" t="b">
        <v>0</v>
      </c>
      <c r="E1037" s="12" t="s">
        <v>1191</v>
      </c>
      <c r="H1037" s="13"/>
      <c r="I1037" s="14"/>
      <c r="J1037" s="13"/>
    </row>
    <row r="1038">
      <c r="B1038" s="25" t="s">
        <v>1192</v>
      </c>
      <c r="C1038" s="12" t="s">
        <v>97</v>
      </c>
      <c r="D1038" s="12" t="b">
        <v>0</v>
      </c>
      <c r="E1038" s="12" t="s">
        <v>1193</v>
      </c>
      <c r="H1038" s="13"/>
      <c r="I1038" s="14"/>
      <c r="J1038" s="13"/>
    </row>
    <row r="1039">
      <c r="B1039" s="25" t="s">
        <v>1194</v>
      </c>
      <c r="C1039" s="12" t="s">
        <v>97</v>
      </c>
      <c r="D1039" s="12" t="b">
        <v>0</v>
      </c>
      <c r="E1039" s="12" t="s">
        <v>1195</v>
      </c>
      <c r="H1039" s="13"/>
      <c r="I1039" s="14"/>
      <c r="J1039" s="13"/>
    </row>
    <row r="1040">
      <c r="B1040" s="25" t="s">
        <v>1196</v>
      </c>
      <c r="C1040" s="12" t="s">
        <v>97</v>
      </c>
      <c r="D1040" s="12" t="b">
        <v>0</v>
      </c>
      <c r="E1040" s="13"/>
      <c r="H1040" s="13"/>
      <c r="I1040" s="14"/>
      <c r="J1040" s="13"/>
    </row>
    <row r="1041">
      <c r="B1041" s="30" t="s">
        <v>1197</v>
      </c>
      <c r="C1041" s="12" t="s">
        <v>1198</v>
      </c>
      <c r="D1041" s="12" t="b">
        <v>0</v>
      </c>
      <c r="E1041" s="12" t="s">
        <v>1171</v>
      </c>
      <c r="H1041" s="13"/>
      <c r="I1041" s="14"/>
      <c r="J1041" s="13"/>
    </row>
    <row r="1042">
      <c r="B1042" s="30" t="s">
        <v>1199</v>
      </c>
      <c r="C1042" s="12" t="s">
        <v>1198</v>
      </c>
      <c r="D1042" s="12" t="b">
        <v>0</v>
      </c>
      <c r="E1042" s="12" t="s">
        <v>1171</v>
      </c>
      <c r="H1042" s="13"/>
      <c r="I1042" s="14"/>
      <c r="J1042" s="13"/>
    </row>
    <row r="1043">
      <c r="B1043" s="30" t="s">
        <v>1200</v>
      </c>
      <c r="C1043" s="12" t="s">
        <v>1198</v>
      </c>
      <c r="D1043" s="12" t="b">
        <v>0</v>
      </c>
      <c r="E1043" s="12" t="s">
        <v>1171</v>
      </c>
      <c r="H1043" s="13"/>
      <c r="I1043" s="14"/>
      <c r="J1043" s="13"/>
    </row>
    <row r="1044">
      <c r="B1044" s="30" t="s">
        <v>1201</v>
      </c>
      <c r="C1044" s="12" t="s">
        <v>1198</v>
      </c>
      <c r="D1044" s="12" t="b">
        <v>0</v>
      </c>
      <c r="E1044" s="12" t="s">
        <v>1202</v>
      </c>
      <c r="H1044" s="13"/>
      <c r="I1044" s="14"/>
      <c r="J1044" s="13"/>
    </row>
    <row r="1045">
      <c r="B1045" s="30" t="s">
        <v>1203</v>
      </c>
      <c r="C1045" s="12" t="s">
        <v>1198</v>
      </c>
      <c r="D1045" s="12" t="b">
        <v>0</v>
      </c>
      <c r="E1045" s="12" t="s">
        <v>1204</v>
      </c>
      <c r="H1045" s="13"/>
      <c r="I1045" s="14"/>
      <c r="J1045" s="13"/>
    </row>
    <row r="1046">
      <c r="B1046" s="30" t="s">
        <v>1205</v>
      </c>
      <c r="C1046" s="12" t="s">
        <v>1198</v>
      </c>
      <c r="D1046" s="12" t="b">
        <v>0</v>
      </c>
      <c r="E1046" s="12" t="s">
        <v>1206</v>
      </c>
      <c r="H1046" s="13"/>
      <c r="I1046" s="14"/>
      <c r="J1046" s="13"/>
    </row>
    <row r="1047">
      <c r="B1047" s="30" t="s">
        <v>1207</v>
      </c>
      <c r="C1047" s="12" t="s">
        <v>1198</v>
      </c>
      <c r="D1047" s="12" t="b">
        <v>0</v>
      </c>
      <c r="E1047" s="13"/>
      <c r="H1047" s="13"/>
      <c r="I1047" s="14"/>
      <c r="J1047" s="13"/>
    </row>
    <row r="1048">
      <c r="B1048" s="30" t="s">
        <v>1208</v>
      </c>
      <c r="C1048" s="12" t="s">
        <v>1198</v>
      </c>
      <c r="D1048" s="12" t="b">
        <v>0</v>
      </c>
      <c r="E1048" s="12" t="s">
        <v>67</v>
      </c>
      <c r="H1048" s="13"/>
      <c r="I1048" s="14"/>
      <c r="J1048" s="13"/>
    </row>
    <row r="1049">
      <c r="B1049" s="30" t="s">
        <v>1209</v>
      </c>
      <c r="C1049" s="12" t="s">
        <v>1198</v>
      </c>
      <c r="D1049" s="12" t="b">
        <v>0</v>
      </c>
      <c r="E1049" s="12" t="s">
        <v>206</v>
      </c>
      <c r="H1049" s="13"/>
      <c r="I1049" s="14"/>
      <c r="J1049" s="13"/>
    </row>
    <row r="1050">
      <c r="B1050" s="30" t="s">
        <v>1210</v>
      </c>
      <c r="C1050" s="12" t="s">
        <v>1198</v>
      </c>
      <c r="D1050" s="12" t="b">
        <v>0</v>
      </c>
      <c r="E1050" s="12" t="s">
        <v>19</v>
      </c>
      <c r="H1050" s="13"/>
      <c r="I1050" s="14"/>
      <c r="J1050" s="13"/>
    </row>
    <row r="1051">
      <c r="B1051" s="30" t="s">
        <v>1211</v>
      </c>
      <c r="C1051" s="12" t="s">
        <v>1198</v>
      </c>
      <c r="D1051" s="12" t="b">
        <v>0</v>
      </c>
      <c r="E1051" s="12" t="s">
        <v>44</v>
      </c>
      <c r="H1051" s="13"/>
      <c r="I1051" s="14"/>
      <c r="J1051" s="13"/>
    </row>
    <row r="1052">
      <c r="A1052" s="6">
        <v>33.0</v>
      </c>
      <c r="B1052" s="26" t="s">
        <v>1212</v>
      </c>
      <c r="C1052" s="12" t="s">
        <v>128</v>
      </c>
      <c r="D1052" s="12" t="b">
        <v>0</v>
      </c>
      <c r="E1052" s="12" t="s">
        <v>44</v>
      </c>
      <c r="H1052" s="13"/>
      <c r="I1052" s="14"/>
      <c r="J1052" s="13"/>
    </row>
    <row r="1053">
      <c r="B1053" s="26" t="s">
        <v>1213</v>
      </c>
      <c r="C1053" s="12" t="s">
        <v>128</v>
      </c>
      <c r="D1053" s="12" t="b">
        <v>0</v>
      </c>
      <c r="E1053" s="12" t="s">
        <v>19</v>
      </c>
      <c r="H1053" s="13"/>
      <c r="I1053" s="14"/>
      <c r="J1053" s="13"/>
    </row>
    <row r="1054">
      <c r="B1054" s="26" t="s">
        <v>1214</v>
      </c>
      <c r="C1054" s="12" t="s">
        <v>128</v>
      </c>
      <c r="D1054" s="12" t="b">
        <v>0</v>
      </c>
      <c r="E1054" s="12" t="s">
        <v>19</v>
      </c>
      <c r="H1054" s="13"/>
      <c r="I1054" s="14"/>
      <c r="J1054" s="13"/>
    </row>
    <row r="1055">
      <c r="B1055" s="26" t="s">
        <v>1215</v>
      </c>
      <c r="C1055" s="12" t="s">
        <v>128</v>
      </c>
      <c r="D1055" s="12" t="b">
        <v>0</v>
      </c>
      <c r="E1055" s="13"/>
      <c r="H1055" s="13"/>
      <c r="I1055" s="14"/>
      <c r="J1055" s="13"/>
    </row>
    <row r="1056">
      <c r="B1056" s="26" t="s">
        <v>1216</v>
      </c>
      <c r="C1056" s="12" t="s">
        <v>128</v>
      </c>
      <c r="D1056" s="12" t="b">
        <v>0</v>
      </c>
      <c r="E1056" s="13"/>
      <c r="H1056" s="13"/>
      <c r="I1056" s="14"/>
      <c r="J1056" s="13"/>
    </row>
    <row r="1057">
      <c r="B1057" s="26" t="s">
        <v>1217</v>
      </c>
      <c r="C1057" s="12" t="s">
        <v>128</v>
      </c>
      <c r="D1057" s="12" t="b">
        <v>0</v>
      </c>
      <c r="E1057" s="13"/>
      <c r="H1057" s="13"/>
      <c r="I1057" s="14"/>
      <c r="J1057" s="13"/>
    </row>
    <row r="1058">
      <c r="B1058" s="26" t="s">
        <v>1218</v>
      </c>
      <c r="C1058" s="12" t="s">
        <v>128</v>
      </c>
      <c r="D1058" s="12" t="b">
        <v>0</v>
      </c>
      <c r="E1058" s="13"/>
      <c r="H1058" s="13"/>
      <c r="I1058" s="14"/>
      <c r="J1058" s="13"/>
    </row>
    <row r="1059">
      <c r="B1059" s="26" t="s">
        <v>1219</v>
      </c>
      <c r="C1059" s="12" t="s">
        <v>128</v>
      </c>
      <c r="D1059" s="12" t="b">
        <v>0</v>
      </c>
      <c r="E1059" s="12" t="s">
        <v>67</v>
      </c>
      <c r="H1059" s="13"/>
      <c r="I1059" s="14"/>
      <c r="J1059" s="13"/>
    </row>
    <row r="1060">
      <c r="B1060" s="26" t="s">
        <v>1220</v>
      </c>
      <c r="C1060" s="12" t="s">
        <v>128</v>
      </c>
      <c r="D1060" s="12" t="b">
        <v>0</v>
      </c>
      <c r="E1060" s="12" t="s">
        <v>206</v>
      </c>
      <c r="H1060" s="13"/>
      <c r="I1060" s="14"/>
      <c r="J1060" s="13"/>
    </row>
    <row r="1061">
      <c r="B1061" s="26" t="s">
        <v>1221</v>
      </c>
      <c r="C1061" s="12" t="s">
        <v>128</v>
      </c>
      <c r="D1061" s="12" t="b">
        <v>0</v>
      </c>
      <c r="E1061" s="13"/>
      <c r="H1061" s="13"/>
      <c r="I1061" s="14"/>
      <c r="J1061" s="13"/>
    </row>
    <row r="1062">
      <c r="B1062" s="26" t="s">
        <v>1222</v>
      </c>
      <c r="C1062" s="12" t="s">
        <v>128</v>
      </c>
      <c r="D1062" s="12" t="b">
        <v>0</v>
      </c>
      <c r="E1062" s="12" t="s">
        <v>94</v>
      </c>
      <c r="H1062" s="13"/>
      <c r="I1062" s="14"/>
      <c r="J1062" s="13"/>
    </row>
    <row r="1063">
      <c r="B1063" s="26" t="s">
        <v>1223</v>
      </c>
      <c r="C1063" s="12" t="s">
        <v>128</v>
      </c>
      <c r="D1063" s="12" t="b">
        <v>0</v>
      </c>
      <c r="E1063" s="12" t="s">
        <v>206</v>
      </c>
      <c r="H1063" s="13"/>
      <c r="I1063" s="14"/>
      <c r="J1063" s="13"/>
    </row>
    <row r="1064">
      <c r="B1064" s="26" t="s">
        <v>1224</v>
      </c>
      <c r="C1064" s="12" t="s">
        <v>128</v>
      </c>
      <c r="D1064" s="12" t="b">
        <v>0</v>
      </c>
      <c r="E1064" s="12" t="s">
        <v>21</v>
      </c>
      <c r="H1064" s="13"/>
      <c r="I1064" s="14"/>
      <c r="J1064" s="13"/>
    </row>
    <row r="1065">
      <c r="B1065" s="26" t="s">
        <v>1225</v>
      </c>
      <c r="C1065" s="12" t="s">
        <v>128</v>
      </c>
      <c r="D1065" s="12" t="b">
        <v>0</v>
      </c>
      <c r="E1065" s="12" t="s">
        <v>70</v>
      </c>
      <c r="H1065" s="13"/>
      <c r="I1065" s="14"/>
      <c r="J1065" s="13"/>
    </row>
    <row r="1066">
      <c r="B1066" s="26" t="s">
        <v>1226</v>
      </c>
      <c r="C1066" s="12" t="s">
        <v>128</v>
      </c>
      <c r="D1066" s="12" t="b">
        <v>0</v>
      </c>
      <c r="E1066" s="12" t="s">
        <v>339</v>
      </c>
      <c r="H1066" s="13"/>
      <c r="I1066" s="14"/>
      <c r="J1066" s="13"/>
    </row>
    <row r="1067">
      <c r="B1067" s="26" t="s">
        <v>1227</v>
      </c>
      <c r="C1067" s="12" t="s">
        <v>128</v>
      </c>
      <c r="D1067" s="12" t="b">
        <v>0</v>
      </c>
      <c r="E1067" s="13"/>
      <c r="H1067" s="13"/>
      <c r="I1067" s="14"/>
      <c r="J1067" s="13"/>
    </row>
    <row r="1068">
      <c r="B1068" s="26" t="s">
        <v>1228</v>
      </c>
      <c r="C1068" s="12" t="s">
        <v>128</v>
      </c>
      <c r="D1068" s="12" t="b">
        <v>0</v>
      </c>
      <c r="E1068" s="12" t="s">
        <v>67</v>
      </c>
      <c r="H1068" s="13"/>
      <c r="I1068" s="14"/>
      <c r="J1068" s="13"/>
    </row>
    <row r="1069">
      <c r="B1069" s="26" t="s">
        <v>1229</v>
      </c>
      <c r="C1069" s="12" t="s">
        <v>128</v>
      </c>
      <c r="D1069" s="12" t="b">
        <v>0</v>
      </c>
      <c r="E1069" s="12" t="s">
        <v>141</v>
      </c>
      <c r="H1069" s="13"/>
      <c r="I1069" s="14"/>
      <c r="J1069" s="13"/>
    </row>
    <row r="1070">
      <c r="B1070" s="26" t="s">
        <v>1230</v>
      </c>
      <c r="C1070" s="12" t="s">
        <v>128</v>
      </c>
      <c r="D1070" s="12" t="b">
        <v>0</v>
      </c>
      <c r="E1070" s="12" t="s">
        <v>73</v>
      </c>
      <c r="H1070" s="13"/>
      <c r="I1070" s="14"/>
      <c r="J1070" s="13"/>
    </row>
    <row r="1071">
      <c r="B1071" s="26" t="s">
        <v>1231</v>
      </c>
      <c r="C1071" s="12" t="s">
        <v>128</v>
      </c>
      <c r="D1071" s="12" t="b">
        <v>0</v>
      </c>
      <c r="E1071" s="13"/>
      <c r="H1071" s="13"/>
      <c r="I1071" s="14"/>
      <c r="J1071" s="13"/>
    </row>
    <row r="1072">
      <c r="B1072" s="26" t="s">
        <v>1232</v>
      </c>
      <c r="C1072" s="12" t="s">
        <v>128</v>
      </c>
      <c r="D1072" s="12" t="b">
        <v>0</v>
      </c>
      <c r="E1072" s="12" t="s">
        <v>1233</v>
      </c>
      <c r="H1072" s="13"/>
      <c r="I1072" s="14"/>
      <c r="J1072" s="13"/>
    </row>
    <row r="1073">
      <c r="B1073" s="26" t="s">
        <v>1234</v>
      </c>
      <c r="C1073" s="12" t="s">
        <v>128</v>
      </c>
      <c r="D1073" s="12" t="b">
        <v>0</v>
      </c>
      <c r="E1073" s="13"/>
      <c r="H1073" s="13"/>
      <c r="I1073" s="14"/>
      <c r="J1073" s="13"/>
    </row>
    <row r="1074">
      <c r="B1074" s="26" t="s">
        <v>1235</v>
      </c>
      <c r="C1074" s="12" t="s">
        <v>128</v>
      </c>
      <c r="D1074" s="12" t="b">
        <v>0</v>
      </c>
      <c r="E1074" s="12" t="s">
        <v>67</v>
      </c>
      <c r="H1074" s="13"/>
      <c r="I1074" s="14"/>
      <c r="J1074" s="13"/>
    </row>
    <row r="1075">
      <c r="B1075" s="26" t="s">
        <v>1236</v>
      </c>
      <c r="C1075" s="12" t="s">
        <v>128</v>
      </c>
      <c r="D1075" s="12" t="b">
        <v>0</v>
      </c>
      <c r="E1075" s="12" t="s">
        <v>141</v>
      </c>
      <c r="H1075" s="13"/>
      <c r="I1075" s="14"/>
      <c r="J1075" s="13"/>
    </row>
    <row r="1076">
      <c r="B1076" s="26" t="s">
        <v>1237</v>
      </c>
      <c r="C1076" s="12" t="s">
        <v>128</v>
      </c>
      <c r="D1076" s="12" t="b">
        <v>0</v>
      </c>
      <c r="E1076" s="13"/>
      <c r="H1076" s="13"/>
      <c r="I1076" s="14"/>
      <c r="J1076" s="13"/>
    </row>
    <row r="1077">
      <c r="B1077" s="26" t="s">
        <v>1238</v>
      </c>
      <c r="C1077" s="12" t="s">
        <v>128</v>
      </c>
      <c r="D1077" s="12" t="b">
        <v>0</v>
      </c>
      <c r="E1077" s="12" t="s">
        <v>1239</v>
      </c>
      <c r="H1077" s="13"/>
      <c r="I1077" s="14"/>
      <c r="J1077" s="13"/>
    </row>
    <row r="1078">
      <c r="B1078" s="26" t="s">
        <v>1240</v>
      </c>
      <c r="C1078" s="12" t="s">
        <v>128</v>
      </c>
      <c r="D1078" s="12" t="b">
        <v>0</v>
      </c>
      <c r="E1078" s="13"/>
      <c r="H1078" s="13"/>
      <c r="I1078" s="14"/>
      <c r="J1078" s="13"/>
    </row>
    <row r="1079">
      <c r="B1079" s="26" t="s">
        <v>1241</v>
      </c>
      <c r="C1079" s="12" t="s">
        <v>128</v>
      </c>
      <c r="D1079" s="12" t="b">
        <v>0</v>
      </c>
      <c r="E1079" s="13"/>
      <c r="H1079" s="13"/>
      <c r="I1079" s="14"/>
      <c r="J1079" s="13"/>
    </row>
    <row r="1080">
      <c r="B1080" s="26" t="s">
        <v>1242</v>
      </c>
      <c r="C1080" s="12" t="s">
        <v>128</v>
      </c>
      <c r="D1080" s="12" t="b">
        <v>0</v>
      </c>
      <c r="E1080" s="12" t="s">
        <v>211</v>
      </c>
      <c r="H1080" s="13"/>
      <c r="I1080" s="14"/>
      <c r="J1080" s="13"/>
    </row>
    <row r="1081">
      <c r="B1081" s="26" t="s">
        <v>1243</v>
      </c>
      <c r="C1081" s="12" t="s">
        <v>128</v>
      </c>
      <c r="D1081" s="12" t="b">
        <v>0</v>
      </c>
      <c r="E1081" s="12" t="s">
        <v>94</v>
      </c>
      <c r="H1081" s="13"/>
      <c r="I1081" s="14"/>
      <c r="J1081" s="13"/>
    </row>
    <row r="1082">
      <c r="B1082" s="26" t="s">
        <v>1244</v>
      </c>
      <c r="C1082" s="12" t="s">
        <v>128</v>
      </c>
      <c r="D1082" s="12" t="b">
        <v>0</v>
      </c>
      <c r="E1082" s="12" t="s">
        <v>339</v>
      </c>
      <c r="H1082" s="13"/>
      <c r="I1082" s="14"/>
      <c r="J1082" s="13"/>
    </row>
    <row r="1083">
      <c r="B1083" s="26" t="s">
        <v>1245</v>
      </c>
      <c r="C1083" s="12" t="s">
        <v>128</v>
      </c>
      <c r="D1083" s="12" t="b">
        <v>0</v>
      </c>
      <c r="E1083" s="12" t="s">
        <v>1246</v>
      </c>
      <c r="H1083" s="13"/>
      <c r="I1083" s="14"/>
      <c r="J1083" s="13"/>
    </row>
    <row r="1084">
      <c r="B1084" s="26" t="s">
        <v>1247</v>
      </c>
      <c r="C1084" s="12" t="s">
        <v>128</v>
      </c>
      <c r="D1084" s="12" t="b">
        <v>0</v>
      </c>
      <c r="E1084" s="12" t="s">
        <v>853</v>
      </c>
      <c r="H1084" s="13"/>
      <c r="I1084" s="14"/>
      <c r="J1084" s="13"/>
    </row>
    <row r="1085">
      <c r="B1085" s="26" t="s">
        <v>1248</v>
      </c>
      <c r="C1085" s="12" t="s">
        <v>128</v>
      </c>
      <c r="D1085" s="12" t="b">
        <v>0</v>
      </c>
      <c r="E1085" s="13"/>
      <c r="H1085" s="13"/>
      <c r="I1085" s="14"/>
      <c r="J1085" s="13"/>
    </row>
    <row r="1086">
      <c r="B1086" s="26" t="s">
        <v>1249</v>
      </c>
      <c r="C1086" s="12" t="s">
        <v>128</v>
      </c>
      <c r="D1086" s="12" t="b">
        <v>0</v>
      </c>
      <c r="E1086" s="12" t="s">
        <v>188</v>
      </c>
      <c r="H1086" s="13"/>
      <c r="I1086" s="14"/>
      <c r="J1086" s="13"/>
    </row>
    <row r="1087">
      <c r="B1087" s="26" t="s">
        <v>1250</v>
      </c>
      <c r="C1087" s="12" t="s">
        <v>128</v>
      </c>
      <c r="D1087" s="12" t="b">
        <v>0</v>
      </c>
      <c r="E1087" s="13"/>
      <c r="H1087" s="13"/>
      <c r="I1087" s="14"/>
      <c r="J1087" s="13"/>
    </row>
    <row r="1088">
      <c r="B1088" s="26" t="s">
        <v>1251</v>
      </c>
      <c r="C1088" s="12" t="s">
        <v>128</v>
      </c>
      <c r="D1088" s="12" t="b">
        <v>0</v>
      </c>
      <c r="E1088" s="12" t="s">
        <v>73</v>
      </c>
      <c r="H1088" s="13"/>
      <c r="I1088" s="14"/>
      <c r="J1088" s="13"/>
    </row>
    <row r="1089">
      <c r="B1089" s="26" t="s">
        <v>1252</v>
      </c>
      <c r="C1089" s="12" t="s">
        <v>128</v>
      </c>
      <c r="D1089" s="12" t="b">
        <v>0</v>
      </c>
      <c r="E1089" s="13"/>
      <c r="H1089" s="13"/>
      <c r="I1089" s="14"/>
      <c r="J1089" s="13"/>
    </row>
    <row r="1090">
      <c r="B1090" s="26" t="s">
        <v>1253</v>
      </c>
      <c r="C1090" s="12" t="s">
        <v>128</v>
      </c>
      <c r="D1090" s="12" t="b">
        <v>0</v>
      </c>
      <c r="E1090" s="13"/>
      <c r="H1090" s="13"/>
      <c r="I1090" s="14"/>
      <c r="J1090" s="13"/>
    </row>
    <row r="1091">
      <c r="B1091" s="26" t="s">
        <v>1254</v>
      </c>
      <c r="C1091" s="12" t="s">
        <v>128</v>
      </c>
      <c r="D1091" s="12" t="b">
        <v>0</v>
      </c>
      <c r="E1091" s="12" t="s">
        <v>21</v>
      </c>
      <c r="H1091" s="13"/>
      <c r="I1091" s="14"/>
      <c r="J1091" s="13"/>
    </row>
    <row r="1092">
      <c r="B1092" s="26" t="s">
        <v>1255</v>
      </c>
      <c r="C1092" s="12" t="s">
        <v>128</v>
      </c>
      <c r="D1092" s="12" t="b">
        <v>0</v>
      </c>
      <c r="E1092" s="12" t="s">
        <v>94</v>
      </c>
      <c r="H1092" s="13"/>
      <c r="I1092" s="14"/>
      <c r="J1092" s="13"/>
    </row>
    <row r="1093">
      <c r="B1093" s="26" t="s">
        <v>1256</v>
      </c>
      <c r="C1093" s="12" t="s">
        <v>128</v>
      </c>
      <c r="D1093" s="12" t="b">
        <v>0</v>
      </c>
      <c r="E1093" s="12" t="s">
        <v>211</v>
      </c>
      <c r="H1093" s="13"/>
      <c r="I1093" s="14"/>
      <c r="J1093" s="13"/>
    </row>
    <row r="1094">
      <c r="B1094" s="26" t="s">
        <v>1257</v>
      </c>
      <c r="C1094" s="12" t="s">
        <v>128</v>
      </c>
      <c r="D1094" s="12" t="b">
        <v>0</v>
      </c>
      <c r="E1094" s="13"/>
      <c r="H1094" s="13"/>
      <c r="I1094" s="14"/>
      <c r="J1094" s="13"/>
    </row>
    <row r="1095">
      <c r="B1095" s="26" t="s">
        <v>1258</v>
      </c>
      <c r="C1095" s="12" t="s">
        <v>128</v>
      </c>
      <c r="D1095" s="12" t="b">
        <v>0</v>
      </c>
      <c r="E1095" s="12" t="s">
        <v>141</v>
      </c>
      <c r="H1095" s="13"/>
      <c r="I1095" s="14"/>
      <c r="J1095" s="13"/>
    </row>
    <row r="1096">
      <c r="B1096" s="26" t="s">
        <v>1259</v>
      </c>
      <c r="C1096" s="12" t="s">
        <v>128</v>
      </c>
      <c r="D1096" s="12" t="b">
        <v>0</v>
      </c>
      <c r="E1096" s="12" t="s">
        <v>44</v>
      </c>
      <c r="H1096" s="13"/>
      <c r="I1096" s="14"/>
      <c r="J1096" s="13"/>
    </row>
    <row r="1097">
      <c r="B1097" s="26" t="s">
        <v>1260</v>
      </c>
      <c r="C1097" s="12" t="s">
        <v>128</v>
      </c>
      <c r="D1097" s="12" t="b">
        <v>0</v>
      </c>
      <c r="E1097" s="12" t="s">
        <v>1261</v>
      </c>
      <c r="H1097" s="13"/>
      <c r="I1097" s="14"/>
      <c r="J1097" s="13"/>
    </row>
    <row r="1098">
      <c r="B1098" s="26" t="s">
        <v>1262</v>
      </c>
      <c r="C1098" s="12" t="s">
        <v>128</v>
      </c>
      <c r="D1098" s="12" t="b">
        <v>0</v>
      </c>
      <c r="E1098" s="12" t="s">
        <v>144</v>
      </c>
      <c r="H1098" s="13"/>
      <c r="I1098" s="14"/>
      <c r="J1098" s="13"/>
    </row>
    <row r="1099">
      <c r="B1099" s="26" t="s">
        <v>1263</v>
      </c>
      <c r="C1099" s="12" t="s">
        <v>128</v>
      </c>
      <c r="D1099" s="12" t="b">
        <v>0</v>
      </c>
      <c r="E1099" s="12" t="s">
        <v>192</v>
      </c>
      <c r="H1099" s="13"/>
      <c r="I1099" s="14"/>
      <c r="J1099" s="13"/>
    </row>
    <row r="1100">
      <c r="B1100" s="26" t="s">
        <v>1264</v>
      </c>
      <c r="C1100" s="12" t="s">
        <v>128</v>
      </c>
      <c r="D1100" s="12" t="b">
        <v>0</v>
      </c>
      <c r="E1100" s="12" t="s">
        <v>70</v>
      </c>
      <c r="H1100" s="13"/>
      <c r="I1100" s="14"/>
      <c r="J1100" s="13"/>
    </row>
    <row r="1101">
      <c r="B1101" s="26" t="s">
        <v>1265</v>
      </c>
      <c r="C1101" s="12" t="s">
        <v>128</v>
      </c>
      <c r="D1101" s="12" t="b">
        <v>0</v>
      </c>
      <c r="E1101" s="12" t="s">
        <v>73</v>
      </c>
      <c r="H1101" s="13"/>
      <c r="I1101" s="14"/>
      <c r="J1101" s="13"/>
    </row>
    <row r="1102">
      <c r="B1102" s="26" t="s">
        <v>1266</v>
      </c>
      <c r="C1102" s="12" t="s">
        <v>128</v>
      </c>
      <c r="D1102" s="12" t="b">
        <v>0</v>
      </c>
      <c r="E1102" s="13"/>
      <c r="H1102" s="13"/>
      <c r="I1102" s="14"/>
      <c r="J1102" s="13"/>
    </row>
    <row r="1103">
      <c r="B1103" s="26" t="s">
        <v>1267</v>
      </c>
      <c r="C1103" s="12" t="s">
        <v>128</v>
      </c>
      <c r="D1103" s="12" t="b">
        <v>0</v>
      </c>
      <c r="E1103" s="12" t="s">
        <v>339</v>
      </c>
      <c r="H1103" s="13"/>
      <c r="I1103" s="14"/>
      <c r="J1103" s="13"/>
    </row>
    <row r="1104">
      <c r="B1104" s="26" t="s">
        <v>1268</v>
      </c>
      <c r="C1104" s="12" t="s">
        <v>128</v>
      </c>
      <c r="D1104" s="12" t="b">
        <v>0</v>
      </c>
      <c r="E1104" s="13"/>
      <c r="H1104" s="13"/>
      <c r="I1104" s="14"/>
      <c r="J1104" s="13"/>
    </row>
    <row r="1105">
      <c r="B1105" s="26" t="s">
        <v>1269</v>
      </c>
      <c r="C1105" s="12" t="s">
        <v>128</v>
      </c>
      <c r="D1105" s="12" t="b">
        <v>0</v>
      </c>
      <c r="E1105" s="12" t="s">
        <v>188</v>
      </c>
      <c r="H1105" s="13"/>
      <c r="I1105" s="14"/>
      <c r="J1105" s="13"/>
    </row>
    <row r="1106">
      <c r="B1106" s="26" t="s">
        <v>1270</v>
      </c>
      <c r="C1106" s="12" t="s">
        <v>128</v>
      </c>
      <c r="D1106" s="12" t="b">
        <v>0</v>
      </c>
      <c r="E1106" s="13"/>
      <c r="H1106" s="13"/>
      <c r="I1106" s="14"/>
      <c r="J1106" s="13"/>
    </row>
    <row r="1107">
      <c r="B1107" s="26" t="s">
        <v>1271</v>
      </c>
      <c r="C1107" s="12" t="s">
        <v>128</v>
      </c>
      <c r="D1107" s="12" t="b">
        <v>0</v>
      </c>
      <c r="E1107" s="12" t="s">
        <v>1272</v>
      </c>
      <c r="H1107" s="13"/>
      <c r="I1107" s="14"/>
      <c r="J1107" s="13"/>
    </row>
    <row r="1108">
      <c r="B1108" s="26" t="s">
        <v>1273</v>
      </c>
      <c r="C1108" s="12" t="s">
        <v>128</v>
      </c>
      <c r="D1108" s="12" t="b">
        <v>0</v>
      </c>
      <c r="E1108" s="12" t="s">
        <v>206</v>
      </c>
      <c r="H1108" s="13"/>
      <c r="I1108" s="14"/>
      <c r="J1108" s="13"/>
    </row>
    <row r="1109">
      <c r="B1109" s="26" t="s">
        <v>1274</v>
      </c>
      <c r="C1109" s="12" t="s">
        <v>128</v>
      </c>
      <c r="D1109" s="12" t="b">
        <v>0</v>
      </c>
      <c r="E1109" s="13"/>
      <c r="H1109" s="13"/>
      <c r="I1109" s="14"/>
      <c r="J1109" s="13"/>
    </row>
    <row r="1110">
      <c r="B1110" s="26" t="s">
        <v>1275</v>
      </c>
      <c r="C1110" s="12" t="s">
        <v>128</v>
      </c>
      <c r="D1110" s="12" t="b">
        <v>0</v>
      </c>
      <c r="E1110" s="12" t="s">
        <v>144</v>
      </c>
      <c r="H1110" s="13"/>
      <c r="I1110" s="14"/>
      <c r="J1110" s="13"/>
    </row>
    <row r="1111">
      <c r="B1111" s="26" t="s">
        <v>1276</v>
      </c>
      <c r="C1111" s="12" t="s">
        <v>128</v>
      </c>
      <c r="D1111" s="12" t="b">
        <v>0</v>
      </c>
      <c r="E1111" s="13"/>
      <c r="H1111" s="13"/>
      <c r="I1111" s="14"/>
      <c r="J1111" s="13"/>
    </row>
    <row r="1112">
      <c r="B1112" s="26" t="s">
        <v>1277</v>
      </c>
      <c r="C1112" s="12" t="s">
        <v>128</v>
      </c>
      <c r="D1112" s="12" t="b">
        <v>0</v>
      </c>
      <c r="E1112" s="13"/>
      <c r="H1112" s="13"/>
      <c r="I1112" s="14"/>
      <c r="J1112" s="13"/>
    </row>
    <row r="1113">
      <c r="B1113" s="26" t="s">
        <v>1278</v>
      </c>
      <c r="C1113" s="12" t="s">
        <v>128</v>
      </c>
      <c r="D1113" s="12" t="b">
        <v>0</v>
      </c>
      <c r="E1113" s="12" t="s">
        <v>67</v>
      </c>
      <c r="H1113" s="13"/>
      <c r="I1113" s="14"/>
      <c r="J1113" s="13"/>
    </row>
    <row r="1114">
      <c r="B1114" s="26" t="s">
        <v>1279</v>
      </c>
      <c r="C1114" s="12" t="s">
        <v>128</v>
      </c>
      <c r="D1114" s="12" t="b">
        <v>0</v>
      </c>
      <c r="E1114" s="12" t="s">
        <v>144</v>
      </c>
      <c r="H1114" s="13"/>
      <c r="I1114" s="14"/>
      <c r="J1114" s="13"/>
    </row>
    <row r="1115">
      <c r="B1115" s="26" t="s">
        <v>1280</v>
      </c>
      <c r="C1115" s="12" t="s">
        <v>128</v>
      </c>
      <c r="D1115" s="12" t="b">
        <v>0</v>
      </c>
      <c r="E1115" s="13"/>
      <c r="H1115" s="13"/>
      <c r="I1115" s="14"/>
      <c r="J1115" s="13"/>
    </row>
    <row r="1116">
      <c r="B1116" s="26" t="s">
        <v>1281</v>
      </c>
      <c r="C1116" s="12" t="s">
        <v>128</v>
      </c>
      <c r="D1116" s="12" t="b">
        <v>0</v>
      </c>
      <c r="E1116" s="12" t="s">
        <v>94</v>
      </c>
      <c r="H1116" s="13"/>
      <c r="I1116" s="14"/>
      <c r="J1116" s="13"/>
    </row>
    <row r="1117">
      <c r="B1117" s="26" t="s">
        <v>1282</v>
      </c>
      <c r="C1117" s="12" t="s">
        <v>128</v>
      </c>
      <c r="D1117" s="12" t="b">
        <v>0</v>
      </c>
      <c r="E1117" s="12" t="s">
        <v>94</v>
      </c>
      <c r="H1117" s="13"/>
      <c r="I1117" s="14"/>
      <c r="J1117" s="13"/>
    </row>
    <row r="1118">
      <c r="B1118" s="26" t="s">
        <v>1283</v>
      </c>
      <c r="C1118" s="12" t="s">
        <v>128</v>
      </c>
      <c r="D1118" s="12" t="b">
        <v>0</v>
      </c>
      <c r="E1118" s="12" t="s">
        <v>94</v>
      </c>
      <c r="H1118" s="13"/>
      <c r="I1118" s="14"/>
      <c r="J1118" s="13"/>
    </row>
    <row r="1119">
      <c r="B1119" s="26" t="s">
        <v>1284</v>
      </c>
      <c r="C1119" s="12" t="s">
        <v>128</v>
      </c>
      <c r="D1119" s="12" t="b">
        <v>0</v>
      </c>
      <c r="E1119" s="12" t="s">
        <v>1285</v>
      </c>
      <c r="H1119" s="13"/>
      <c r="I1119" s="14"/>
      <c r="J1119" s="13"/>
    </row>
    <row r="1120">
      <c r="B1120" s="26" t="s">
        <v>1286</v>
      </c>
      <c r="C1120" s="12" t="s">
        <v>128</v>
      </c>
      <c r="D1120" s="12" t="b">
        <v>0</v>
      </c>
      <c r="E1120" s="12" t="s">
        <v>188</v>
      </c>
      <c r="H1120" s="13"/>
      <c r="I1120" s="14"/>
      <c r="J1120" s="13"/>
    </row>
    <row r="1121">
      <c r="B1121" s="26" t="s">
        <v>1287</v>
      </c>
      <c r="C1121" s="12" t="s">
        <v>128</v>
      </c>
      <c r="D1121" s="12" t="b">
        <v>0</v>
      </c>
      <c r="E1121" s="12" t="s">
        <v>44</v>
      </c>
      <c r="H1121" s="13"/>
      <c r="I1121" s="14"/>
      <c r="J1121" s="13"/>
    </row>
    <row r="1122">
      <c r="B1122" s="26" t="s">
        <v>1288</v>
      </c>
      <c r="C1122" s="12" t="s">
        <v>128</v>
      </c>
      <c r="D1122" s="12" t="b">
        <v>0</v>
      </c>
      <c r="E1122" s="12" t="s">
        <v>44</v>
      </c>
      <c r="H1122" s="13"/>
      <c r="I1122" s="14"/>
      <c r="J1122" s="13"/>
    </row>
    <row r="1123">
      <c r="B1123" s="26" t="s">
        <v>1289</v>
      </c>
      <c r="C1123" s="12" t="s">
        <v>128</v>
      </c>
      <c r="D1123" s="12" t="b">
        <v>0</v>
      </c>
      <c r="E1123" s="13"/>
      <c r="H1123" s="13"/>
      <c r="I1123" s="14"/>
      <c r="J1123" s="13"/>
    </row>
    <row r="1124">
      <c r="B1124" s="26" t="s">
        <v>1290</v>
      </c>
      <c r="C1124" s="12" t="s">
        <v>128</v>
      </c>
      <c r="D1124" s="12" t="b">
        <v>0</v>
      </c>
      <c r="E1124" s="13"/>
      <c r="H1124" s="13"/>
      <c r="I1124" s="14"/>
      <c r="J1124" s="13"/>
    </row>
    <row r="1125">
      <c r="B1125" s="26" t="s">
        <v>1291</v>
      </c>
      <c r="C1125" s="12" t="s">
        <v>128</v>
      </c>
      <c r="D1125" s="12" t="b">
        <v>0</v>
      </c>
      <c r="E1125" s="12" t="s">
        <v>1292</v>
      </c>
      <c r="H1125" s="13"/>
      <c r="I1125" s="14"/>
      <c r="J1125" s="13"/>
    </row>
    <row r="1126">
      <c r="B1126" s="26" t="s">
        <v>1293</v>
      </c>
      <c r="C1126" s="12" t="s">
        <v>128</v>
      </c>
      <c r="D1126" s="12" t="b">
        <v>0</v>
      </c>
      <c r="E1126" s="12" t="s">
        <v>141</v>
      </c>
      <c r="H1126" s="13"/>
      <c r="I1126" s="14"/>
      <c r="J1126" s="13"/>
    </row>
    <row r="1127">
      <c r="B1127" s="26" t="s">
        <v>1294</v>
      </c>
      <c r="C1127" s="12" t="s">
        <v>128</v>
      </c>
      <c r="D1127" s="12" t="b">
        <v>0</v>
      </c>
      <c r="E1127" s="12" t="s">
        <v>1295</v>
      </c>
      <c r="H1127" s="13"/>
      <c r="I1127" s="14"/>
      <c r="J1127" s="13"/>
    </row>
    <row r="1128">
      <c r="B1128" s="26" t="s">
        <v>1296</v>
      </c>
      <c r="C1128" s="12" t="s">
        <v>128</v>
      </c>
      <c r="D1128" s="12" t="b">
        <v>0</v>
      </c>
      <c r="E1128" s="13"/>
      <c r="H1128" s="13"/>
      <c r="I1128" s="14"/>
      <c r="J1128" s="13"/>
    </row>
    <row r="1129">
      <c r="B1129" s="26" t="s">
        <v>1297</v>
      </c>
      <c r="C1129" s="12" t="s">
        <v>128</v>
      </c>
      <c r="D1129" s="12" t="b">
        <v>0</v>
      </c>
      <c r="E1129" s="12" t="s">
        <v>73</v>
      </c>
      <c r="H1129" s="13"/>
      <c r="I1129" s="14"/>
      <c r="J1129" s="13"/>
    </row>
    <row r="1130">
      <c r="B1130" s="26" t="s">
        <v>1298</v>
      </c>
      <c r="C1130" s="12" t="s">
        <v>128</v>
      </c>
      <c r="D1130" s="12" t="b">
        <v>0</v>
      </c>
      <c r="E1130" s="12" t="s">
        <v>188</v>
      </c>
      <c r="H1130" s="13"/>
      <c r="I1130" s="14"/>
      <c r="J1130" s="13"/>
    </row>
    <row r="1131">
      <c r="B1131" s="26" t="s">
        <v>1299</v>
      </c>
      <c r="C1131" s="12" t="s">
        <v>128</v>
      </c>
      <c r="D1131" s="12" t="b">
        <v>0</v>
      </c>
      <c r="E1131" s="13"/>
      <c r="H1131" s="13"/>
      <c r="I1131" s="14"/>
      <c r="J1131" s="13"/>
    </row>
    <row r="1132">
      <c r="B1132" s="26" t="s">
        <v>1300</v>
      </c>
      <c r="C1132" s="12" t="s">
        <v>128</v>
      </c>
      <c r="D1132" s="12" t="b">
        <v>0</v>
      </c>
      <c r="E1132" s="13"/>
      <c r="H1132" s="13"/>
      <c r="I1132" s="14"/>
      <c r="J1132" s="13"/>
    </row>
    <row r="1133">
      <c r="B1133" s="26" t="s">
        <v>1301</v>
      </c>
      <c r="C1133" s="12" t="s">
        <v>128</v>
      </c>
      <c r="D1133" s="12" t="b">
        <v>0</v>
      </c>
      <c r="E1133" s="12" t="s">
        <v>166</v>
      </c>
      <c r="H1133" s="13"/>
      <c r="I1133" s="14"/>
      <c r="J1133" s="13"/>
    </row>
    <row r="1134">
      <c r="B1134" s="26" t="s">
        <v>1302</v>
      </c>
      <c r="C1134" s="12" t="s">
        <v>128</v>
      </c>
      <c r="D1134" s="12" t="b">
        <v>0</v>
      </c>
      <c r="E1134" s="12" t="s">
        <v>339</v>
      </c>
      <c r="H1134" s="13"/>
      <c r="I1134" s="14"/>
      <c r="J1134" s="13"/>
    </row>
    <row r="1135">
      <c r="B1135" s="26" t="s">
        <v>1303</v>
      </c>
      <c r="C1135" s="12" t="s">
        <v>128</v>
      </c>
      <c r="D1135" s="12" t="b">
        <v>0</v>
      </c>
      <c r="E1135" s="12" t="s">
        <v>1304</v>
      </c>
      <c r="H1135" s="13"/>
      <c r="I1135" s="14"/>
      <c r="J1135" s="13"/>
    </row>
    <row r="1136">
      <c r="B1136" s="26" t="s">
        <v>1305</v>
      </c>
      <c r="C1136" s="12" t="s">
        <v>128</v>
      </c>
      <c r="D1136" s="12" t="b">
        <v>0</v>
      </c>
      <c r="E1136" s="13"/>
      <c r="H1136" s="13"/>
      <c r="I1136" s="14"/>
      <c r="J1136" s="13"/>
    </row>
    <row r="1137">
      <c r="B1137" s="26" t="s">
        <v>1306</v>
      </c>
      <c r="C1137" s="12" t="s">
        <v>128</v>
      </c>
      <c r="D1137" s="12" t="b">
        <v>0</v>
      </c>
      <c r="E1137" s="12" t="s">
        <v>1307</v>
      </c>
      <c r="H1137" s="13"/>
      <c r="I1137" s="14"/>
      <c r="J1137" s="13"/>
    </row>
    <row r="1138">
      <c r="B1138" s="26" t="s">
        <v>1308</v>
      </c>
      <c r="C1138" s="12" t="s">
        <v>128</v>
      </c>
      <c r="D1138" s="12" t="b">
        <v>0</v>
      </c>
      <c r="E1138" s="12" t="s">
        <v>1309</v>
      </c>
      <c r="H1138" s="13"/>
      <c r="I1138" s="14"/>
      <c r="J1138" s="13"/>
    </row>
    <row r="1139">
      <c r="B1139" s="26" t="s">
        <v>1310</v>
      </c>
      <c r="C1139" s="12" t="s">
        <v>128</v>
      </c>
      <c r="D1139" s="12" t="b">
        <v>0</v>
      </c>
      <c r="E1139" s="12" t="s">
        <v>217</v>
      </c>
      <c r="H1139" s="13"/>
      <c r="I1139" s="14"/>
      <c r="J1139" s="13"/>
    </row>
    <row r="1140">
      <c r="B1140" s="26" t="s">
        <v>1311</v>
      </c>
      <c r="C1140" s="12" t="s">
        <v>128</v>
      </c>
      <c r="D1140" s="12" t="b">
        <v>0</v>
      </c>
      <c r="E1140" s="13"/>
      <c r="H1140" s="13"/>
      <c r="I1140" s="14"/>
      <c r="J1140" s="13"/>
    </row>
    <row r="1141">
      <c r="B1141" s="26" t="s">
        <v>1312</v>
      </c>
      <c r="C1141" s="12" t="s">
        <v>128</v>
      </c>
      <c r="D1141" s="12" t="b">
        <v>0</v>
      </c>
      <c r="E1141" s="12" t="s">
        <v>277</v>
      </c>
      <c r="H1141" s="13"/>
      <c r="I1141" s="14"/>
      <c r="J1141" s="13"/>
    </row>
    <row r="1142">
      <c r="B1142" s="26" t="s">
        <v>1313</v>
      </c>
      <c r="C1142" s="12" t="s">
        <v>128</v>
      </c>
      <c r="D1142" s="12" t="b">
        <v>0</v>
      </c>
      <c r="E1142" s="12" t="s">
        <v>94</v>
      </c>
      <c r="H1142" s="13"/>
      <c r="I1142" s="14"/>
      <c r="J1142" s="13"/>
    </row>
    <row r="1143">
      <c r="B1143" s="26" t="s">
        <v>1314</v>
      </c>
      <c r="C1143" s="12" t="s">
        <v>128</v>
      </c>
      <c r="D1143" s="12" t="b">
        <v>0</v>
      </c>
      <c r="E1143" s="13"/>
      <c r="H1143" s="13"/>
      <c r="I1143" s="14"/>
      <c r="J1143" s="13"/>
    </row>
    <row r="1144">
      <c r="B1144" s="26" t="s">
        <v>1315</v>
      </c>
      <c r="C1144" s="12" t="s">
        <v>128</v>
      </c>
      <c r="D1144" s="12" t="b">
        <v>0</v>
      </c>
      <c r="E1144" s="12" t="s">
        <v>1316</v>
      </c>
      <c r="H1144" s="13"/>
      <c r="I1144" s="14"/>
      <c r="J1144" s="13"/>
    </row>
    <row r="1145">
      <c r="B1145" s="26" t="s">
        <v>1317</v>
      </c>
      <c r="C1145" s="12" t="s">
        <v>128</v>
      </c>
      <c r="D1145" s="12" t="b">
        <v>0</v>
      </c>
      <c r="E1145" s="12" t="s">
        <v>1318</v>
      </c>
      <c r="H1145" s="13"/>
      <c r="I1145" s="14"/>
      <c r="J1145" s="13"/>
    </row>
    <row r="1146">
      <c r="B1146" s="26" t="s">
        <v>1319</v>
      </c>
      <c r="C1146" s="12" t="s">
        <v>128</v>
      </c>
      <c r="D1146" s="12" t="b">
        <v>0</v>
      </c>
      <c r="E1146" s="12" t="s">
        <v>19</v>
      </c>
      <c r="H1146" s="13"/>
      <c r="I1146" s="14"/>
      <c r="J1146" s="13"/>
    </row>
    <row r="1147">
      <c r="B1147" s="26" t="s">
        <v>1320</v>
      </c>
      <c r="C1147" s="12" t="s">
        <v>128</v>
      </c>
      <c r="D1147" s="12" t="b">
        <v>0</v>
      </c>
      <c r="E1147" s="12" t="s">
        <v>339</v>
      </c>
      <c r="H1147" s="13"/>
      <c r="I1147" s="14"/>
      <c r="J1147" s="13"/>
    </row>
    <row r="1148">
      <c r="B1148" s="26" t="s">
        <v>1321</v>
      </c>
      <c r="C1148" s="12" t="s">
        <v>128</v>
      </c>
      <c r="D1148" s="12" t="b">
        <v>0</v>
      </c>
      <c r="E1148" s="12" t="s">
        <v>984</v>
      </c>
      <c r="H1148" s="13"/>
      <c r="I1148" s="14"/>
      <c r="J1148" s="13"/>
    </row>
    <row r="1149">
      <c r="B1149" s="26" t="s">
        <v>1322</v>
      </c>
      <c r="C1149" s="12" t="s">
        <v>128</v>
      </c>
      <c r="D1149" s="12" t="b">
        <v>0</v>
      </c>
      <c r="E1149" s="13"/>
      <c r="H1149" s="13"/>
      <c r="I1149" s="14"/>
      <c r="J1149" s="13"/>
    </row>
    <row r="1150">
      <c r="B1150" s="26" t="s">
        <v>1323</v>
      </c>
      <c r="C1150" s="12" t="s">
        <v>128</v>
      </c>
      <c r="D1150" s="12" t="b">
        <v>0</v>
      </c>
      <c r="E1150" s="12" t="s">
        <v>1324</v>
      </c>
      <c r="H1150" s="13"/>
      <c r="I1150" s="14"/>
      <c r="J1150" s="13"/>
    </row>
    <row r="1151">
      <c r="B1151" s="26" t="s">
        <v>1325</v>
      </c>
      <c r="C1151" s="12" t="s">
        <v>128</v>
      </c>
      <c r="D1151" s="12" t="b">
        <v>0</v>
      </c>
      <c r="E1151" s="12" t="s">
        <v>67</v>
      </c>
      <c r="H1151" s="13"/>
      <c r="I1151" s="14"/>
      <c r="J1151" s="13"/>
    </row>
    <row r="1152">
      <c r="B1152" s="26" t="s">
        <v>1326</v>
      </c>
      <c r="C1152" s="12" t="s">
        <v>128</v>
      </c>
      <c r="D1152" s="12" t="b">
        <v>0</v>
      </c>
      <c r="E1152" s="12" t="s">
        <v>166</v>
      </c>
      <c r="H1152" s="13"/>
      <c r="I1152" s="14"/>
      <c r="J1152" s="13"/>
    </row>
    <row r="1153">
      <c r="B1153" s="26" t="s">
        <v>1327</v>
      </c>
      <c r="C1153" s="12" t="s">
        <v>128</v>
      </c>
      <c r="D1153" s="12" t="b">
        <v>0</v>
      </c>
      <c r="E1153" s="12" t="s">
        <v>348</v>
      </c>
      <c r="H1153" s="13"/>
      <c r="I1153" s="14"/>
      <c r="J1153" s="13"/>
    </row>
    <row r="1154">
      <c r="B1154" s="26" t="s">
        <v>1328</v>
      </c>
      <c r="C1154" s="12" t="s">
        <v>128</v>
      </c>
      <c r="D1154" s="12" t="b">
        <v>0</v>
      </c>
      <c r="E1154" s="12" t="s">
        <v>166</v>
      </c>
      <c r="H1154" s="13"/>
      <c r="I1154" s="14"/>
      <c r="J1154" s="13"/>
    </row>
    <row r="1155">
      <c r="B1155" s="26" t="s">
        <v>1329</v>
      </c>
      <c r="C1155" s="12" t="s">
        <v>128</v>
      </c>
      <c r="D1155" s="12" t="b">
        <v>0</v>
      </c>
      <c r="E1155" s="13"/>
      <c r="H1155" s="13"/>
      <c r="I1155" s="14"/>
      <c r="J1155" s="13"/>
    </row>
    <row r="1156">
      <c r="B1156" s="26" t="s">
        <v>1330</v>
      </c>
      <c r="C1156" s="12" t="s">
        <v>128</v>
      </c>
      <c r="D1156" s="12" t="b">
        <v>0</v>
      </c>
      <c r="E1156" s="13"/>
      <c r="H1156" s="13"/>
      <c r="I1156" s="14"/>
      <c r="J1156" s="13"/>
    </row>
    <row r="1157">
      <c r="B1157" s="26" t="s">
        <v>1331</v>
      </c>
      <c r="C1157" s="12" t="s">
        <v>128</v>
      </c>
      <c r="D1157" s="12" t="b">
        <v>0</v>
      </c>
      <c r="E1157" s="13"/>
      <c r="H1157" s="13"/>
      <c r="I1157" s="14"/>
      <c r="J1157" s="13"/>
    </row>
    <row r="1158">
      <c r="B1158" s="26" t="s">
        <v>1332</v>
      </c>
      <c r="C1158" s="12" t="s">
        <v>128</v>
      </c>
      <c r="D1158" s="12" t="b">
        <v>0</v>
      </c>
      <c r="E1158" s="12" t="s">
        <v>19</v>
      </c>
      <c r="H1158" s="13"/>
      <c r="I1158" s="14"/>
      <c r="J1158" s="13"/>
    </row>
    <row r="1159">
      <c r="B1159" s="26" t="s">
        <v>1333</v>
      </c>
      <c r="C1159" s="12" t="s">
        <v>128</v>
      </c>
      <c r="D1159" s="12" t="b">
        <v>0</v>
      </c>
      <c r="E1159" s="12" t="s">
        <v>277</v>
      </c>
      <c r="H1159" s="13"/>
      <c r="I1159" s="14"/>
      <c r="J1159" s="13"/>
    </row>
    <row r="1160">
      <c r="B1160" s="26" t="s">
        <v>1334</v>
      </c>
      <c r="C1160" s="12" t="s">
        <v>128</v>
      </c>
      <c r="D1160" s="12" t="b">
        <v>0</v>
      </c>
      <c r="E1160" s="12" t="s">
        <v>1335</v>
      </c>
      <c r="H1160" s="13"/>
      <c r="I1160" s="14"/>
      <c r="J1160" s="13"/>
    </row>
    <row r="1161">
      <c r="B1161" s="26" t="s">
        <v>1336</v>
      </c>
      <c r="C1161" s="12" t="s">
        <v>128</v>
      </c>
      <c r="D1161" s="12" t="b">
        <v>0</v>
      </c>
      <c r="E1161" s="12" t="s">
        <v>1337</v>
      </c>
      <c r="H1161" s="13"/>
      <c r="I1161" s="14"/>
      <c r="J1161" s="13"/>
    </row>
    <row r="1162">
      <c r="B1162" s="26" t="s">
        <v>1338</v>
      </c>
      <c r="C1162" s="12" t="s">
        <v>128</v>
      </c>
      <c r="D1162" s="12" t="b">
        <v>0</v>
      </c>
      <c r="E1162" s="12" t="s">
        <v>144</v>
      </c>
      <c r="H1162" s="13"/>
      <c r="I1162" s="14"/>
      <c r="J1162" s="13"/>
    </row>
    <row r="1163">
      <c r="B1163" s="26" t="s">
        <v>1339</v>
      </c>
      <c r="C1163" s="12" t="s">
        <v>128</v>
      </c>
      <c r="D1163" s="12" t="b">
        <v>0</v>
      </c>
      <c r="E1163" s="12" t="s">
        <v>67</v>
      </c>
      <c r="H1163" s="13"/>
      <c r="I1163" s="14"/>
      <c r="J1163" s="13"/>
    </row>
    <row r="1164">
      <c r="B1164" s="26" t="s">
        <v>1340</v>
      </c>
      <c r="C1164" s="12" t="s">
        <v>128</v>
      </c>
      <c r="D1164" s="12" t="b">
        <v>0</v>
      </c>
      <c r="E1164" s="12" t="s">
        <v>339</v>
      </c>
      <c r="H1164" s="13"/>
      <c r="I1164" s="14"/>
      <c r="J1164" s="13"/>
    </row>
    <row r="1165">
      <c r="B1165" s="26" t="s">
        <v>1341</v>
      </c>
      <c r="C1165" s="12" t="s">
        <v>128</v>
      </c>
      <c r="D1165" s="12" t="b">
        <v>0</v>
      </c>
      <c r="E1165" s="12" t="s">
        <v>326</v>
      </c>
      <c r="H1165" s="13"/>
      <c r="I1165" s="14"/>
      <c r="J1165" s="13"/>
    </row>
    <row r="1166">
      <c r="B1166" s="26" t="s">
        <v>1342</v>
      </c>
      <c r="C1166" s="12" t="s">
        <v>128</v>
      </c>
      <c r="D1166" s="12" t="b">
        <v>0</v>
      </c>
      <c r="E1166" s="13"/>
      <c r="H1166" s="13"/>
      <c r="I1166" s="14"/>
      <c r="J1166" s="13"/>
    </row>
    <row r="1167">
      <c r="B1167" s="26" t="s">
        <v>1343</v>
      </c>
      <c r="C1167" s="12" t="s">
        <v>128</v>
      </c>
      <c r="D1167" s="12" t="b">
        <v>0</v>
      </c>
      <c r="E1167" s="12" t="s">
        <v>1344</v>
      </c>
      <c r="H1167" s="13"/>
      <c r="I1167" s="14"/>
      <c r="J1167" s="13"/>
    </row>
    <row r="1168">
      <c r="B1168" s="26" t="s">
        <v>1345</v>
      </c>
      <c r="C1168" s="12" t="s">
        <v>128</v>
      </c>
      <c r="D1168" s="12" t="b">
        <v>0</v>
      </c>
      <c r="E1168" s="13"/>
      <c r="H1168" s="13"/>
      <c r="I1168" s="14"/>
      <c r="J1168" s="13"/>
    </row>
    <row r="1169">
      <c r="B1169" s="26" t="s">
        <v>1346</v>
      </c>
      <c r="C1169" s="12" t="s">
        <v>128</v>
      </c>
      <c r="D1169" s="12" t="b">
        <v>0</v>
      </c>
      <c r="E1169" s="13"/>
      <c r="H1169" s="13"/>
      <c r="I1169" s="14"/>
      <c r="J1169" s="13"/>
    </row>
    <row r="1170">
      <c r="B1170" s="26" t="s">
        <v>1347</v>
      </c>
      <c r="C1170" s="12" t="s">
        <v>128</v>
      </c>
      <c r="D1170" s="12" t="b">
        <v>0</v>
      </c>
      <c r="E1170" s="13"/>
      <c r="H1170" s="13"/>
      <c r="I1170" s="14"/>
      <c r="J1170" s="13"/>
    </row>
    <row r="1171">
      <c r="B1171" s="26" t="s">
        <v>1348</v>
      </c>
      <c r="C1171" s="12" t="s">
        <v>128</v>
      </c>
      <c r="D1171" s="12" t="b">
        <v>0</v>
      </c>
      <c r="E1171" s="12" t="s">
        <v>1349</v>
      </c>
      <c r="H1171" s="13"/>
      <c r="I1171" s="14"/>
      <c r="J1171" s="13"/>
    </row>
    <row r="1172">
      <c r="B1172" s="26" t="s">
        <v>1350</v>
      </c>
      <c r="C1172" s="12" t="s">
        <v>128</v>
      </c>
      <c r="D1172" s="12" t="b">
        <v>0</v>
      </c>
      <c r="E1172" s="13"/>
      <c r="H1172" s="13"/>
      <c r="I1172" s="14"/>
      <c r="J1172" s="13"/>
    </row>
    <row r="1173">
      <c r="B1173" s="26" t="s">
        <v>1351</v>
      </c>
      <c r="C1173" s="12" t="s">
        <v>128</v>
      </c>
      <c r="D1173" s="12" t="b">
        <v>0</v>
      </c>
      <c r="E1173" s="12" t="s">
        <v>188</v>
      </c>
      <c r="H1173" s="13"/>
      <c r="I1173" s="14"/>
      <c r="J1173" s="13"/>
    </row>
    <row r="1174">
      <c r="B1174" s="26" t="s">
        <v>1352</v>
      </c>
      <c r="C1174" s="12" t="s">
        <v>128</v>
      </c>
      <c r="D1174" s="12" t="b">
        <v>0</v>
      </c>
      <c r="E1174" s="12" t="s">
        <v>1353</v>
      </c>
      <c r="H1174" s="13"/>
      <c r="I1174" s="14"/>
      <c r="J1174" s="13"/>
    </row>
    <row r="1175">
      <c r="B1175" s="26" t="s">
        <v>1354</v>
      </c>
      <c r="C1175" s="12" t="s">
        <v>128</v>
      </c>
      <c r="D1175" s="12" t="b">
        <v>0</v>
      </c>
      <c r="E1175" s="12" t="s">
        <v>206</v>
      </c>
      <c r="H1175" s="13"/>
      <c r="I1175" s="14"/>
      <c r="J1175" s="13"/>
    </row>
    <row r="1176">
      <c r="B1176" s="26" t="s">
        <v>1355</v>
      </c>
      <c r="C1176" s="12" t="s">
        <v>128</v>
      </c>
      <c r="D1176" s="12" t="b">
        <v>0</v>
      </c>
      <c r="E1176" s="12" t="s">
        <v>540</v>
      </c>
      <c r="H1176" s="13"/>
      <c r="I1176" s="14"/>
      <c r="J1176" s="13"/>
    </row>
    <row r="1177">
      <c r="B1177" s="26" t="s">
        <v>1356</v>
      </c>
      <c r="C1177" s="12" t="s">
        <v>128</v>
      </c>
      <c r="D1177" s="12" t="b">
        <v>0</v>
      </c>
      <c r="E1177" s="12" t="s">
        <v>1357</v>
      </c>
      <c r="H1177" s="13"/>
      <c r="I1177" s="14"/>
      <c r="J1177" s="13"/>
    </row>
    <row r="1178">
      <c r="B1178" s="26" t="s">
        <v>1358</v>
      </c>
      <c r="C1178" s="12" t="s">
        <v>128</v>
      </c>
      <c r="D1178" s="12" t="b">
        <v>0</v>
      </c>
      <c r="E1178" s="12" t="s">
        <v>206</v>
      </c>
      <c r="H1178" s="13"/>
      <c r="I1178" s="14"/>
      <c r="J1178" s="13"/>
    </row>
    <row r="1179">
      <c r="B1179" s="26" t="s">
        <v>1359</v>
      </c>
      <c r="C1179" s="12" t="s">
        <v>128</v>
      </c>
      <c r="D1179" s="12" t="b">
        <v>0</v>
      </c>
      <c r="E1179" s="13"/>
      <c r="H1179" s="13"/>
      <c r="I1179" s="14"/>
      <c r="J1179" s="13"/>
    </row>
    <row r="1180">
      <c r="B1180" s="26" t="s">
        <v>1360</v>
      </c>
      <c r="C1180" s="12" t="s">
        <v>128</v>
      </c>
      <c r="D1180" s="12" t="b">
        <v>0</v>
      </c>
      <c r="E1180" s="12" t="s">
        <v>332</v>
      </c>
      <c r="H1180" s="13"/>
      <c r="I1180" s="14"/>
      <c r="J1180" s="13"/>
    </row>
    <row r="1181">
      <c r="B1181" s="26" t="s">
        <v>1361</v>
      </c>
      <c r="C1181" s="12" t="s">
        <v>128</v>
      </c>
      <c r="D1181" s="12" t="b">
        <v>0</v>
      </c>
      <c r="E1181" s="13"/>
      <c r="H1181" s="13"/>
      <c r="I1181" s="14"/>
      <c r="J1181" s="13"/>
    </row>
    <row r="1182">
      <c r="B1182" s="26" t="s">
        <v>1362</v>
      </c>
      <c r="C1182" s="12" t="s">
        <v>128</v>
      </c>
      <c r="D1182" s="12" t="b">
        <v>0</v>
      </c>
      <c r="E1182" s="12" t="s">
        <v>73</v>
      </c>
      <c r="H1182" s="13"/>
      <c r="I1182" s="14"/>
      <c r="J1182" s="13"/>
    </row>
    <row r="1183">
      <c r="B1183" s="26" t="s">
        <v>1363</v>
      </c>
      <c r="C1183" s="12" t="s">
        <v>128</v>
      </c>
      <c r="D1183" s="12" t="b">
        <v>0</v>
      </c>
      <c r="E1183" s="13"/>
      <c r="H1183" s="13"/>
      <c r="I1183" s="14"/>
      <c r="J1183" s="13"/>
    </row>
    <row r="1184">
      <c r="B1184" s="26" t="s">
        <v>1364</v>
      </c>
      <c r="C1184" s="12" t="s">
        <v>128</v>
      </c>
      <c r="D1184" s="12" t="b">
        <v>0</v>
      </c>
      <c r="E1184" s="12" t="s">
        <v>217</v>
      </c>
      <c r="H1184" s="13"/>
      <c r="I1184" s="14"/>
      <c r="J1184" s="13"/>
    </row>
    <row r="1185">
      <c r="B1185" s="26" t="s">
        <v>1365</v>
      </c>
      <c r="C1185" s="12" t="s">
        <v>128</v>
      </c>
      <c r="D1185" s="12" t="b">
        <v>0</v>
      </c>
      <c r="E1185" s="13"/>
      <c r="H1185" s="13"/>
      <c r="I1185" s="14"/>
      <c r="J1185" s="13"/>
    </row>
    <row r="1186">
      <c r="B1186" s="26" t="s">
        <v>1366</v>
      </c>
      <c r="C1186" s="12" t="s">
        <v>128</v>
      </c>
      <c r="D1186" s="12" t="b">
        <v>0</v>
      </c>
      <c r="E1186" s="12" t="s">
        <v>1367</v>
      </c>
      <c r="H1186" s="13"/>
      <c r="I1186" s="14"/>
      <c r="J1186" s="13"/>
    </row>
    <row r="1187">
      <c r="B1187" s="26" t="s">
        <v>1368</v>
      </c>
      <c r="C1187" s="12" t="s">
        <v>128</v>
      </c>
      <c r="D1187" s="12" t="b">
        <v>0</v>
      </c>
      <c r="E1187" s="13"/>
      <c r="H1187" s="13"/>
      <c r="I1187" s="14"/>
      <c r="J1187" s="13"/>
    </row>
    <row r="1188">
      <c r="B1188" s="26" t="s">
        <v>1369</v>
      </c>
      <c r="C1188" s="12" t="s">
        <v>128</v>
      </c>
      <c r="D1188" s="12" t="b">
        <v>0</v>
      </c>
      <c r="E1188" s="12" t="s">
        <v>946</v>
      </c>
      <c r="H1188" s="13"/>
      <c r="I1188" s="14"/>
      <c r="J1188" s="13"/>
    </row>
    <row r="1189">
      <c r="B1189" s="26" t="s">
        <v>1370</v>
      </c>
      <c r="C1189" s="12" t="s">
        <v>128</v>
      </c>
      <c r="D1189" s="12" t="b">
        <v>0</v>
      </c>
      <c r="E1189" s="12" t="s">
        <v>1371</v>
      </c>
      <c r="H1189" s="13"/>
      <c r="I1189" s="14"/>
      <c r="J1189" s="13"/>
    </row>
    <row r="1190">
      <c r="B1190" s="26" t="s">
        <v>1372</v>
      </c>
      <c r="C1190" s="12" t="s">
        <v>128</v>
      </c>
      <c r="D1190" s="12" t="b">
        <v>0</v>
      </c>
      <c r="E1190" s="12" t="s">
        <v>1373</v>
      </c>
      <c r="H1190" s="13"/>
      <c r="I1190" s="14"/>
      <c r="J1190" s="13"/>
    </row>
    <row r="1191">
      <c r="B1191" s="26" t="s">
        <v>1374</v>
      </c>
      <c r="C1191" s="12" t="s">
        <v>128</v>
      </c>
      <c r="D1191" s="12" t="b">
        <v>0</v>
      </c>
      <c r="E1191" s="12" t="s">
        <v>339</v>
      </c>
      <c r="H1191" s="13"/>
      <c r="I1191" s="14"/>
      <c r="J1191" s="13"/>
    </row>
    <row r="1192">
      <c r="B1192" s="26" t="s">
        <v>1375</v>
      </c>
      <c r="C1192" s="12" t="s">
        <v>128</v>
      </c>
      <c r="D1192" s="12" t="b">
        <v>0</v>
      </c>
      <c r="E1192" s="12" t="s">
        <v>1376</v>
      </c>
      <c r="H1192" s="13"/>
      <c r="I1192" s="14"/>
      <c r="J1192" s="13"/>
    </row>
    <row r="1193">
      <c r="B1193" s="26" t="s">
        <v>1377</v>
      </c>
      <c r="C1193" s="12" t="s">
        <v>128</v>
      </c>
      <c r="D1193" s="12" t="b">
        <v>0</v>
      </c>
      <c r="E1193" s="12" t="s">
        <v>339</v>
      </c>
      <c r="H1193" s="13"/>
      <c r="I1193" s="14"/>
      <c r="J1193" s="13"/>
    </row>
    <row r="1194">
      <c r="B1194" s="26" t="s">
        <v>1378</v>
      </c>
      <c r="C1194" s="12" t="s">
        <v>128</v>
      </c>
      <c r="D1194" s="12" t="b">
        <v>0</v>
      </c>
      <c r="E1194" s="12" t="s">
        <v>141</v>
      </c>
      <c r="H1194" s="13"/>
      <c r="I1194" s="14"/>
      <c r="J1194" s="13"/>
    </row>
    <row r="1195">
      <c r="B1195" s="26" t="s">
        <v>1379</v>
      </c>
      <c r="C1195" s="12" t="s">
        <v>128</v>
      </c>
      <c r="D1195" s="12" t="b">
        <v>0</v>
      </c>
      <c r="E1195" s="13"/>
      <c r="H1195" s="13"/>
      <c r="I1195" s="14"/>
      <c r="J1195" s="13"/>
    </row>
    <row r="1196">
      <c r="B1196" s="26" t="s">
        <v>1380</v>
      </c>
      <c r="C1196" s="12" t="s">
        <v>128</v>
      </c>
      <c r="D1196" s="12" t="b">
        <v>0</v>
      </c>
      <c r="E1196" s="12" t="s">
        <v>166</v>
      </c>
      <c r="H1196" s="13"/>
      <c r="I1196" s="14"/>
      <c r="J1196" s="13"/>
    </row>
    <row r="1197">
      <c r="B1197" s="26" t="s">
        <v>1381</v>
      </c>
      <c r="C1197" s="12" t="s">
        <v>128</v>
      </c>
      <c r="D1197" s="12" t="b">
        <v>0</v>
      </c>
      <c r="E1197" s="12" t="s">
        <v>44</v>
      </c>
      <c r="H1197" s="13"/>
      <c r="I1197" s="14"/>
      <c r="J1197" s="13"/>
    </row>
    <row r="1198">
      <c r="B1198" s="26" t="s">
        <v>1382</v>
      </c>
      <c r="C1198" s="12" t="s">
        <v>128</v>
      </c>
      <c r="D1198" s="12" t="b">
        <v>0</v>
      </c>
      <c r="E1198" s="12" t="s">
        <v>1383</v>
      </c>
      <c r="H1198" s="13"/>
      <c r="I1198" s="14"/>
      <c r="J1198" s="13"/>
    </row>
    <row r="1199">
      <c r="B1199" s="26" t="s">
        <v>1384</v>
      </c>
      <c r="C1199" s="12" t="s">
        <v>128</v>
      </c>
      <c r="D1199" s="12" t="b">
        <v>0</v>
      </c>
      <c r="E1199" s="13"/>
      <c r="H1199" s="13"/>
      <c r="I1199" s="14"/>
      <c r="J1199" s="13"/>
    </row>
    <row r="1200">
      <c r="B1200" s="26" t="s">
        <v>1385</v>
      </c>
      <c r="C1200" s="12" t="s">
        <v>128</v>
      </c>
      <c r="D1200" s="12" t="b">
        <v>0</v>
      </c>
      <c r="E1200" s="12" t="s">
        <v>1386</v>
      </c>
      <c r="H1200" s="13"/>
      <c r="I1200" s="14"/>
      <c r="J1200" s="13"/>
    </row>
    <row r="1201">
      <c r="B1201" s="26" t="s">
        <v>1387</v>
      </c>
      <c r="C1201" s="12" t="s">
        <v>128</v>
      </c>
      <c r="D1201" s="12" t="b">
        <v>0</v>
      </c>
      <c r="E1201" s="12" t="s">
        <v>188</v>
      </c>
      <c r="H1201" s="13"/>
      <c r="I1201" s="14"/>
      <c r="J1201" s="13"/>
    </row>
    <row r="1202">
      <c r="B1202" s="26" t="s">
        <v>1388</v>
      </c>
      <c r="C1202" s="12" t="s">
        <v>128</v>
      </c>
      <c r="D1202" s="12" t="b">
        <v>0</v>
      </c>
      <c r="E1202" s="12" t="s">
        <v>188</v>
      </c>
      <c r="H1202" s="13"/>
      <c r="I1202" s="14"/>
      <c r="J1202" s="13"/>
    </row>
    <row r="1203">
      <c r="B1203" s="26" t="s">
        <v>1389</v>
      </c>
      <c r="C1203" s="12" t="s">
        <v>128</v>
      </c>
      <c r="D1203" s="12" t="b">
        <v>0</v>
      </c>
      <c r="E1203" s="12" t="s">
        <v>19</v>
      </c>
      <c r="H1203" s="13"/>
      <c r="I1203" s="14"/>
      <c r="J1203" s="13"/>
    </row>
    <row r="1204">
      <c r="B1204" s="26" t="s">
        <v>1390</v>
      </c>
      <c r="C1204" s="12" t="s">
        <v>128</v>
      </c>
      <c r="D1204" s="12" t="b">
        <v>0</v>
      </c>
      <c r="E1204" s="12" t="s">
        <v>1391</v>
      </c>
      <c r="H1204" s="13"/>
      <c r="I1204" s="14"/>
      <c r="J1204" s="13"/>
    </row>
    <row r="1205">
      <c r="B1205" s="26" t="s">
        <v>1392</v>
      </c>
      <c r="C1205" s="12" t="s">
        <v>128</v>
      </c>
      <c r="D1205" s="12" t="b">
        <v>0</v>
      </c>
      <c r="E1205" s="13"/>
      <c r="H1205" s="13"/>
      <c r="I1205" s="14"/>
      <c r="J1205" s="13"/>
    </row>
    <row r="1206">
      <c r="B1206" s="26" t="s">
        <v>1393</v>
      </c>
      <c r="C1206" s="12" t="s">
        <v>128</v>
      </c>
      <c r="D1206" s="12" t="b">
        <v>0</v>
      </c>
      <c r="E1206" s="12" t="s">
        <v>1394</v>
      </c>
      <c r="H1206" s="13"/>
      <c r="I1206" s="14"/>
      <c r="J1206" s="13"/>
    </row>
    <row r="1207">
      <c r="B1207" s="26" t="s">
        <v>1395</v>
      </c>
      <c r="C1207" s="12" t="s">
        <v>128</v>
      </c>
      <c r="D1207" s="12" t="b">
        <v>0</v>
      </c>
      <c r="E1207" s="12" t="s">
        <v>94</v>
      </c>
      <c r="H1207" s="13"/>
      <c r="I1207" s="14"/>
      <c r="J1207" s="13"/>
    </row>
    <row r="1208">
      <c r="B1208" s="26" t="s">
        <v>1396</v>
      </c>
      <c r="C1208" s="12" t="s">
        <v>128</v>
      </c>
      <c r="D1208" s="12" t="b">
        <v>0</v>
      </c>
      <c r="E1208" s="12" t="s">
        <v>1397</v>
      </c>
      <c r="H1208" s="13"/>
      <c r="I1208" s="14"/>
      <c r="J1208" s="13"/>
    </row>
    <row r="1209">
      <c r="B1209" s="26" t="s">
        <v>1398</v>
      </c>
      <c r="C1209" s="12" t="s">
        <v>128</v>
      </c>
      <c r="D1209" s="12" t="b">
        <v>0</v>
      </c>
      <c r="E1209" s="12" t="s">
        <v>1239</v>
      </c>
      <c r="H1209" s="13"/>
      <c r="I1209" s="14"/>
      <c r="J1209" s="13"/>
    </row>
    <row r="1210">
      <c r="B1210" s="26" t="s">
        <v>1399</v>
      </c>
      <c r="C1210" s="12" t="s">
        <v>128</v>
      </c>
      <c r="D1210" s="12" t="b">
        <v>0</v>
      </c>
      <c r="E1210" s="12" t="s">
        <v>67</v>
      </c>
      <c r="H1210" s="13"/>
      <c r="I1210" s="14"/>
      <c r="J1210" s="13"/>
    </row>
    <row r="1211">
      <c r="B1211" s="26" t="s">
        <v>1400</v>
      </c>
      <c r="C1211" s="12" t="s">
        <v>128</v>
      </c>
      <c r="D1211" s="12" t="b">
        <v>0</v>
      </c>
      <c r="E1211" s="12" t="s">
        <v>420</v>
      </c>
      <c r="H1211" s="13"/>
      <c r="I1211" s="14"/>
      <c r="J1211" s="13"/>
    </row>
    <row r="1212">
      <c r="B1212" s="26" t="s">
        <v>1401</v>
      </c>
      <c r="C1212" s="12" t="s">
        <v>128</v>
      </c>
      <c r="D1212" s="12" t="b">
        <v>0</v>
      </c>
      <c r="E1212" s="12" t="s">
        <v>141</v>
      </c>
      <c r="H1212" s="13"/>
      <c r="I1212" s="14"/>
      <c r="J1212" s="13"/>
    </row>
    <row r="1213">
      <c r="B1213" s="26" t="s">
        <v>1402</v>
      </c>
      <c r="C1213" s="12" t="s">
        <v>128</v>
      </c>
      <c r="D1213" s="12" t="b">
        <v>0</v>
      </c>
      <c r="E1213" s="12" t="s">
        <v>70</v>
      </c>
      <c r="H1213" s="13"/>
      <c r="I1213" s="14"/>
      <c r="J1213" s="13"/>
    </row>
    <row r="1214">
      <c r="B1214" s="26" t="s">
        <v>1403</v>
      </c>
      <c r="C1214" s="12" t="s">
        <v>128</v>
      </c>
      <c r="D1214" s="12" t="b">
        <v>0</v>
      </c>
      <c r="E1214" s="12" t="s">
        <v>94</v>
      </c>
      <c r="H1214" s="13"/>
      <c r="I1214" s="14"/>
      <c r="J1214" s="13"/>
    </row>
    <row r="1215">
      <c r="B1215" s="26" t="s">
        <v>1404</v>
      </c>
      <c r="C1215" s="12" t="s">
        <v>128</v>
      </c>
      <c r="D1215" s="12" t="b">
        <v>0</v>
      </c>
      <c r="E1215" s="12" t="s">
        <v>1405</v>
      </c>
      <c r="H1215" s="13"/>
      <c r="I1215" s="14"/>
      <c r="J1215" s="13"/>
    </row>
    <row r="1216">
      <c r="B1216" s="26" t="s">
        <v>1406</v>
      </c>
      <c r="C1216" s="12" t="s">
        <v>128</v>
      </c>
      <c r="D1216" s="12" t="b">
        <v>0</v>
      </c>
      <c r="E1216" s="12" t="s">
        <v>1407</v>
      </c>
      <c r="H1216" s="13"/>
      <c r="I1216" s="14"/>
      <c r="J1216" s="13"/>
    </row>
    <row r="1217">
      <c r="B1217" s="26" t="s">
        <v>1408</v>
      </c>
      <c r="C1217" s="12" t="s">
        <v>128</v>
      </c>
      <c r="D1217" s="12" t="b">
        <v>0</v>
      </c>
      <c r="E1217" s="12" t="s">
        <v>224</v>
      </c>
      <c r="H1217" s="13"/>
      <c r="I1217" s="14"/>
      <c r="J1217" s="13"/>
    </row>
    <row r="1218">
      <c r="B1218" s="26" t="s">
        <v>1409</v>
      </c>
      <c r="C1218" s="12" t="s">
        <v>128</v>
      </c>
      <c r="D1218" s="12" t="b">
        <v>0</v>
      </c>
      <c r="E1218" s="12" t="s">
        <v>73</v>
      </c>
      <c r="H1218" s="13"/>
      <c r="I1218" s="14"/>
      <c r="J1218" s="13"/>
    </row>
    <row r="1219">
      <c r="B1219" s="26" t="s">
        <v>1410</v>
      </c>
      <c r="C1219" s="12" t="s">
        <v>128</v>
      </c>
      <c r="D1219" s="12" t="b">
        <v>0</v>
      </c>
      <c r="E1219" s="12" t="s">
        <v>339</v>
      </c>
      <c r="H1219" s="13"/>
      <c r="I1219" s="14"/>
      <c r="J1219" s="13"/>
    </row>
    <row r="1220">
      <c r="B1220" s="26" t="s">
        <v>1411</v>
      </c>
      <c r="C1220" s="12" t="s">
        <v>128</v>
      </c>
      <c r="D1220" s="12" t="b">
        <v>0</v>
      </c>
      <c r="E1220" s="13"/>
      <c r="H1220" s="13"/>
      <c r="I1220" s="14"/>
      <c r="J1220" s="13"/>
    </row>
    <row r="1221">
      <c r="B1221" s="26" t="s">
        <v>1412</v>
      </c>
      <c r="C1221" s="12" t="s">
        <v>128</v>
      </c>
      <c r="D1221" s="12" t="b">
        <v>0</v>
      </c>
      <c r="E1221" s="12" t="s">
        <v>188</v>
      </c>
      <c r="H1221" s="13"/>
      <c r="I1221" s="14"/>
      <c r="J1221" s="13"/>
    </row>
    <row r="1222">
      <c r="B1222" s="26" t="s">
        <v>1413</v>
      </c>
      <c r="C1222" s="12" t="s">
        <v>128</v>
      </c>
      <c r="D1222" s="12" t="b">
        <v>0</v>
      </c>
      <c r="E1222" s="12" t="s">
        <v>1414</v>
      </c>
      <c r="H1222" s="13"/>
      <c r="I1222" s="14"/>
      <c r="J1222" s="13"/>
    </row>
    <row r="1223">
      <c r="B1223" s="26" t="s">
        <v>1415</v>
      </c>
      <c r="C1223" s="12" t="s">
        <v>128</v>
      </c>
      <c r="D1223" s="12" t="b">
        <v>0</v>
      </c>
      <c r="E1223" s="12" t="s">
        <v>144</v>
      </c>
      <c r="H1223" s="13"/>
      <c r="I1223" s="14"/>
      <c r="J1223" s="13"/>
    </row>
    <row r="1224">
      <c r="B1224" s="26" t="s">
        <v>1416</v>
      </c>
      <c r="C1224" s="12" t="s">
        <v>128</v>
      </c>
      <c r="D1224" s="12" t="b">
        <v>0</v>
      </c>
      <c r="E1224" s="13"/>
      <c r="H1224" s="13"/>
      <c r="I1224" s="14"/>
      <c r="J1224" s="13"/>
    </row>
    <row r="1225">
      <c r="B1225" s="26" t="s">
        <v>1417</v>
      </c>
      <c r="C1225" s="12" t="s">
        <v>128</v>
      </c>
      <c r="D1225" s="12" t="b">
        <v>0</v>
      </c>
      <c r="E1225" s="12" t="s">
        <v>144</v>
      </c>
      <c r="H1225" s="13"/>
      <c r="I1225" s="14"/>
      <c r="J1225" s="13"/>
    </row>
    <row r="1226">
      <c r="B1226" s="26" t="s">
        <v>1418</v>
      </c>
      <c r="C1226" s="12" t="s">
        <v>128</v>
      </c>
      <c r="D1226" s="12" t="b">
        <v>0</v>
      </c>
      <c r="E1226" s="12" t="s">
        <v>339</v>
      </c>
      <c r="H1226" s="13"/>
      <c r="I1226" s="14"/>
      <c r="J1226" s="13"/>
    </row>
    <row r="1227">
      <c r="B1227" s="26" t="s">
        <v>1419</v>
      </c>
      <c r="C1227" s="12" t="s">
        <v>128</v>
      </c>
      <c r="D1227" s="12" t="b">
        <v>0</v>
      </c>
      <c r="E1227" s="13"/>
      <c r="H1227" s="13"/>
      <c r="I1227" s="14"/>
      <c r="J1227" s="13"/>
    </row>
    <row r="1228">
      <c r="B1228" s="26" t="s">
        <v>1420</v>
      </c>
      <c r="C1228" s="12" t="s">
        <v>128</v>
      </c>
      <c r="D1228" s="12" t="b">
        <v>0</v>
      </c>
      <c r="E1228" s="12" t="s">
        <v>1421</v>
      </c>
      <c r="H1228" s="13"/>
      <c r="I1228" s="14"/>
      <c r="J1228" s="13"/>
    </row>
    <row r="1229">
      <c r="B1229" s="26" t="s">
        <v>1422</v>
      </c>
      <c r="C1229" s="12" t="s">
        <v>128</v>
      </c>
      <c r="D1229" s="12" t="b">
        <v>0</v>
      </c>
      <c r="E1229" s="12" t="s">
        <v>1171</v>
      </c>
      <c r="H1229" s="13"/>
      <c r="I1229" s="14"/>
      <c r="J1229" s="13"/>
    </row>
    <row r="1230">
      <c r="B1230" s="26" t="s">
        <v>1423</v>
      </c>
      <c r="C1230" s="12" t="s">
        <v>128</v>
      </c>
      <c r="D1230" s="12" t="b">
        <v>0</v>
      </c>
      <c r="E1230" s="12" t="s">
        <v>1424</v>
      </c>
      <c r="H1230" s="13"/>
      <c r="I1230" s="14"/>
      <c r="J1230" s="13"/>
    </row>
    <row r="1231">
      <c r="B1231" s="26" t="s">
        <v>1425</v>
      </c>
      <c r="C1231" s="12" t="s">
        <v>128</v>
      </c>
      <c r="D1231" s="12" t="b">
        <v>0</v>
      </c>
      <c r="E1231" s="13"/>
      <c r="H1231" s="13"/>
      <c r="I1231" s="14"/>
      <c r="J1231" s="13"/>
    </row>
    <row r="1232">
      <c r="B1232" s="26" t="s">
        <v>1426</v>
      </c>
      <c r="C1232" s="12" t="s">
        <v>128</v>
      </c>
      <c r="D1232" s="12" t="b">
        <v>0</v>
      </c>
      <c r="E1232" s="12" t="s">
        <v>1427</v>
      </c>
      <c r="H1232" s="13"/>
      <c r="I1232" s="14"/>
      <c r="J1232" s="13"/>
    </row>
    <row r="1233">
      <c r="B1233" s="26" t="s">
        <v>1428</v>
      </c>
      <c r="C1233" s="12" t="s">
        <v>128</v>
      </c>
      <c r="D1233" s="12" t="b">
        <v>0</v>
      </c>
      <c r="E1233" s="12" t="s">
        <v>1429</v>
      </c>
      <c r="H1233" s="13"/>
      <c r="I1233" s="14"/>
      <c r="J1233" s="13"/>
    </row>
    <row r="1234">
      <c r="B1234" s="26" t="s">
        <v>1430</v>
      </c>
      <c r="C1234" s="12" t="s">
        <v>128</v>
      </c>
      <c r="D1234" s="12" t="b">
        <v>0</v>
      </c>
      <c r="E1234" s="12" t="s">
        <v>206</v>
      </c>
      <c r="H1234" s="13"/>
      <c r="I1234" s="14"/>
      <c r="J1234" s="13"/>
    </row>
    <row r="1235">
      <c r="B1235" s="26" t="s">
        <v>1431</v>
      </c>
      <c r="C1235" s="12" t="s">
        <v>128</v>
      </c>
      <c r="D1235" s="12" t="b">
        <v>0</v>
      </c>
      <c r="E1235" s="12" t="s">
        <v>1432</v>
      </c>
      <c r="H1235" s="13"/>
      <c r="I1235" s="14"/>
      <c r="J1235" s="13"/>
    </row>
    <row r="1236">
      <c r="B1236" s="26" t="s">
        <v>1433</v>
      </c>
      <c r="C1236" s="12" t="s">
        <v>128</v>
      </c>
      <c r="D1236" s="12" t="b">
        <v>0</v>
      </c>
      <c r="E1236" s="12" t="s">
        <v>67</v>
      </c>
      <c r="H1236" s="13"/>
      <c r="I1236" s="14"/>
      <c r="J1236" s="13"/>
    </row>
    <row r="1237">
      <c r="B1237" s="25" t="s">
        <v>1434</v>
      </c>
      <c r="C1237" s="12" t="s">
        <v>112</v>
      </c>
      <c r="D1237" s="12" t="b">
        <v>0</v>
      </c>
      <c r="E1237" s="12" t="s">
        <v>1435</v>
      </c>
      <c r="H1237" s="13"/>
      <c r="I1237" s="14"/>
      <c r="J1237" s="13"/>
    </row>
    <row r="1238">
      <c r="B1238" s="26" t="s">
        <v>1436</v>
      </c>
      <c r="C1238" s="12" t="s">
        <v>112</v>
      </c>
      <c r="D1238" s="12" t="b">
        <v>0</v>
      </c>
      <c r="E1238" s="12" t="s">
        <v>94</v>
      </c>
      <c r="H1238" s="13"/>
      <c r="I1238" s="14"/>
      <c r="J1238" s="13"/>
    </row>
    <row r="1239">
      <c r="B1239" s="26" t="s">
        <v>1437</v>
      </c>
      <c r="C1239" s="12" t="s">
        <v>112</v>
      </c>
      <c r="D1239" s="12" t="b">
        <v>0</v>
      </c>
      <c r="E1239" s="12" t="s">
        <v>94</v>
      </c>
      <c r="H1239" s="13"/>
      <c r="I1239" s="14"/>
      <c r="J1239" s="13"/>
    </row>
    <row r="1240">
      <c r="B1240" s="25" t="s">
        <v>1438</v>
      </c>
      <c r="C1240" s="12" t="s">
        <v>112</v>
      </c>
      <c r="D1240" s="12" t="b">
        <v>0</v>
      </c>
      <c r="E1240" s="13"/>
      <c r="H1240" s="13"/>
      <c r="I1240" s="14"/>
      <c r="J1240" s="13"/>
    </row>
    <row r="1241">
      <c r="B1241" s="25" t="s">
        <v>1439</v>
      </c>
      <c r="C1241" s="12" t="s">
        <v>112</v>
      </c>
      <c r="D1241" s="12" t="b">
        <v>0</v>
      </c>
      <c r="E1241" s="13"/>
      <c r="H1241" s="13"/>
      <c r="I1241" s="14"/>
      <c r="J1241" s="13"/>
    </row>
    <row r="1242">
      <c r="B1242" s="25" t="s">
        <v>1440</v>
      </c>
      <c r="C1242" s="12" t="s">
        <v>112</v>
      </c>
      <c r="D1242" s="12" t="b">
        <v>0</v>
      </c>
      <c r="E1242" s="12" t="s">
        <v>188</v>
      </c>
      <c r="H1242" s="13"/>
      <c r="I1242" s="14"/>
      <c r="J1242" s="13"/>
    </row>
    <row r="1243">
      <c r="B1243" s="25" t="s">
        <v>1441</v>
      </c>
      <c r="C1243" s="12" t="s">
        <v>777</v>
      </c>
      <c r="D1243" s="12" t="b">
        <v>0</v>
      </c>
      <c r="E1243" s="12" t="s">
        <v>1442</v>
      </c>
      <c r="H1243" s="13"/>
      <c r="I1243" s="14"/>
      <c r="J1243" s="13"/>
    </row>
    <row r="1244">
      <c r="B1244" s="25" t="s">
        <v>1443</v>
      </c>
      <c r="C1244" s="12" t="s">
        <v>777</v>
      </c>
      <c r="D1244" s="12" t="b">
        <v>0</v>
      </c>
      <c r="E1244" s="12" t="s">
        <v>1444</v>
      </c>
      <c r="H1244" s="13"/>
      <c r="I1244" s="14"/>
      <c r="J1244" s="13"/>
    </row>
    <row r="1245">
      <c r="B1245" s="25" t="s">
        <v>1445</v>
      </c>
      <c r="C1245" s="12" t="s">
        <v>777</v>
      </c>
      <c r="D1245" s="12" t="b">
        <v>0</v>
      </c>
      <c r="E1245" s="12" t="s">
        <v>1446</v>
      </c>
      <c r="H1245" s="13"/>
      <c r="I1245" s="14"/>
      <c r="J1245" s="13"/>
    </row>
    <row r="1246">
      <c r="B1246" s="25" t="s">
        <v>1447</v>
      </c>
      <c r="C1246" s="12" t="s">
        <v>777</v>
      </c>
      <c r="D1246" s="12" t="b">
        <v>0</v>
      </c>
      <c r="E1246" s="12" t="s">
        <v>1448</v>
      </c>
      <c r="H1246" s="13"/>
      <c r="I1246" s="14"/>
      <c r="J1246" s="13"/>
    </row>
    <row r="1247">
      <c r="B1247" s="25" t="s">
        <v>1449</v>
      </c>
      <c r="C1247" s="12" t="s">
        <v>777</v>
      </c>
      <c r="D1247" s="12" t="b">
        <v>0</v>
      </c>
      <c r="E1247" s="13"/>
      <c r="H1247" s="13"/>
      <c r="I1247" s="14"/>
      <c r="J1247" s="13"/>
    </row>
    <row r="1248">
      <c r="B1248" s="25" t="s">
        <v>1450</v>
      </c>
      <c r="C1248" s="12" t="s">
        <v>777</v>
      </c>
      <c r="D1248" s="12" t="b">
        <v>0</v>
      </c>
      <c r="E1248" s="12" t="s">
        <v>19</v>
      </c>
      <c r="H1248" s="13"/>
      <c r="I1248" s="14"/>
      <c r="J1248" s="13"/>
    </row>
    <row r="1249">
      <c r="B1249" s="25" t="s">
        <v>1451</v>
      </c>
      <c r="C1249" s="12" t="s">
        <v>777</v>
      </c>
      <c r="D1249" s="12" t="b">
        <v>0</v>
      </c>
      <c r="E1249" s="12" t="s">
        <v>1452</v>
      </c>
      <c r="H1249" s="13"/>
      <c r="I1249" s="14"/>
      <c r="J1249" s="13"/>
    </row>
    <row r="1250">
      <c r="B1250" s="25" t="s">
        <v>1453</v>
      </c>
      <c r="C1250" s="12" t="s">
        <v>777</v>
      </c>
      <c r="D1250" s="12" t="b">
        <v>0</v>
      </c>
      <c r="E1250" s="12" t="s">
        <v>1318</v>
      </c>
      <c r="H1250" s="13"/>
      <c r="I1250" s="14"/>
      <c r="J1250" s="13"/>
    </row>
    <row r="1251">
      <c r="B1251" s="25" t="s">
        <v>1454</v>
      </c>
      <c r="C1251" s="12" t="s">
        <v>777</v>
      </c>
      <c r="D1251" s="12" t="b">
        <v>0</v>
      </c>
      <c r="E1251" s="13"/>
      <c r="H1251" s="13"/>
      <c r="I1251" s="14"/>
      <c r="J1251" s="13"/>
    </row>
    <row r="1252">
      <c r="B1252" s="25" t="s">
        <v>1455</v>
      </c>
      <c r="C1252" s="12" t="s">
        <v>777</v>
      </c>
      <c r="D1252" s="12" t="b">
        <v>0</v>
      </c>
      <c r="E1252" s="12" t="s">
        <v>94</v>
      </c>
      <c r="H1252" s="13"/>
      <c r="I1252" s="14"/>
      <c r="J1252" s="13"/>
    </row>
    <row r="1253">
      <c r="B1253" s="25" t="s">
        <v>644</v>
      </c>
      <c r="C1253" s="12" t="s">
        <v>15</v>
      </c>
      <c r="D1253" s="12"/>
      <c r="E1253" s="12" t="s">
        <v>545</v>
      </c>
      <c r="H1253" s="13"/>
      <c r="I1253" s="14"/>
      <c r="J1253" s="13"/>
    </row>
    <row r="1254">
      <c r="B1254" s="25" t="s">
        <v>1456</v>
      </c>
      <c r="C1254" s="12" t="s">
        <v>15</v>
      </c>
      <c r="D1254" s="12"/>
      <c r="E1254" s="12" t="s">
        <v>545</v>
      </c>
      <c r="H1254" s="13"/>
      <c r="I1254" s="14"/>
      <c r="J1254" s="13"/>
    </row>
    <row r="1255">
      <c r="B1255" s="25" t="s">
        <v>1457</v>
      </c>
      <c r="C1255" s="12" t="s">
        <v>15</v>
      </c>
      <c r="D1255" s="12"/>
      <c r="E1255" s="12" t="s">
        <v>545</v>
      </c>
      <c r="H1255" s="13"/>
      <c r="I1255" s="14"/>
      <c r="J1255" s="13"/>
    </row>
    <row r="1256">
      <c r="B1256" s="25" t="s">
        <v>1458</v>
      </c>
      <c r="C1256" s="12" t="s">
        <v>15</v>
      </c>
      <c r="D1256" s="12" t="b">
        <v>0</v>
      </c>
      <c r="E1256" s="12" t="s">
        <v>1459</v>
      </c>
      <c r="H1256" s="13"/>
      <c r="I1256" s="14"/>
      <c r="J1256" s="13"/>
    </row>
    <row r="1257">
      <c r="B1257" s="25" t="s">
        <v>1460</v>
      </c>
      <c r="C1257" s="12" t="s">
        <v>15</v>
      </c>
      <c r="D1257" s="12" t="b">
        <v>0</v>
      </c>
      <c r="E1257" s="12" t="s">
        <v>543</v>
      </c>
      <c r="H1257" s="13"/>
      <c r="I1257" s="14"/>
      <c r="J1257" s="13"/>
    </row>
    <row r="1258">
      <c r="B1258" s="25" t="s">
        <v>1461</v>
      </c>
      <c r="C1258" s="12" t="s">
        <v>15</v>
      </c>
      <c r="D1258" s="12" t="b">
        <v>0</v>
      </c>
      <c r="E1258" s="12" t="s">
        <v>1462</v>
      </c>
      <c r="H1258" s="13"/>
      <c r="I1258" s="14"/>
      <c r="J1258" s="13"/>
    </row>
    <row r="1259">
      <c r="B1259" s="25" t="s">
        <v>1463</v>
      </c>
      <c r="C1259" s="12" t="s">
        <v>15</v>
      </c>
      <c r="D1259" s="12" t="b">
        <v>0</v>
      </c>
      <c r="E1259" s="12" t="s">
        <v>1464</v>
      </c>
      <c r="H1259" s="13"/>
      <c r="I1259" s="14"/>
      <c r="J1259" s="13"/>
    </row>
    <row r="1260">
      <c r="B1260" s="25" t="s">
        <v>1465</v>
      </c>
      <c r="C1260" s="12" t="s">
        <v>119</v>
      </c>
      <c r="D1260" s="12" t="b">
        <v>0</v>
      </c>
      <c r="E1260" s="12" t="s">
        <v>135</v>
      </c>
      <c r="H1260" s="13"/>
      <c r="I1260" s="14"/>
      <c r="J1260" s="13"/>
    </row>
    <row r="1261">
      <c r="B1261" s="25" t="s">
        <v>1466</v>
      </c>
      <c r="C1261" s="12" t="s">
        <v>153</v>
      </c>
      <c r="D1261" s="12" t="b">
        <v>0</v>
      </c>
      <c r="E1261" s="12" t="s">
        <v>1467</v>
      </c>
      <c r="H1261" s="13"/>
      <c r="I1261" s="14"/>
      <c r="J1261" s="13"/>
    </row>
    <row r="1262">
      <c r="B1262" s="25" t="s">
        <v>1468</v>
      </c>
      <c r="C1262" s="31" t="s">
        <v>1469</v>
      </c>
      <c r="D1262" s="12" t="b">
        <v>0</v>
      </c>
      <c r="E1262" s="12" t="s">
        <v>44</v>
      </c>
      <c r="H1262" s="13"/>
      <c r="I1262" s="14"/>
      <c r="J1262" s="13"/>
    </row>
    <row r="1263">
      <c r="B1263" s="25" t="s">
        <v>1470</v>
      </c>
      <c r="C1263" s="31" t="s">
        <v>1469</v>
      </c>
      <c r="D1263" s="12" t="b">
        <v>0</v>
      </c>
      <c r="E1263" s="12" t="s">
        <v>1471</v>
      </c>
      <c r="H1263" s="13"/>
      <c r="I1263" s="14"/>
      <c r="J1263" s="13"/>
    </row>
    <row r="1264">
      <c r="B1264" s="25" t="s">
        <v>1472</v>
      </c>
      <c r="C1264" s="31" t="s">
        <v>1469</v>
      </c>
      <c r="D1264" s="12" t="b">
        <v>0</v>
      </c>
      <c r="E1264" s="12" t="s">
        <v>141</v>
      </c>
      <c r="H1264" s="13"/>
      <c r="I1264" s="14"/>
      <c r="J1264" s="13"/>
    </row>
    <row r="1265">
      <c r="B1265" s="25" t="s">
        <v>1473</v>
      </c>
      <c r="C1265" s="12" t="s">
        <v>81</v>
      </c>
      <c r="D1265" s="12" t="b">
        <v>0</v>
      </c>
      <c r="E1265" s="13"/>
      <c r="H1265" s="13"/>
      <c r="I1265" s="14"/>
      <c r="J1265" s="13"/>
    </row>
    <row r="1266">
      <c r="B1266" s="25" t="s">
        <v>1474</v>
      </c>
      <c r="C1266" s="12" t="s">
        <v>81</v>
      </c>
      <c r="D1266" s="12" t="b">
        <v>0</v>
      </c>
      <c r="E1266" s="13"/>
      <c r="H1266" s="13"/>
      <c r="I1266" s="14"/>
      <c r="J1266" s="13"/>
    </row>
    <row r="1267">
      <c r="B1267" s="25" t="s">
        <v>1475</v>
      </c>
      <c r="C1267" s="12" t="s">
        <v>81</v>
      </c>
      <c r="D1267" s="12" t="b">
        <v>0</v>
      </c>
      <c r="E1267" s="12" t="s">
        <v>1476</v>
      </c>
      <c r="H1267" s="13"/>
      <c r="I1267" s="14"/>
      <c r="J1267" s="13"/>
    </row>
    <row r="1268">
      <c r="B1268" s="25" t="s">
        <v>1477</v>
      </c>
      <c r="C1268" s="12" t="s">
        <v>81</v>
      </c>
      <c r="D1268" s="12" t="b">
        <v>0</v>
      </c>
      <c r="E1268" s="12" t="s">
        <v>1478</v>
      </c>
      <c r="H1268" s="13"/>
      <c r="I1268" s="14"/>
      <c r="J1268" s="13"/>
    </row>
    <row r="1269">
      <c r="B1269" s="25" t="s">
        <v>1479</v>
      </c>
      <c r="C1269" s="12" t="s">
        <v>110</v>
      </c>
      <c r="D1269" s="12" t="b">
        <v>0</v>
      </c>
      <c r="E1269" s="12" t="s">
        <v>1480</v>
      </c>
      <c r="H1269" s="13"/>
      <c r="I1269" s="14"/>
      <c r="J1269" s="13"/>
    </row>
    <row r="1270">
      <c r="B1270" s="26" t="s">
        <v>1481</v>
      </c>
      <c r="C1270" s="12" t="s">
        <v>53</v>
      </c>
      <c r="D1270" s="12" t="b">
        <v>0</v>
      </c>
      <c r="E1270" s="12" t="s">
        <v>73</v>
      </c>
      <c r="H1270" s="13"/>
      <c r="I1270" s="14"/>
      <c r="J1270" s="13"/>
    </row>
    <row r="1271">
      <c r="B1271" s="26" t="s">
        <v>1482</v>
      </c>
      <c r="C1271" s="12" t="s">
        <v>53</v>
      </c>
      <c r="D1271" s="12" t="b">
        <v>0</v>
      </c>
      <c r="E1271" s="13"/>
      <c r="H1271" s="13"/>
      <c r="I1271" s="14"/>
      <c r="J1271" s="13"/>
    </row>
    <row r="1272">
      <c r="B1272" s="26" t="s">
        <v>175</v>
      </c>
      <c r="C1272" s="12" t="s">
        <v>1483</v>
      </c>
      <c r="D1272" s="12"/>
      <c r="E1272" s="12" t="s">
        <v>545</v>
      </c>
      <c r="H1272" s="13"/>
      <c r="I1272" s="14"/>
      <c r="J1272" s="13"/>
    </row>
    <row r="1273">
      <c r="B1273" s="26" t="s">
        <v>1484</v>
      </c>
      <c r="C1273" s="12" t="s">
        <v>1483</v>
      </c>
      <c r="D1273" s="12" t="b">
        <v>0</v>
      </c>
      <c r="E1273" s="12" t="s">
        <v>180</v>
      </c>
      <c r="H1273" s="13"/>
      <c r="I1273" s="14"/>
      <c r="J1273" s="13"/>
    </row>
    <row r="1274">
      <c r="B1274" s="26" t="s">
        <v>178</v>
      </c>
      <c r="C1274" s="12" t="s">
        <v>1483</v>
      </c>
      <c r="D1274" s="12"/>
      <c r="E1274" s="12" t="s">
        <v>545</v>
      </c>
      <c r="H1274" s="13"/>
      <c r="I1274" s="14"/>
      <c r="J1274" s="13"/>
    </row>
    <row r="1275">
      <c r="B1275" s="25" t="s">
        <v>1485</v>
      </c>
      <c r="C1275" s="12" t="s">
        <v>97</v>
      </c>
      <c r="D1275" s="12" t="b">
        <v>0</v>
      </c>
      <c r="E1275" s="12" t="s">
        <v>1486</v>
      </c>
      <c r="H1275" s="13"/>
      <c r="I1275" s="14"/>
      <c r="J1275" s="13"/>
    </row>
    <row r="1276">
      <c r="A1276" s="6">
        <v>34.0</v>
      </c>
      <c r="B1276" s="25" t="s">
        <v>1441</v>
      </c>
      <c r="C1276" s="12" t="s">
        <v>777</v>
      </c>
      <c r="D1276" s="12" t="b">
        <v>0</v>
      </c>
      <c r="E1276" s="12" t="s">
        <v>1487</v>
      </c>
      <c r="H1276" s="13"/>
      <c r="I1276" s="14"/>
      <c r="J1276" s="13"/>
    </row>
    <row r="1277">
      <c r="B1277" s="25" t="s">
        <v>1488</v>
      </c>
      <c r="C1277" s="12" t="s">
        <v>777</v>
      </c>
      <c r="D1277" s="12" t="b">
        <v>0</v>
      </c>
      <c r="E1277" s="12" t="s">
        <v>1489</v>
      </c>
      <c r="H1277" s="13"/>
      <c r="I1277" s="14"/>
      <c r="J1277" s="13"/>
    </row>
    <row r="1278">
      <c r="B1278" s="25" t="s">
        <v>1490</v>
      </c>
      <c r="C1278" s="12" t="s">
        <v>15</v>
      </c>
      <c r="D1278" s="12" t="b">
        <v>0</v>
      </c>
      <c r="E1278" s="13"/>
      <c r="H1278" s="13"/>
      <c r="I1278" s="14"/>
      <c r="J1278" s="13"/>
    </row>
    <row r="1279">
      <c r="B1279" s="25" t="s">
        <v>1491</v>
      </c>
      <c r="C1279" s="12" t="s">
        <v>15</v>
      </c>
      <c r="D1279" s="12" t="b">
        <v>0</v>
      </c>
      <c r="E1279" s="12" t="s">
        <v>1492</v>
      </c>
      <c r="H1279" s="13"/>
      <c r="I1279" s="14"/>
      <c r="J1279" s="13"/>
    </row>
    <row r="1280">
      <c r="B1280" s="25" t="s">
        <v>1493</v>
      </c>
      <c r="C1280" s="12" t="s">
        <v>15</v>
      </c>
      <c r="D1280" s="12" t="b">
        <v>0</v>
      </c>
      <c r="E1280" s="12" t="s">
        <v>1494</v>
      </c>
      <c r="H1280" s="13"/>
      <c r="I1280" s="14"/>
      <c r="J1280" s="13"/>
    </row>
    <row r="1281">
      <c r="B1281" s="25" t="s">
        <v>1495</v>
      </c>
      <c r="C1281" s="12" t="s">
        <v>97</v>
      </c>
      <c r="D1281" s="12" t="b">
        <v>0</v>
      </c>
      <c r="E1281" s="13"/>
      <c r="H1281" s="13"/>
      <c r="I1281" s="14"/>
      <c r="J1281" s="13"/>
    </row>
    <row r="1282">
      <c r="B1282" s="25" t="s">
        <v>1496</v>
      </c>
      <c r="C1282" s="12" t="s">
        <v>110</v>
      </c>
      <c r="D1282" s="12" t="b">
        <v>0</v>
      </c>
      <c r="E1282" s="13"/>
      <c r="H1282" s="13"/>
      <c r="I1282" s="14"/>
      <c r="J1282" s="13"/>
    </row>
    <row r="1283">
      <c r="B1283" s="25" t="s">
        <v>1497</v>
      </c>
      <c r="C1283" s="12" t="s">
        <v>922</v>
      </c>
      <c r="D1283" s="12" t="b">
        <v>0</v>
      </c>
      <c r="E1283" s="13"/>
      <c r="H1283" s="13"/>
      <c r="I1283" s="14"/>
      <c r="J1283" s="13"/>
    </row>
    <row r="1284">
      <c r="B1284" s="26" t="s">
        <v>937</v>
      </c>
      <c r="C1284" s="12" t="s">
        <v>119</v>
      </c>
      <c r="D1284" s="12"/>
      <c r="E1284" s="12" t="s">
        <v>545</v>
      </c>
      <c r="H1284" s="13"/>
      <c r="I1284" s="14"/>
      <c r="J1284" s="13"/>
    </row>
    <row r="1285">
      <c r="B1285" s="26" t="s">
        <v>936</v>
      </c>
      <c r="C1285" s="12" t="s">
        <v>119</v>
      </c>
      <c r="D1285" s="12"/>
      <c r="E1285" s="12" t="s">
        <v>545</v>
      </c>
      <c r="H1285" s="13"/>
      <c r="I1285" s="14"/>
      <c r="J1285" s="13"/>
    </row>
    <row r="1286">
      <c r="B1286" s="26" t="s">
        <v>938</v>
      </c>
      <c r="C1286" s="12" t="s">
        <v>119</v>
      </c>
      <c r="D1286" s="12"/>
      <c r="E1286" s="12" t="s">
        <v>545</v>
      </c>
      <c r="H1286" s="13"/>
      <c r="I1286" s="14"/>
      <c r="J1286" s="13"/>
    </row>
    <row r="1287">
      <c r="B1287" s="26" t="s">
        <v>939</v>
      </c>
      <c r="C1287" s="12" t="s">
        <v>119</v>
      </c>
      <c r="D1287" s="12"/>
      <c r="E1287" s="12" t="s">
        <v>545</v>
      </c>
      <c r="H1287" s="13"/>
      <c r="I1287" s="14"/>
      <c r="J1287" s="13"/>
    </row>
    <row r="1288">
      <c r="B1288" s="26" t="s">
        <v>1169</v>
      </c>
      <c r="C1288" s="12" t="s">
        <v>119</v>
      </c>
      <c r="D1288" s="12" t="b">
        <v>0</v>
      </c>
      <c r="E1288" s="12" t="s">
        <v>19</v>
      </c>
      <c r="H1288" s="13"/>
      <c r="I1288" s="14"/>
      <c r="J1288" s="13"/>
    </row>
    <row r="1289">
      <c r="B1289" s="26" t="s">
        <v>1170</v>
      </c>
      <c r="C1289" s="12" t="s">
        <v>119</v>
      </c>
      <c r="D1289" s="12" t="b">
        <v>0</v>
      </c>
      <c r="E1289" s="12" t="s">
        <v>1171</v>
      </c>
      <c r="H1289" s="13"/>
      <c r="I1289" s="14"/>
      <c r="J1289" s="13"/>
    </row>
    <row r="1290">
      <c r="B1290" s="26" t="s">
        <v>1498</v>
      </c>
      <c r="C1290" s="12" t="s">
        <v>119</v>
      </c>
      <c r="D1290" s="12" t="b">
        <v>0</v>
      </c>
      <c r="E1290" s="12" t="s">
        <v>332</v>
      </c>
      <c r="H1290" s="13"/>
      <c r="I1290" s="14"/>
      <c r="J1290" s="13"/>
    </row>
    <row r="1291">
      <c r="B1291" s="26" t="s">
        <v>941</v>
      </c>
      <c r="C1291" s="12" t="s">
        <v>119</v>
      </c>
      <c r="D1291" s="12"/>
      <c r="E1291" s="12" t="s">
        <v>545</v>
      </c>
      <c r="H1291" s="13"/>
      <c r="I1291" s="14"/>
      <c r="J1291" s="13"/>
    </row>
    <row r="1292">
      <c r="B1292" s="26" t="s">
        <v>940</v>
      </c>
      <c r="C1292" s="12" t="s">
        <v>119</v>
      </c>
      <c r="D1292" s="12"/>
      <c r="E1292" s="12" t="s">
        <v>545</v>
      </c>
      <c r="H1292" s="13"/>
      <c r="I1292" s="14"/>
      <c r="J1292" s="13"/>
    </row>
    <row r="1293">
      <c r="B1293" s="26" t="s">
        <v>942</v>
      </c>
      <c r="C1293" s="12" t="s">
        <v>119</v>
      </c>
      <c r="D1293" s="12"/>
      <c r="E1293" s="12" t="s">
        <v>545</v>
      </c>
      <c r="H1293" s="13"/>
      <c r="I1293" s="14"/>
      <c r="J1293" s="13"/>
    </row>
    <row r="1294">
      <c r="B1294" s="26" t="s">
        <v>943</v>
      </c>
      <c r="C1294" s="12" t="s">
        <v>119</v>
      </c>
      <c r="D1294" s="12"/>
      <c r="E1294" s="12" t="s">
        <v>545</v>
      </c>
      <c r="H1294" s="13"/>
      <c r="I1294" s="14"/>
      <c r="J1294" s="13"/>
    </row>
    <row r="1295">
      <c r="B1295" s="26" t="s">
        <v>1172</v>
      </c>
      <c r="C1295" s="12" t="s">
        <v>119</v>
      </c>
      <c r="D1295" s="12" t="b">
        <v>0</v>
      </c>
      <c r="E1295" s="12" t="s">
        <v>1173</v>
      </c>
      <c r="H1295" s="13"/>
      <c r="I1295" s="14"/>
      <c r="J1295" s="13"/>
    </row>
    <row r="1296">
      <c r="B1296" s="26" t="s">
        <v>1499</v>
      </c>
      <c r="C1296" s="12" t="s">
        <v>119</v>
      </c>
      <c r="D1296" s="12" t="b">
        <v>0</v>
      </c>
      <c r="E1296" s="12" t="s">
        <v>1173</v>
      </c>
      <c r="H1296" s="13"/>
      <c r="I1296" s="14"/>
      <c r="J1296" s="13"/>
    </row>
    <row r="1297">
      <c r="B1297" s="26" t="s">
        <v>852</v>
      </c>
      <c r="C1297" s="12" t="s">
        <v>119</v>
      </c>
      <c r="D1297" s="12"/>
      <c r="E1297" s="12" t="s">
        <v>545</v>
      </c>
      <c r="H1297" s="13"/>
      <c r="I1297" s="14"/>
      <c r="J1297" s="13"/>
    </row>
    <row r="1298">
      <c r="B1298" s="26" t="s">
        <v>1500</v>
      </c>
      <c r="C1298" s="12" t="s">
        <v>119</v>
      </c>
      <c r="D1298" s="12" t="b">
        <v>0</v>
      </c>
      <c r="E1298" s="13"/>
      <c r="H1298" s="13"/>
      <c r="I1298" s="14"/>
      <c r="J1298" s="13"/>
    </row>
    <row r="1299">
      <c r="B1299" s="26" t="s">
        <v>1501</v>
      </c>
      <c r="C1299" s="12" t="s">
        <v>119</v>
      </c>
      <c r="D1299" s="12" t="b">
        <v>0</v>
      </c>
      <c r="E1299" s="12" t="s">
        <v>141</v>
      </c>
      <c r="H1299" s="13"/>
      <c r="I1299" s="14"/>
      <c r="J1299" s="13"/>
    </row>
    <row r="1300">
      <c r="B1300" s="26" t="s">
        <v>1502</v>
      </c>
      <c r="C1300" s="12" t="s">
        <v>119</v>
      </c>
      <c r="D1300" s="12" t="b">
        <v>0</v>
      </c>
      <c r="E1300" s="13"/>
      <c r="H1300" s="13"/>
      <c r="I1300" s="14"/>
      <c r="J1300" s="13"/>
    </row>
    <row r="1301">
      <c r="B1301" s="26" t="s">
        <v>1503</v>
      </c>
      <c r="C1301" s="12" t="s">
        <v>119</v>
      </c>
      <c r="D1301" s="12" t="b">
        <v>0</v>
      </c>
      <c r="E1301" s="13"/>
      <c r="H1301" s="13"/>
      <c r="I1301" s="14"/>
      <c r="J1301" s="13"/>
    </row>
    <row r="1302">
      <c r="B1302" s="26" t="s">
        <v>1504</v>
      </c>
      <c r="C1302" s="12" t="s">
        <v>119</v>
      </c>
      <c r="D1302" s="12" t="b">
        <v>0</v>
      </c>
      <c r="E1302" s="12" t="s">
        <v>141</v>
      </c>
      <c r="H1302" s="13"/>
      <c r="I1302" s="14"/>
      <c r="J1302" s="13"/>
    </row>
    <row r="1303">
      <c r="B1303" s="26" t="s">
        <v>1505</v>
      </c>
      <c r="C1303" s="12" t="s">
        <v>119</v>
      </c>
      <c r="D1303" s="12" t="b">
        <v>0</v>
      </c>
      <c r="E1303" s="12" t="s">
        <v>1486</v>
      </c>
      <c r="H1303" s="13"/>
      <c r="I1303" s="14"/>
      <c r="J1303" s="13"/>
    </row>
    <row r="1304">
      <c r="B1304" s="26" t="s">
        <v>1506</v>
      </c>
      <c r="C1304" s="12" t="s">
        <v>119</v>
      </c>
      <c r="D1304" s="12" t="b">
        <v>0</v>
      </c>
      <c r="E1304" s="12" t="s">
        <v>1507</v>
      </c>
      <c r="H1304" s="13"/>
      <c r="I1304" s="14"/>
      <c r="J1304" s="13"/>
    </row>
    <row r="1305">
      <c r="B1305" s="26" t="s">
        <v>949</v>
      </c>
      <c r="C1305" s="12" t="s">
        <v>119</v>
      </c>
      <c r="D1305" s="12"/>
      <c r="E1305" s="12" t="s">
        <v>545</v>
      </c>
      <c r="H1305" s="13"/>
      <c r="I1305" s="14"/>
      <c r="J1305" s="13"/>
    </row>
    <row r="1306">
      <c r="B1306" s="26" t="s">
        <v>1508</v>
      </c>
      <c r="C1306" s="12" t="s">
        <v>119</v>
      </c>
      <c r="D1306" s="12" t="b">
        <v>0</v>
      </c>
      <c r="E1306" s="13"/>
      <c r="H1306" s="13"/>
      <c r="I1306" s="14"/>
      <c r="J1306" s="13"/>
    </row>
    <row r="1307">
      <c r="B1307" s="26" t="s">
        <v>947</v>
      </c>
      <c r="C1307" s="12" t="s">
        <v>119</v>
      </c>
      <c r="D1307" s="12"/>
      <c r="E1307" s="12" t="s">
        <v>545</v>
      </c>
      <c r="H1307" s="13"/>
      <c r="I1307" s="14"/>
      <c r="J1307" s="13"/>
    </row>
    <row r="1308">
      <c r="B1308" s="26" t="s">
        <v>1509</v>
      </c>
      <c r="C1308" s="12" t="s">
        <v>119</v>
      </c>
      <c r="D1308" s="12" t="b">
        <v>0</v>
      </c>
      <c r="E1308" s="12" t="s">
        <v>206</v>
      </c>
      <c r="H1308" s="13"/>
      <c r="I1308" s="14"/>
      <c r="J1308" s="13"/>
    </row>
    <row r="1309">
      <c r="B1309" s="26" t="s">
        <v>1510</v>
      </c>
      <c r="C1309" s="12" t="s">
        <v>119</v>
      </c>
      <c r="D1309" s="12" t="b">
        <v>0</v>
      </c>
      <c r="E1309" s="13"/>
      <c r="H1309" s="13"/>
      <c r="I1309" s="14"/>
      <c r="J1309" s="13"/>
    </row>
    <row r="1310">
      <c r="B1310" s="26" t="s">
        <v>1511</v>
      </c>
      <c r="C1310" s="12" t="s">
        <v>119</v>
      </c>
      <c r="D1310" s="12" t="b">
        <v>0</v>
      </c>
      <c r="E1310" s="12" t="s">
        <v>67</v>
      </c>
      <c r="H1310" s="13"/>
      <c r="I1310" s="14"/>
      <c r="J1310" s="13"/>
    </row>
    <row r="1311">
      <c r="B1311" s="26" t="s">
        <v>1512</v>
      </c>
      <c r="C1311" s="12" t="s">
        <v>119</v>
      </c>
      <c r="D1311" s="12" t="b">
        <v>0</v>
      </c>
      <c r="E1311" s="12" t="s">
        <v>339</v>
      </c>
      <c r="H1311" s="13"/>
      <c r="I1311" s="14"/>
      <c r="J1311" s="13"/>
    </row>
    <row r="1312">
      <c r="B1312" s="26" t="s">
        <v>854</v>
      </c>
      <c r="C1312" s="12" t="s">
        <v>119</v>
      </c>
      <c r="D1312" s="12"/>
      <c r="E1312" s="12" t="s">
        <v>545</v>
      </c>
      <c r="H1312" s="13"/>
      <c r="I1312" s="14"/>
      <c r="J1312" s="13"/>
    </row>
    <row r="1313">
      <c r="B1313" s="26" t="s">
        <v>855</v>
      </c>
      <c r="C1313" s="12" t="s">
        <v>119</v>
      </c>
      <c r="D1313" s="12"/>
      <c r="E1313" s="12" t="s">
        <v>545</v>
      </c>
      <c r="H1313" s="13"/>
      <c r="I1313" s="14"/>
      <c r="J1313" s="13"/>
    </row>
    <row r="1314">
      <c r="B1314" s="26" t="s">
        <v>857</v>
      </c>
      <c r="C1314" s="12" t="s">
        <v>119</v>
      </c>
      <c r="D1314" s="12"/>
      <c r="E1314" s="12" t="s">
        <v>545</v>
      </c>
      <c r="H1314" s="13"/>
      <c r="I1314" s="14"/>
      <c r="J1314" s="13"/>
    </row>
    <row r="1315">
      <c r="B1315" s="26" t="s">
        <v>859</v>
      </c>
      <c r="C1315" s="12" t="s">
        <v>119</v>
      </c>
      <c r="D1315" s="12"/>
      <c r="E1315" s="12" t="s">
        <v>545</v>
      </c>
      <c r="H1315" s="13"/>
      <c r="I1315" s="14"/>
      <c r="J1315" s="13"/>
    </row>
    <row r="1316">
      <c r="B1316" s="26" t="s">
        <v>1513</v>
      </c>
      <c r="C1316" s="12" t="s">
        <v>119</v>
      </c>
      <c r="D1316" s="12" t="b">
        <v>0</v>
      </c>
      <c r="E1316" s="12" t="s">
        <v>1514</v>
      </c>
      <c r="H1316" s="13"/>
      <c r="I1316" s="14"/>
      <c r="J1316" s="13"/>
    </row>
    <row r="1317">
      <c r="B1317" s="26" t="s">
        <v>799</v>
      </c>
      <c r="C1317" s="12" t="s">
        <v>119</v>
      </c>
      <c r="D1317" s="12"/>
      <c r="E1317" s="12" t="s">
        <v>545</v>
      </c>
      <c r="H1317" s="13"/>
      <c r="I1317" s="14"/>
      <c r="J1317" s="13"/>
    </row>
    <row r="1318">
      <c r="B1318" s="26" t="s">
        <v>1515</v>
      </c>
      <c r="C1318" s="12" t="s">
        <v>119</v>
      </c>
      <c r="D1318" s="12" t="b">
        <v>0</v>
      </c>
      <c r="E1318" s="12" t="s">
        <v>801</v>
      </c>
      <c r="H1318" s="13"/>
      <c r="I1318" s="14"/>
      <c r="J1318" s="13"/>
    </row>
    <row r="1319">
      <c r="B1319" s="26" t="s">
        <v>1516</v>
      </c>
      <c r="C1319" s="12" t="s">
        <v>119</v>
      </c>
      <c r="D1319" s="12" t="b">
        <v>0</v>
      </c>
      <c r="E1319" s="13"/>
      <c r="H1319" s="13"/>
      <c r="I1319" s="14"/>
      <c r="J1319" s="13"/>
    </row>
    <row r="1320">
      <c r="B1320" s="26" t="s">
        <v>1517</v>
      </c>
      <c r="C1320" s="12" t="s">
        <v>119</v>
      </c>
      <c r="D1320" s="12" t="b">
        <v>0</v>
      </c>
      <c r="E1320" s="13"/>
      <c r="H1320" s="13"/>
      <c r="I1320" s="14"/>
      <c r="J1320" s="13"/>
    </row>
    <row r="1321">
      <c r="B1321" s="26" t="s">
        <v>1155</v>
      </c>
      <c r="C1321" s="12" t="s">
        <v>119</v>
      </c>
      <c r="D1321" s="12" t="b">
        <v>0</v>
      </c>
      <c r="E1321" s="12" t="s">
        <v>192</v>
      </c>
      <c r="H1321" s="13"/>
      <c r="I1321" s="14"/>
      <c r="J1321" s="13"/>
    </row>
    <row r="1322">
      <c r="B1322" s="26" t="s">
        <v>1156</v>
      </c>
      <c r="C1322" s="12" t="s">
        <v>119</v>
      </c>
      <c r="D1322" s="12" t="b">
        <v>0</v>
      </c>
      <c r="E1322" s="12" t="s">
        <v>1157</v>
      </c>
      <c r="H1322" s="13"/>
      <c r="I1322" s="14"/>
      <c r="J1322" s="13"/>
    </row>
    <row r="1323">
      <c r="B1323" s="26" t="s">
        <v>924</v>
      </c>
      <c r="C1323" s="12" t="s">
        <v>119</v>
      </c>
      <c r="D1323" s="12"/>
      <c r="E1323" s="12" t="s">
        <v>545</v>
      </c>
      <c r="H1323" s="13"/>
      <c r="I1323" s="14"/>
      <c r="J1323" s="13"/>
    </row>
    <row r="1324">
      <c r="B1324" s="26" t="s">
        <v>925</v>
      </c>
      <c r="C1324" s="12" t="s">
        <v>119</v>
      </c>
      <c r="D1324" s="12"/>
      <c r="E1324" s="12" t="s">
        <v>545</v>
      </c>
      <c r="H1324" s="13"/>
      <c r="I1324" s="14"/>
      <c r="J1324" s="13"/>
    </row>
    <row r="1325">
      <c r="B1325" s="26" t="s">
        <v>926</v>
      </c>
      <c r="C1325" s="12" t="s">
        <v>119</v>
      </c>
      <c r="D1325" s="12"/>
      <c r="E1325" s="12" t="s">
        <v>545</v>
      </c>
      <c r="H1325" s="13"/>
      <c r="I1325" s="14"/>
      <c r="J1325" s="13"/>
    </row>
    <row r="1326">
      <c r="B1326" s="26" t="s">
        <v>927</v>
      </c>
      <c r="C1326" s="12" t="s">
        <v>119</v>
      </c>
      <c r="D1326" s="12"/>
      <c r="E1326" s="12" t="s">
        <v>545</v>
      </c>
      <c r="H1326" s="13"/>
      <c r="I1326" s="14"/>
      <c r="J1326" s="13"/>
    </row>
    <row r="1327">
      <c r="B1327" s="26" t="s">
        <v>928</v>
      </c>
      <c r="C1327" s="12" t="s">
        <v>119</v>
      </c>
      <c r="D1327" s="12"/>
      <c r="E1327" s="12" t="s">
        <v>545</v>
      </c>
      <c r="H1327" s="13"/>
      <c r="I1327" s="14"/>
      <c r="J1327" s="13"/>
    </row>
    <row r="1328">
      <c r="B1328" s="26" t="s">
        <v>1167</v>
      </c>
      <c r="C1328" s="12" t="s">
        <v>119</v>
      </c>
      <c r="D1328" s="12" t="b">
        <v>0</v>
      </c>
      <c r="E1328" s="13"/>
      <c r="H1328" s="13"/>
      <c r="I1328" s="14"/>
      <c r="J1328" s="13"/>
    </row>
    <row r="1329">
      <c r="B1329" s="26" t="s">
        <v>1168</v>
      </c>
      <c r="C1329" s="12" t="s">
        <v>119</v>
      </c>
      <c r="D1329" s="12" t="b">
        <v>0</v>
      </c>
      <c r="E1329" s="12" t="s">
        <v>70</v>
      </c>
      <c r="H1329" s="13"/>
      <c r="I1329" s="14"/>
      <c r="J1329" s="13"/>
    </row>
    <row r="1330">
      <c r="B1330" s="26" t="s">
        <v>929</v>
      </c>
      <c r="C1330" s="12" t="s">
        <v>119</v>
      </c>
      <c r="D1330" s="12"/>
      <c r="E1330" s="12" t="s">
        <v>545</v>
      </c>
      <c r="H1330" s="13"/>
      <c r="I1330" s="14"/>
      <c r="J1330" s="13"/>
    </row>
    <row r="1331">
      <c r="B1331" s="26" t="s">
        <v>930</v>
      </c>
      <c r="C1331" s="12" t="s">
        <v>119</v>
      </c>
      <c r="D1331" s="12"/>
      <c r="E1331" s="12" t="s">
        <v>545</v>
      </c>
      <c r="H1331" s="13"/>
      <c r="I1331" s="14"/>
      <c r="J1331" s="13"/>
    </row>
    <row r="1332">
      <c r="B1332" s="26" t="s">
        <v>1518</v>
      </c>
      <c r="C1332" s="12" t="s">
        <v>119</v>
      </c>
      <c r="D1332" s="12" t="b">
        <v>0</v>
      </c>
      <c r="E1332" s="12" t="s">
        <v>19</v>
      </c>
      <c r="H1332" s="13"/>
      <c r="I1332" s="14"/>
      <c r="J1332" s="13"/>
    </row>
    <row r="1333">
      <c r="B1333" s="26" t="s">
        <v>796</v>
      </c>
      <c r="C1333" s="12" t="s">
        <v>119</v>
      </c>
      <c r="D1333" s="12"/>
      <c r="E1333" s="12" t="s">
        <v>545</v>
      </c>
      <c r="H1333" s="13"/>
      <c r="I1333" s="14"/>
      <c r="J1333" s="13"/>
    </row>
    <row r="1334">
      <c r="B1334" s="26" t="s">
        <v>790</v>
      </c>
      <c r="C1334" s="12" t="s">
        <v>119</v>
      </c>
      <c r="D1334" s="12"/>
      <c r="E1334" s="12" t="s">
        <v>545</v>
      </c>
      <c r="H1334" s="13"/>
      <c r="I1334" s="14"/>
      <c r="J1334" s="13"/>
    </row>
    <row r="1335">
      <c r="B1335" s="26" t="s">
        <v>793</v>
      </c>
      <c r="C1335" s="12" t="s">
        <v>119</v>
      </c>
      <c r="D1335" s="12"/>
      <c r="E1335" s="12" t="s">
        <v>545</v>
      </c>
      <c r="H1335" s="13"/>
      <c r="I1335" s="14"/>
      <c r="J1335" s="13"/>
    </row>
    <row r="1336">
      <c r="B1336" s="26" t="s">
        <v>791</v>
      </c>
      <c r="C1336" s="12" t="s">
        <v>119</v>
      </c>
      <c r="D1336" s="12"/>
      <c r="E1336" s="12" t="s">
        <v>545</v>
      </c>
      <c r="H1336" s="13"/>
      <c r="I1336" s="14"/>
      <c r="J1336" s="13"/>
    </row>
    <row r="1337">
      <c r="B1337" s="26" t="s">
        <v>792</v>
      </c>
      <c r="C1337" s="12" t="s">
        <v>119</v>
      </c>
      <c r="D1337" s="12"/>
      <c r="E1337" s="12" t="s">
        <v>545</v>
      </c>
      <c r="H1337" s="13"/>
      <c r="I1337" s="14"/>
      <c r="J1337" s="13"/>
    </row>
    <row r="1338">
      <c r="B1338" s="26" t="s">
        <v>795</v>
      </c>
      <c r="C1338" s="12" t="s">
        <v>119</v>
      </c>
      <c r="D1338" s="12"/>
      <c r="E1338" s="12" t="s">
        <v>545</v>
      </c>
      <c r="H1338" s="13"/>
      <c r="I1338" s="14"/>
      <c r="J1338" s="13"/>
    </row>
    <row r="1339">
      <c r="B1339" s="26" t="s">
        <v>1519</v>
      </c>
      <c r="C1339" s="12" t="s">
        <v>119</v>
      </c>
      <c r="D1339" s="12" t="b">
        <v>0</v>
      </c>
      <c r="E1339" s="12" t="s">
        <v>206</v>
      </c>
      <c r="H1339" s="13"/>
      <c r="I1339" s="14"/>
      <c r="J1339" s="13"/>
    </row>
    <row r="1340">
      <c r="B1340" s="26" t="s">
        <v>959</v>
      </c>
      <c r="C1340" s="12" t="s">
        <v>119</v>
      </c>
      <c r="D1340" s="12"/>
      <c r="E1340" s="12" t="s">
        <v>545</v>
      </c>
      <c r="H1340" s="13"/>
      <c r="I1340" s="14"/>
      <c r="J1340" s="13"/>
    </row>
    <row r="1341">
      <c r="B1341" s="26" t="s">
        <v>961</v>
      </c>
      <c r="C1341" s="12" t="s">
        <v>119</v>
      </c>
      <c r="D1341" s="12"/>
      <c r="E1341" s="12" t="s">
        <v>545</v>
      </c>
      <c r="H1341" s="13"/>
      <c r="I1341" s="14"/>
      <c r="J1341" s="13"/>
    </row>
    <row r="1342">
      <c r="B1342" s="26" t="s">
        <v>962</v>
      </c>
      <c r="C1342" s="12" t="s">
        <v>119</v>
      </c>
      <c r="D1342" s="12"/>
      <c r="E1342" s="12" t="s">
        <v>545</v>
      </c>
      <c r="H1342" s="13"/>
      <c r="I1342" s="14"/>
      <c r="J1342" s="13"/>
    </row>
    <row r="1343">
      <c r="B1343" s="26" t="s">
        <v>960</v>
      </c>
      <c r="C1343" s="12" t="s">
        <v>119</v>
      </c>
      <c r="D1343" s="12"/>
      <c r="E1343" s="12" t="s">
        <v>545</v>
      </c>
      <c r="H1343" s="13"/>
      <c r="I1343" s="14"/>
      <c r="J1343" s="13"/>
    </row>
    <row r="1344">
      <c r="B1344" s="26" t="s">
        <v>963</v>
      </c>
      <c r="C1344" s="12" t="s">
        <v>119</v>
      </c>
      <c r="D1344" s="12"/>
      <c r="E1344" s="12" t="s">
        <v>545</v>
      </c>
      <c r="H1344" s="13"/>
      <c r="I1344" s="14"/>
      <c r="J1344" s="13"/>
    </row>
    <row r="1345">
      <c r="B1345" s="26" t="s">
        <v>964</v>
      </c>
      <c r="C1345" s="12" t="s">
        <v>119</v>
      </c>
      <c r="D1345" s="12"/>
      <c r="E1345" s="12" t="s">
        <v>545</v>
      </c>
      <c r="H1345" s="13"/>
      <c r="I1345" s="14"/>
      <c r="J1345" s="13"/>
    </row>
    <row r="1346">
      <c r="B1346" s="26" t="s">
        <v>966</v>
      </c>
      <c r="C1346" s="12" t="s">
        <v>119</v>
      </c>
      <c r="D1346" s="12"/>
      <c r="E1346" s="12" t="s">
        <v>545</v>
      </c>
      <c r="H1346" s="13"/>
      <c r="I1346" s="14"/>
      <c r="J1346" s="13"/>
    </row>
    <row r="1347">
      <c r="B1347" s="26" t="s">
        <v>967</v>
      </c>
      <c r="C1347" s="12" t="s">
        <v>119</v>
      </c>
      <c r="D1347" s="12"/>
      <c r="E1347" s="12" t="s">
        <v>545</v>
      </c>
      <c r="H1347" s="13"/>
      <c r="I1347" s="14"/>
      <c r="J1347" s="13"/>
    </row>
    <row r="1348">
      <c r="B1348" s="26" t="s">
        <v>1520</v>
      </c>
      <c r="C1348" s="12" t="s">
        <v>119</v>
      </c>
      <c r="D1348" s="12" t="b">
        <v>0</v>
      </c>
      <c r="E1348" s="12" t="s">
        <v>1521</v>
      </c>
      <c r="H1348" s="13"/>
      <c r="I1348" s="14"/>
      <c r="J1348" s="13"/>
    </row>
    <row r="1349">
      <c r="B1349" s="26" t="s">
        <v>969</v>
      </c>
      <c r="C1349" s="12" t="s">
        <v>119</v>
      </c>
      <c r="D1349" s="12"/>
      <c r="E1349" s="12" t="s">
        <v>545</v>
      </c>
      <c r="H1349" s="13"/>
      <c r="I1349" s="14"/>
      <c r="J1349" s="13"/>
    </row>
    <row r="1350">
      <c r="B1350" s="26" t="s">
        <v>1522</v>
      </c>
      <c r="C1350" s="12" t="s">
        <v>119</v>
      </c>
      <c r="D1350" s="12" t="b">
        <v>0</v>
      </c>
      <c r="E1350" s="13"/>
      <c r="H1350" s="13"/>
      <c r="I1350" s="14"/>
      <c r="J1350" s="13"/>
    </row>
    <row r="1351">
      <c r="B1351" s="26" t="s">
        <v>970</v>
      </c>
      <c r="C1351" s="12" t="s">
        <v>119</v>
      </c>
      <c r="D1351" s="12"/>
      <c r="E1351" s="12" t="s">
        <v>545</v>
      </c>
      <c r="H1351" s="13"/>
      <c r="I1351" s="14"/>
      <c r="J1351" s="13"/>
    </row>
    <row r="1352">
      <c r="B1352" s="26" t="s">
        <v>1175</v>
      </c>
      <c r="C1352" s="12" t="s">
        <v>119</v>
      </c>
      <c r="D1352" s="12" t="b">
        <v>0</v>
      </c>
      <c r="E1352" s="12" t="s">
        <v>1176</v>
      </c>
      <c r="H1352" s="13"/>
      <c r="I1352" s="14"/>
      <c r="J1352" s="13"/>
    </row>
    <row r="1353">
      <c r="B1353" s="26" t="s">
        <v>1177</v>
      </c>
      <c r="C1353" s="12" t="s">
        <v>119</v>
      </c>
      <c r="D1353" s="12" t="b">
        <v>0</v>
      </c>
      <c r="E1353" s="12" t="s">
        <v>1176</v>
      </c>
      <c r="H1353" s="13"/>
      <c r="I1353" s="14"/>
      <c r="J1353" s="13"/>
    </row>
    <row r="1354">
      <c r="B1354" s="26" t="s">
        <v>1523</v>
      </c>
      <c r="C1354" s="12" t="s">
        <v>119</v>
      </c>
      <c r="D1354" s="12" t="b">
        <v>0</v>
      </c>
      <c r="E1354" s="13"/>
      <c r="H1354" s="13"/>
      <c r="I1354" s="14"/>
      <c r="J1354" s="13"/>
    </row>
    <row r="1355">
      <c r="B1355" s="26" t="s">
        <v>890</v>
      </c>
      <c r="C1355" s="12" t="s">
        <v>119</v>
      </c>
      <c r="D1355" s="12"/>
      <c r="E1355" s="12" t="s">
        <v>545</v>
      </c>
      <c r="H1355" s="13"/>
      <c r="I1355" s="14"/>
      <c r="J1355" s="13"/>
    </row>
    <row r="1356">
      <c r="B1356" s="26" t="s">
        <v>893</v>
      </c>
      <c r="C1356" s="12" t="s">
        <v>119</v>
      </c>
      <c r="D1356" s="12"/>
      <c r="E1356" s="12" t="s">
        <v>545</v>
      </c>
      <c r="H1356" s="13"/>
      <c r="I1356" s="14"/>
      <c r="J1356" s="13"/>
    </row>
    <row r="1357">
      <c r="B1357" s="26" t="s">
        <v>896</v>
      </c>
      <c r="C1357" s="12" t="s">
        <v>119</v>
      </c>
      <c r="D1357" s="12"/>
      <c r="E1357" s="12" t="s">
        <v>545</v>
      </c>
      <c r="H1357" s="13"/>
      <c r="I1357" s="14"/>
      <c r="J1357" s="13"/>
    </row>
    <row r="1358">
      <c r="B1358" s="26" t="s">
        <v>889</v>
      </c>
      <c r="C1358" s="12" t="s">
        <v>119</v>
      </c>
      <c r="D1358" s="12"/>
      <c r="E1358" s="12" t="s">
        <v>545</v>
      </c>
      <c r="H1358" s="13"/>
      <c r="I1358" s="14"/>
      <c r="J1358" s="13"/>
    </row>
    <row r="1359">
      <c r="B1359" s="26" t="s">
        <v>900</v>
      </c>
      <c r="C1359" s="12" t="s">
        <v>119</v>
      </c>
      <c r="D1359" s="12"/>
      <c r="E1359" s="12" t="s">
        <v>545</v>
      </c>
      <c r="H1359" s="13"/>
      <c r="I1359" s="14"/>
      <c r="J1359" s="13"/>
    </row>
    <row r="1360">
      <c r="B1360" s="26" t="s">
        <v>895</v>
      </c>
      <c r="C1360" s="12" t="s">
        <v>119</v>
      </c>
      <c r="D1360" s="12"/>
      <c r="E1360" s="12" t="s">
        <v>545</v>
      </c>
      <c r="H1360" s="13"/>
      <c r="I1360" s="14"/>
      <c r="J1360" s="13"/>
    </row>
    <row r="1361">
      <c r="B1361" s="26" t="s">
        <v>897</v>
      </c>
      <c r="C1361" s="12" t="s">
        <v>119</v>
      </c>
      <c r="D1361" s="12"/>
      <c r="E1361" s="12" t="s">
        <v>545</v>
      </c>
      <c r="H1361" s="13"/>
      <c r="I1361" s="14"/>
      <c r="J1361" s="13"/>
    </row>
    <row r="1362">
      <c r="B1362" s="26" t="s">
        <v>903</v>
      </c>
      <c r="C1362" s="12" t="s">
        <v>119</v>
      </c>
      <c r="D1362" s="12"/>
      <c r="E1362" s="12" t="s">
        <v>545</v>
      </c>
      <c r="H1362" s="13"/>
      <c r="I1362" s="14"/>
      <c r="J1362" s="13"/>
    </row>
    <row r="1363">
      <c r="B1363" s="26" t="s">
        <v>901</v>
      </c>
      <c r="C1363" s="12" t="s">
        <v>119</v>
      </c>
      <c r="D1363" s="12"/>
      <c r="E1363" s="12" t="s">
        <v>545</v>
      </c>
      <c r="H1363" s="13"/>
      <c r="I1363" s="14"/>
      <c r="J1363" s="13"/>
    </row>
    <row r="1364">
      <c r="B1364" s="26" t="s">
        <v>905</v>
      </c>
      <c r="C1364" s="12" t="s">
        <v>119</v>
      </c>
      <c r="D1364" s="12"/>
      <c r="E1364" s="12" t="s">
        <v>545</v>
      </c>
      <c r="H1364" s="13"/>
      <c r="I1364" s="14"/>
      <c r="J1364" s="13"/>
    </row>
    <row r="1365">
      <c r="B1365" s="26" t="s">
        <v>891</v>
      </c>
      <c r="C1365" s="12" t="s">
        <v>119</v>
      </c>
      <c r="D1365" s="12"/>
      <c r="E1365" s="12" t="s">
        <v>545</v>
      </c>
      <c r="H1365" s="13"/>
      <c r="I1365" s="14"/>
      <c r="J1365" s="13"/>
    </row>
    <row r="1366">
      <c r="B1366" s="26" t="s">
        <v>894</v>
      </c>
      <c r="C1366" s="12" t="s">
        <v>119</v>
      </c>
      <c r="D1366" s="12"/>
      <c r="E1366" s="12" t="s">
        <v>545</v>
      </c>
      <c r="H1366" s="13"/>
      <c r="I1366" s="14"/>
      <c r="J1366" s="13"/>
    </row>
    <row r="1367">
      <c r="B1367" s="26" t="s">
        <v>906</v>
      </c>
      <c r="C1367" s="12" t="s">
        <v>119</v>
      </c>
      <c r="D1367" s="12"/>
      <c r="E1367" s="12" t="s">
        <v>545</v>
      </c>
      <c r="H1367" s="13"/>
      <c r="I1367" s="14"/>
      <c r="J1367" s="13"/>
    </row>
    <row r="1368">
      <c r="B1368" s="26" t="s">
        <v>898</v>
      </c>
      <c r="C1368" s="12" t="s">
        <v>119</v>
      </c>
      <c r="D1368" s="12"/>
      <c r="E1368" s="12" t="s">
        <v>545</v>
      </c>
      <c r="H1368" s="13"/>
      <c r="I1368" s="14"/>
      <c r="J1368" s="13"/>
    </row>
    <row r="1369">
      <c r="B1369" s="26" t="s">
        <v>908</v>
      </c>
      <c r="C1369" s="12" t="s">
        <v>119</v>
      </c>
      <c r="D1369" s="12"/>
      <c r="E1369" s="12" t="s">
        <v>545</v>
      </c>
      <c r="H1369" s="13"/>
      <c r="I1369" s="14"/>
      <c r="J1369" s="13"/>
    </row>
    <row r="1370">
      <c r="B1370" s="26" t="s">
        <v>899</v>
      </c>
      <c r="C1370" s="12" t="s">
        <v>119</v>
      </c>
      <c r="D1370" s="12"/>
      <c r="E1370" s="12" t="s">
        <v>545</v>
      </c>
      <c r="H1370" s="13"/>
      <c r="I1370" s="14"/>
      <c r="J1370" s="13"/>
    </row>
    <row r="1371">
      <c r="B1371" s="26" t="s">
        <v>909</v>
      </c>
      <c r="C1371" s="12" t="s">
        <v>119</v>
      </c>
      <c r="D1371" s="12"/>
      <c r="E1371" s="12" t="s">
        <v>545</v>
      </c>
      <c r="H1371" s="13"/>
      <c r="I1371" s="14"/>
      <c r="J1371" s="13"/>
    </row>
    <row r="1372">
      <c r="B1372" s="26" t="s">
        <v>910</v>
      </c>
      <c r="C1372" s="12" t="s">
        <v>119</v>
      </c>
      <c r="D1372" s="12"/>
      <c r="E1372" s="12" t="s">
        <v>545</v>
      </c>
      <c r="H1372" s="13"/>
      <c r="I1372" s="14"/>
      <c r="J1372" s="13"/>
    </row>
    <row r="1373">
      <c r="B1373" s="26" t="s">
        <v>911</v>
      </c>
      <c r="C1373" s="12" t="s">
        <v>119</v>
      </c>
      <c r="D1373" s="12"/>
      <c r="E1373" s="12" t="s">
        <v>545</v>
      </c>
      <c r="H1373" s="13"/>
      <c r="I1373" s="14"/>
      <c r="J1373" s="13"/>
    </row>
    <row r="1374">
      <c r="B1374" s="26" t="s">
        <v>1524</v>
      </c>
      <c r="C1374" s="12" t="s">
        <v>119</v>
      </c>
      <c r="D1374" s="12" t="b">
        <v>0</v>
      </c>
      <c r="E1374" s="13"/>
      <c r="H1374" s="13"/>
      <c r="I1374" s="14"/>
      <c r="J1374" s="13"/>
    </row>
    <row r="1375">
      <c r="B1375" s="26" t="s">
        <v>1525</v>
      </c>
      <c r="C1375" s="12" t="s">
        <v>119</v>
      </c>
      <c r="D1375" s="12" t="b">
        <v>0</v>
      </c>
      <c r="E1375" s="13"/>
      <c r="H1375" s="13"/>
      <c r="I1375" s="14"/>
      <c r="J1375" s="13"/>
    </row>
    <row r="1376">
      <c r="B1376" s="26" t="s">
        <v>914</v>
      </c>
      <c r="C1376" s="12" t="s">
        <v>119</v>
      </c>
      <c r="D1376" s="12"/>
      <c r="E1376" s="12" t="s">
        <v>545</v>
      </c>
      <c r="H1376" s="13"/>
      <c r="I1376" s="14"/>
      <c r="J1376" s="13"/>
    </row>
    <row r="1377">
      <c r="B1377" s="26" t="s">
        <v>916</v>
      </c>
      <c r="C1377" s="12" t="s">
        <v>119</v>
      </c>
      <c r="D1377" s="12"/>
      <c r="E1377" s="12" t="s">
        <v>545</v>
      </c>
      <c r="H1377" s="13"/>
      <c r="I1377" s="14"/>
      <c r="J1377" s="13"/>
    </row>
    <row r="1378">
      <c r="B1378" s="26" t="s">
        <v>808</v>
      </c>
      <c r="C1378" s="12" t="s">
        <v>119</v>
      </c>
      <c r="D1378" s="12"/>
      <c r="E1378" s="12" t="s">
        <v>545</v>
      </c>
      <c r="H1378" s="13"/>
      <c r="I1378" s="14"/>
      <c r="J1378" s="13"/>
    </row>
    <row r="1379">
      <c r="B1379" s="26" t="s">
        <v>807</v>
      </c>
      <c r="C1379" s="12" t="s">
        <v>119</v>
      </c>
      <c r="D1379" s="12"/>
      <c r="E1379" s="12" t="s">
        <v>545</v>
      </c>
      <c r="H1379" s="13"/>
      <c r="I1379" s="14"/>
      <c r="J1379" s="13"/>
    </row>
    <row r="1380">
      <c r="B1380" s="26" t="s">
        <v>810</v>
      </c>
      <c r="C1380" s="12" t="s">
        <v>119</v>
      </c>
      <c r="D1380" s="12"/>
      <c r="E1380" s="12" t="s">
        <v>545</v>
      </c>
      <c r="H1380" s="13"/>
      <c r="I1380" s="14"/>
      <c r="J1380" s="13"/>
    </row>
    <row r="1381">
      <c r="B1381" s="26" t="s">
        <v>809</v>
      </c>
      <c r="C1381" s="12" t="s">
        <v>119</v>
      </c>
      <c r="D1381" s="12"/>
      <c r="E1381" s="12" t="s">
        <v>545</v>
      </c>
      <c r="H1381" s="13"/>
      <c r="I1381" s="14"/>
      <c r="J1381" s="13"/>
    </row>
    <row r="1382">
      <c r="B1382" s="26" t="s">
        <v>1526</v>
      </c>
      <c r="C1382" s="12" t="s">
        <v>119</v>
      </c>
      <c r="D1382" s="12" t="b">
        <v>0</v>
      </c>
      <c r="E1382" s="12" t="s">
        <v>1527</v>
      </c>
      <c r="H1382" s="13"/>
      <c r="I1382" s="14"/>
      <c r="J1382" s="13"/>
    </row>
    <row r="1383">
      <c r="B1383" s="26" t="s">
        <v>1528</v>
      </c>
      <c r="C1383" s="12" t="s">
        <v>119</v>
      </c>
      <c r="D1383" s="12" t="b">
        <v>0</v>
      </c>
      <c r="E1383" s="13"/>
      <c r="H1383" s="13"/>
      <c r="I1383" s="14"/>
      <c r="J1383" s="13"/>
    </row>
    <row r="1384">
      <c r="B1384" s="26" t="s">
        <v>811</v>
      </c>
      <c r="C1384" s="12" t="s">
        <v>119</v>
      </c>
      <c r="D1384" s="12"/>
      <c r="E1384" s="12" t="s">
        <v>545</v>
      </c>
      <c r="H1384" s="13"/>
      <c r="I1384" s="14"/>
      <c r="J1384" s="13"/>
    </row>
    <row r="1385">
      <c r="B1385" s="26" t="s">
        <v>812</v>
      </c>
      <c r="C1385" s="12" t="s">
        <v>119</v>
      </c>
      <c r="D1385" s="12"/>
      <c r="E1385" s="12" t="s">
        <v>545</v>
      </c>
      <c r="H1385" s="13"/>
      <c r="I1385" s="14"/>
      <c r="J1385" s="13"/>
    </row>
    <row r="1386">
      <c r="B1386" s="26" t="s">
        <v>814</v>
      </c>
      <c r="C1386" s="12" t="s">
        <v>119</v>
      </c>
      <c r="D1386" s="12"/>
      <c r="E1386" s="12" t="s">
        <v>545</v>
      </c>
      <c r="H1386" s="13"/>
      <c r="I1386" s="14"/>
      <c r="J1386" s="13"/>
    </row>
    <row r="1387">
      <c r="B1387" s="26" t="s">
        <v>815</v>
      </c>
      <c r="C1387" s="12" t="s">
        <v>119</v>
      </c>
      <c r="D1387" s="12"/>
      <c r="E1387" s="12" t="s">
        <v>545</v>
      </c>
      <c r="H1387" s="13"/>
      <c r="I1387" s="14"/>
      <c r="J1387" s="13"/>
    </row>
    <row r="1388">
      <c r="B1388" s="26" t="s">
        <v>816</v>
      </c>
      <c r="C1388" s="12" t="s">
        <v>119</v>
      </c>
      <c r="D1388" s="12"/>
      <c r="E1388" s="12" t="s">
        <v>545</v>
      </c>
      <c r="H1388" s="13"/>
      <c r="I1388" s="14"/>
      <c r="J1388" s="13"/>
    </row>
    <row r="1389">
      <c r="B1389" s="26" t="s">
        <v>1529</v>
      </c>
      <c r="C1389" s="12" t="s">
        <v>119</v>
      </c>
      <c r="D1389" s="12" t="b">
        <v>0</v>
      </c>
      <c r="E1389" s="12" t="s">
        <v>206</v>
      </c>
      <c r="H1389" s="13"/>
      <c r="I1389" s="14"/>
      <c r="J1389" s="13"/>
    </row>
    <row r="1390">
      <c r="B1390" s="26" t="s">
        <v>817</v>
      </c>
      <c r="C1390" s="12" t="s">
        <v>119</v>
      </c>
      <c r="D1390" s="12"/>
      <c r="E1390" s="12" t="s">
        <v>545</v>
      </c>
      <c r="H1390" s="13"/>
      <c r="I1390" s="14"/>
      <c r="J1390" s="13"/>
    </row>
    <row r="1391">
      <c r="B1391" s="26" t="s">
        <v>819</v>
      </c>
      <c r="C1391" s="12" t="s">
        <v>119</v>
      </c>
      <c r="D1391" s="12"/>
      <c r="E1391" s="12" t="s">
        <v>545</v>
      </c>
      <c r="H1391" s="13"/>
      <c r="I1391" s="14"/>
      <c r="J1391" s="13"/>
    </row>
    <row r="1392">
      <c r="B1392" s="26" t="s">
        <v>820</v>
      </c>
      <c r="C1392" s="12" t="s">
        <v>119</v>
      </c>
      <c r="D1392" s="12"/>
      <c r="E1392" s="12" t="s">
        <v>545</v>
      </c>
      <c r="H1392" s="13"/>
      <c r="I1392" s="14"/>
      <c r="J1392" s="13"/>
    </row>
    <row r="1393">
      <c r="B1393" s="26" t="s">
        <v>821</v>
      </c>
      <c r="C1393" s="12" t="s">
        <v>119</v>
      </c>
      <c r="D1393" s="12"/>
      <c r="E1393" s="12" t="s">
        <v>545</v>
      </c>
      <c r="H1393" s="13"/>
      <c r="I1393" s="14"/>
      <c r="J1393" s="13"/>
    </row>
    <row r="1394">
      <c r="B1394" s="26" t="s">
        <v>822</v>
      </c>
      <c r="C1394" s="12" t="s">
        <v>119</v>
      </c>
      <c r="D1394" s="12"/>
      <c r="E1394" s="12" t="s">
        <v>545</v>
      </c>
      <c r="H1394" s="13"/>
      <c r="I1394" s="14"/>
      <c r="J1394" s="13"/>
    </row>
    <row r="1395">
      <c r="B1395" s="26" t="s">
        <v>823</v>
      </c>
      <c r="C1395" s="12" t="s">
        <v>119</v>
      </c>
      <c r="D1395" s="12"/>
      <c r="E1395" s="12" t="s">
        <v>545</v>
      </c>
      <c r="H1395" s="13"/>
      <c r="I1395" s="14"/>
      <c r="J1395" s="13"/>
    </row>
    <row r="1396">
      <c r="B1396" s="26" t="s">
        <v>824</v>
      </c>
      <c r="C1396" s="12" t="s">
        <v>119</v>
      </c>
      <c r="D1396" s="12"/>
      <c r="E1396" s="12" t="s">
        <v>545</v>
      </c>
      <c r="H1396" s="13"/>
      <c r="I1396" s="14"/>
      <c r="J1396" s="13"/>
    </row>
    <row r="1397">
      <c r="B1397" s="26" t="s">
        <v>825</v>
      </c>
      <c r="C1397" s="12" t="s">
        <v>119</v>
      </c>
      <c r="D1397" s="12"/>
      <c r="E1397" s="12" t="s">
        <v>545</v>
      </c>
      <c r="H1397" s="13"/>
      <c r="I1397" s="14"/>
      <c r="J1397" s="13"/>
    </row>
    <row r="1398">
      <c r="B1398" s="26" t="s">
        <v>826</v>
      </c>
      <c r="C1398" s="12" t="s">
        <v>119</v>
      </c>
      <c r="D1398" s="12"/>
      <c r="E1398" s="12" t="s">
        <v>545</v>
      </c>
      <c r="H1398" s="13"/>
      <c r="I1398" s="14"/>
      <c r="J1398" s="13"/>
    </row>
    <row r="1399">
      <c r="B1399" s="26" t="s">
        <v>983</v>
      </c>
      <c r="C1399" s="12" t="s">
        <v>119</v>
      </c>
      <c r="D1399" s="12"/>
      <c r="E1399" s="12" t="s">
        <v>545</v>
      </c>
      <c r="H1399" s="13"/>
      <c r="I1399" s="14"/>
      <c r="J1399" s="13"/>
    </row>
    <row r="1400">
      <c r="B1400" s="26" t="s">
        <v>985</v>
      </c>
      <c r="C1400" s="12" t="s">
        <v>119</v>
      </c>
      <c r="D1400" s="12"/>
      <c r="E1400" s="12" t="s">
        <v>545</v>
      </c>
      <c r="H1400" s="13"/>
      <c r="I1400" s="14"/>
      <c r="J1400" s="13"/>
    </row>
    <row r="1401">
      <c r="B1401" s="26" t="s">
        <v>986</v>
      </c>
      <c r="C1401" s="12" t="s">
        <v>119</v>
      </c>
      <c r="D1401" s="12"/>
      <c r="E1401" s="12" t="s">
        <v>545</v>
      </c>
      <c r="H1401" s="13"/>
      <c r="I1401" s="14"/>
      <c r="J1401" s="13"/>
    </row>
    <row r="1402">
      <c r="B1402" s="26" t="s">
        <v>1178</v>
      </c>
      <c r="C1402" s="12" t="s">
        <v>119</v>
      </c>
      <c r="D1402" s="12" t="b">
        <v>0</v>
      </c>
      <c r="E1402" s="13"/>
      <c r="H1402" s="13"/>
      <c r="I1402" s="14"/>
      <c r="J1402" s="13"/>
    </row>
    <row r="1403">
      <c r="B1403" s="26" t="s">
        <v>1530</v>
      </c>
      <c r="C1403" s="12" t="s">
        <v>119</v>
      </c>
      <c r="D1403" s="12" t="b">
        <v>0</v>
      </c>
      <c r="E1403" s="12" t="s">
        <v>192</v>
      </c>
      <c r="H1403" s="13"/>
      <c r="I1403" s="14"/>
      <c r="J1403" s="13"/>
    </row>
    <row r="1404">
      <c r="B1404" s="26" t="s">
        <v>987</v>
      </c>
      <c r="C1404" s="12" t="s">
        <v>119</v>
      </c>
      <c r="D1404" s="12"/>
      <c r="E1404" s="12" t="s">
        <v>545</v>
      </c>
      <c r="H1404" s="13"/>
      <c r="I1404" s="14"/>
      <c r="J1404" s="13"/>
    </row>
    <row r="1405">
      <c r="B1405" s="26" t="s">
        <v>988</v>
      </c>
      <c r="C1405" s="12" t="s">
        <v>119</v>
      </c>
      <c r="D1405" s="12"/>
      <c r="E1405" s="12" t="s">
        <v>545</v>
      </c>
      <c r="H1405" s="13"/>
      <c r="I1405" s="14"/>
      <c r="J1405" s="13"/>
    </row>
    <row r="1406">
      <c r="B1406" s="26" t="s">
        <v>989</v>
      </c>
      <c r="C1406" s="12" t="s">
        <v>119</v>
      </c>
      <c r="D1406" s="12"/>
      <c r="E1406" s="12" t="s">
        <v>545</v>
      </c>
      <c r="H1406" s="13"/>
      <c r="I1406" s="14"/>
      <c r="J1406" s="13"/>
    </row>
    <row r="1407">
      <c r="B1407" s="26" t="s">
        <v>990</v>
      </c>
      <c r="C1407" s="12" t="s">
        <v>119</v>
      </c>
      <c r="D1407" s="12"/>
      <c r="E1407" s="12" t="s">
        <v>545</v>
      </c>
      <c r="H1407" s="13"/>
      <c r="I1407" s="14"/>
      <c r="J1407" s="13"/>
    </row>
    <row r="1408">
      <c r="B1408" s="26" t="s">
        <v>991</v>
      </c>
      <c r="C1408" s="12" t="s">
        <v>119</v>
      </c>
      <c r="D1408" s="12"/>
      <c r="E1408" s="12" t="s">
        <v>545</v>
      </c>
      <c r="H1408" s="13"/>
      <c r="I1408" s="14"/>
      <c r="J1408" s="13"/>
    </row>
    <row r="1409">
      <c r="B1409" s="26" t="s">
        <v>1531</v>
      </c>
      <c r="C1409" s="12" t="s">
        <v>119</v>
      </c>
      <c r="D1409" s="12" t="b">
        <v>0</v>
      </c>
      <c r="E1409" s="12" t="s">
        <v>19</v>
      </c>
      <c r="H1409" s="13"/>
      <c r="I1409" s="14"/>
      <c r="J1409" s="13"/>
    </row>
    <row r="1410">
      <c r="B1410" s="26" t="s">
        <v>1532</v>
      </c>
      <c r="C1410" s="12" t="s">
        <v>119</v>
      </c>
      <c r="D1410" s="12" t="b">
        <v>0</v>
      </c>
      <c r="E1410" s="13"/>
      <c r="H1410" s="13"/>
      <c r="I1410" s="14"/>
      <c r="J1410" s="13"/>
    </row>
    <row r="1411">
      <c r="B1411" s="26" t="s">
        <v>992</v>
      </c>
      <c r="C1411" s="12" t="s">
        <v>119</v>
      </c>
      <c r="D1411" s="12"/>
      <c r="E1411" s="12" t="s">
        <v>545</v>
      </c>
      <c r="H1411" s="13"/>
      <c r="I1411" s="14"/>
      <c r="J1411" s="13"/>
    </row>
    <row r="1412">
      <c r="B1412" s="26" t="s">
        <v>803</v>
      </c>
      <c r="C1412" s="12" t="s">
        <v>119</v>
      </c>
      <c r="D1412" s="12"/>
      <c r="E1412" s="12" t="s">
        <v>545</v>
      </c>
      <c r="H1412" s="13"/>
      <c r="I1412" s="14"/>
      <c r="J1412" s="13"/>
    </row>
    <row r="1413">
      <c r="B1413" s="26" t="s">
        <v>671</v>
      </c>
      <c r="C1413" s="12" t="s">
        <v>119</v>
      </c>
      <c r="D1413" s="12"/>
      <c r="E1413" s="12" t="s">
        <v>545</v>
      </c>
      <c r="H1413" s="13"/>
      <c r="I1413" s="14"/>
      <c r="J1413" s="13"/>
    </row>
    <row r="1414">
      <c r="B1414" s="26" t="s">
        <v>804</v>
      </c>
      <c r="C1414" s="12" t="s">
        <v>119</v>
      </c>
      <c r="D1414" s="12"/>
      <c r="E1414" s="12" t="s">
        <v>545</v>
      </c>
      <c r="H1414" s="13"/>
      <c r="I1414" s="14"/>
      <c r="J1414" s="13"/>
    </row>
    <row r="1415">
      <c r="B1415" s="26" t="s">
        <v>1533</v>
      </c>
      <c r="C1415" s="12" t="s">
        <v>119</v>
      </c>
      <c r="D1415" s="12" t="b">
        <v>0</v>
      </c>
      <c r="E1415" s="12" t="s">
        <v>902</v>
      </c>
      <c r="H1415" s="13"/>
      <c r="I1415" s="14"/>
      <c r="J1415" s="13"/>
    </row>
    <row r="1416">
      <c r="B1416" s="26" t="s">
        <v>806</v>
      </c>
      <c r="C1416" s="12" t="s">
        <v>119</v>
      </c>
      <c r="D1416" s="12"/>
      <c r="E1416" s="12" t="s">
        <v>545</v>
      </c>
      <c r="H1416" s="13"/>
      <c r="I1416" s="14"/>
      <c r="J1416" s="13"/>
    </row>
    <row r="1417">
      <c r="B1417" s="26" t="s">
        <v>1534</v>
      </c>
      <c r="C1417" s="12" t="s">
        <v>119</v>
      </c>
      <c r="D1417" s="12" t="b">
        <v>0</v>
      </c>
      <c r="E1417" s="12" t="s">
        <v>1535</v>
      </c>
      <c r="H1417" s="13"/>
      <c r="I1417" s="14"/>
      <c r="J1417" s="13"/>
    </row>
    <row r="1418">
      <c r="B1418" s="26" t="s">
        <v>1536</v>
      </c>
      <c r="C1418" s="12" t="s">
        <v>119</v>
      </c>
      <c r="D1418" s="12" t="b">
        <v>0</v>
      </c>
      <c r="E1418" s="12" t="s">
        <v>794</v>
      </c>
      <c r="H1418" s="13"/>
      <c r="I1418" s="14"/>
      <c r="J1418" s="13"/>
    </row>
    <row r="1419">
      <c r="B1419" s="26" t="s">
        <v>1537</v>
      </c>
      <c r="C1419" s="12" t="s">
        <v>119</v>
      </c>
      <c r="D1419" s="12" t="b">
        <v>0</v>
      </c>
      <c r="E1419" s="13"/>
      <c r="H1419" s="13"/>
      <c r="I1419" s="14"/>
      <c r="J1419" s="13"/>
    </row>
    <row r="1420">
      <c r="B1420" s="26" t="s">
        <v>1538</v>
      </c>
      <c r="C1420" s="12" t="s">
        <v>119</v>
      </c>
      <c r="D1420" s="12" t="b">
        <v>0</v>
      </c>
      <c r="E1420" s="12" t="s">
        <v>206</v>
      </c>
      <c r="H1420" s="13"/>
      <c r="I1420" s="14"/>
      <c r="J1420" s="13"/>
    </row>
    <row r="1421">
      <c r="B1421" s="26" t="s">
        <v>1539</v>
      </c>
      <c r="C1421" s="12" t="s">
        <v>119</v>
      </c>
      <c r="D1421" s="12" t="b">
        <v>0</v>
      </c>
      <c r="E1421" s="13"/>
      <c r="H1421" s="13"/>
      <c r="I1421" s="14"/>
      <c r="J1421" s="13"/>
    </row>
    <row r="1422">
      <c r="B1422" s="26" t="s">
        <v>1540</v>
      </c>
      <c r="C1422" s="12" t="s">
        <v>119</v>
      </c>
      <c r="D1422" s="12" t="b">
        <v>0</v>
      </c>
      <c r="E1422" s="12" t="s">
        <v>1407</v>
      </c>
      <c r="H1422" s="13"/>
      <c r="I1422" s="14"/>
      <c r="J1422" s="13"/>
    </row>
    <row r="1423">
      <c r="B1423" s="26" t="s">
        <v>1541</v>
      </c>
      <c r="C1423" s="12" t="s">
        <v>119</v>
      </c>
      <c r="D1423" s="12" t="b">
        <v>0</v>
      </c>
      <c r="E1423" s="12" t="s">
        <v>206</v>
      </c>
      <c r="H1423" s="13"/>
      <c r="I1423" s="14"/>
      <c r="J1423" s="13"/>
    </row>
    <row r="1424">
      <c r="B1424" s="26" t="s">
        <v>1542</v>
      </c>
      <c r="C1424" s="12" t="s">
        <v>119</v>
      </c>
      <c r="D1424" s="12" t="b">
        <v>0</v>
      </c>
      <c r="E1424" s="12" t="s">
        <v>853</v>
      </c>
      <c r="H1424" s="13"/>
      <c r="I1424" s="14"/>
      <c r="J1424" s="13"/>
    </row>
    <row r="1425">
      <c r="B1425" s="26" t="s">
        <v>1543</v>
      </c>
      <c r="C1425" s="12" t="s">
        <v>119</v>
      </c>
      <c r="D1425" s="12" t="b">
        <v>0</v>
      </c>
      <c r="E1425" s="12" t="s">
        <v>1544</v>
      </c>
      <c r="H1425" s="13"/>
      <c r="I1425" s="14"/>
      <c r="J1425" s="13"/>
    </row>
    <row r="1426">
      <c r="B1426" s="26" t="s">
        <v>882</v>
      </c>
      <c r="C1426" s="12" t="s">
        <v>119</v>
      </c>
      <c r="D1426" s="12"/>
      <c r="E1426" s="12" t="s">
        <v>545</v>
      </c>
      <c r="H1426" s="13"/>
      <c r="I1426" s="14"/>
      <c r="J1426" s="13"/>
    </row>
    <row r="1427">
      <c r="B1427" s="26" t="s">
        <v>885</v>
      </c>
      <c r="C1427" s="12" t="s">
        <v>119</v>
      </c>
      <c r="D1427" s="12"/>
      <c r="E1427" s="12" t="s">
        <v>545</v>
      </c>
      <c r="H1427" s="13"/>
      <c r="I1427" s="14"/>
      <c r="J1427" s="13"/>
    </row>
    <row r="1428">
      <c r="B1428" s="26" t="s">
        <v>883</v>
      </c>
      <c r="C1428" s="12" t="s">
        <v>119</v>
      </c>
      <c r="D1428" s="12"/>
      <c r="E1428" s="12" t="s">
        <v>545</v>
      </c>
      <c r="H1428" s="13"/>
      <c r="I1428" s="14"/>
      <c r="J1428" s="13"/>
    </row>
    <row r="1429">
      <c r="B1429" s="26" t="s">
        <v>884</v>
      </c>
      <c r="C1429" s="12" t="s">
        <v>119</v>
      </c>
      <c r="D1429" s="12"/>
      <c r="E1429" s="12" t="s">
        <v>545</v>
      </c>
      <c r="H1429" s="13"/>
      <c r="I1429" s="14"/>
      <c r="J1429" s="13"/>
    </row>
    <row r="1430">
      <c r="B1430" s="26" t="s">
        <v>886</v>
      </c>
      <c r="C1430" s="12" t="s">
        <v>119</v>
      </c>
      <c r="D1430" s="12"/>
      <c r="E1430" s="12" t="s">
        <v>545</v>
      </c>
      <c r="H1430" s="13"/>
      <c r="I1430" s="14"/>
      <c r="J1430" s="13"/>
    </row>
    <row r="1431">
      <c r="B1431" s="26" t="s">
        <v>888</v>
      </c>
      <c r="C1431" s="12" t="s">
        <v>119</v>
      </c>
      <c r="D1431" s="12"/>
      <c r="E1431" s="12" t="s">
        <v>545</v>
      </c>
      <c r="H1431" s="13"/>
      <c r="I1431" s="14"/>
      <c r="J1431" s="13"/>
    </row>
    <row r="1432">
      <c r="B1432" s="26" t="s">
        <v>1545</v>
      </c>
      <c r="C1432" s="12" t="s">
        <v>119</v>
      </c>
      <c r="D1432" s="12" t="b">
        <v>0</v>
      </c>
      <c r="E1432" s="12" t="s">
        <v>135</v>
      </c>
      <c r="H1432" s="13"/>
      <c r="I1432" s="14"/>
      <c r="J1432" s="13"/>
    </row>
    <row r="1433">
      <c r="B1433" s="26" t="s">
        <v>1546</v>
      </c>
      <c r="C1433" s="12" t="s">
        <v>119</v>
      </c>
      <c r="D1433" s="12" t="b">
        <v>0</v>
      </c>
      <c r="E1433" s="12" t="s">
        <v>206</v>
      </c>
      <c r="H1433" s="13"/>
      <c r="I1433" s="14"/>
      <c r="J1433" s="13"/>
    </row>
    <row r="1434">
      <c r="B1434" s="26" t="s">
        <v>1547</v>
      </c>
      <c r="C1434" s="12" t="s">
        <v>119</v>
      </c>
      <c r="D1434" s="12" t="b">
        <v>0</v>
      </c>
      <c r="E1434" s="12" t="s">
        <v>206</v>
      </c>
      <c r="H1434" s="13"/>
      <c r="I1434" s="14"/>
      <c r="J1434" s="13"/>
    </row>
    <row r="1435">
      <c r="B1435" s="26" t="s">
        <v>1548</v>
      </c>
      <c r="C1435" s="12" t="s">
        <v>119</v>
      </c>
      <c r="D1435" s="12" t="b">
        <v>0</v>
      </c>
      <c r="E1435" s="12" t="s">
        <v>1549</v>
      </c>
      <c r="H1435" s="13"/>
      <c r="I1435" s="14"/>
      <c r="J1435" s="13"/>
    </row>
    <row r="1436">
      <c r="B1436" s="26" t="s">
        <v>1550</v>
      </c>
      <c r="C1436" s="12" t="s">
        <v>119</v>
      </c>
      <c r="D1436" s="12" t="b">
        <v>0</v>
      </c>
      <c r="E1436" s="13"/>
      <c r="H1436" s="13"/>
      <c r="I1436" s="14"/>
      <c r="J1436" s="13"/>
    </row>
    <row r="1437">
      <c r="B1437" s="26" t="s">
        <v>1551</v>
      </c>
      <c r="C1437" s="12" t="s">
        <v>119</v>
      </c>
      <c r="D1437" s="12" t="b">
        <v>0</v>
      </c>
      <c r="E1437" s="13"/>
      <c r="H1437" s="13"/>
      <c r="I1437" s="14"/>
      <c r="J1437" s="13"/>
    </row>
    <row r="1438">
      <c r="B1438" s="26" t="s">
        <v>1552</v>
      </c>
      <c r="C1438" s="12" t="s">
        <v>119</v>
      </c>
      <c r="D1438" s="12" t="b">
        <v>0</v>
      </c>
      <c r="E1438" s="13"/>
      <c r="H1438" s="13"/>
      <c r="I1438" s="14"/>
      <c r="J1438" s="13"/>
    </row>
    <row r="1439">
      <c r="B1439" s="26" t="s">
        <v>1553</v>
      </c>
      <c r="C1439" s="12" t="s">
        <v>119</v>
      </c>
      <c r="D1439" s="12" t="b">
        <v>0</v>
      </c>
      <c r="E1439" s="13"/>
      <c r="H1439" s="13"/>
      <c r="I1439" s="14"/>
      <c r="J1439" s="13"/>
    </row>
    <row r="1440">
      <c r="B1440" s="26" t="s">
        <v>1554</v>
      </c>
      <c r="C1440" s="12" t="s">
        <v>119</v>
      </c>
      <c r="D1440" s="12" t="b">
        <v>0</v>
      </c>
      <c r="E1440" s="13"/>
      <c r="H1440" s="13"/>
      <c r="I1440" s="14"/>
      <c r="J1440" s="13"/>
    </row>
    <row r="1441">
      <c r="B1441" s="26" t="s">
        <v>1555</v>
      </c>
      <c r="C1441" s="12" t="s">
        <v>119</v>
      </c>
      <c r="D1441" s="12" t="b">
        <v>0</v>
      </c>
      <c r="E1441" s="13"/>
      <c r="H1441" s="13"/>
      <c r="I1441" s="14"/>
      <c r="J1441" s="13"/>
    </row>
    <row r="1442">
      <c r="B1442" s="26" t="s">
        <v>1556</v>
      </c>
      <c r="C1442" s="12" t="s">
        <v>119</v>
      </c>
      <c r="D1442" s="12" t="b">
        <v>0</v>
      </c>
      <c r="E1442" s="13"/>
      <c r="H1442" s="13"/>
      <c r="I1442" s="14"/>
      <c r="J1442" s="13"/>
    </row>
    <row r="1443">
      <c r="B1443" s="26" t="s">
        <v>1557</v>
      </c>
      <c r="C1443" s="12" t="s">
        <v>119</v>
      </c>
      <c r="D1443" s="12" t="b">
        <v>0</v>
      </c>
      <c r="E1443" s="13"/>
      <c r="H1443" s="13"/>
      <c r="I1443" s="14"/>
      <c r="J1443" s="13"/>
    </row>
    <row r="1444">
      <c r="B1444" s="26" t="s">
        <v>1558</v>
      </c>
      <c r="C1444" s="12" t="s">
        <v>119</v>
      </c>
      <c r="D1444" s="12" t="b">
        <v>0</v>
      </c>
      <c r="E1444" s="12" t="s">
        <v>70</v>
      </c>
      <c r="H1444" s="13"/>
      <c r="I1444" s="14"/>
      <c r="J1444" s="13"/>
    </row>
    <row r="1445">
      <c r="B1445" s="26" t="s">
        <v>1559</v>
      </c>
      <c r="C1445" s="12" t="s">
        <v>119</v>
      </c>
      <c r="D1445" s="12" t="b">
        <v>0</v>
      </c>
      <c r="E1445" s="13"/>
      <c r="H1445" s="13"/>
      <c r="I1445" s="14"/>
      <c r="J1445" s="13"/>
    </row>
    <row r="1446">
      <c r="B1446" s="26" t="s">
        <v>1560</v>
      </c>
      <c r="C1446" s="12" t="s">
        <v>119</v>
      </c>
      <c r="D1446" s="12" t="b">
        <v>0</v>
      </c>
      <c r="E1446" s="13"/>
      <c r="H1446" s="13"/>
      <c r="I1446" s="14"/>
      <c r="J1446" s="13"/>
    </row>
    <row r="1447">
      <c r="B1447" s="26" t="s">
        <v>1561</v>
      </c>
      <c r="C1447" s="12" t="s">
        <v>119</v>
      </c>
      <c r="D1447" s="12" t="b">
        <v>0</v>
      </c>
      <c r="E1447" s="13"/>
      <c r="H1447" s="13"/>
      <c r="I1447" s="14"/>
      <c r="J1447" s="13"/>
    </row>
    <row r="1448">
      <c r="B1448" s="26" t="s">
        <v>1562</v>
      </c>
      <c r="C1448" s="12" t="s">
        <v>119</v>
      </c>
      <c r="D1448" s="12" t="b">
        <v>0</v>
      </c>
      <c r="E1448" s="13"/>
      <c r="H1448" s="13"/>
      <c r="I1448" s="14"/>
      <c r="J1448" s="13"/>
    </row>
    <row r="1449">
      <c r="B1449" s="26" t="s">
        <v>1563</v>
      </c>
      <c r="C1449" s="12" t="s">
        <v>119</v>
      </c>
      <c r="D1449" s="12" t="b">
        <v>0</v>
      </c>
      <c r="E1449" s="13"/>
      <c r="H1449" s="13"/>
      <c r="I1449" s="14"/>
      <c r="J1449" s="13"/>
    </row>
    <row r="1450">
      <c r="B1450" s="26" t="s">
        <v>1564</v>
      </c>
      <c r="C1450" s="12" t="s">
        <v>119</v>
      </c>
      <c r="D1450" s="12" t="b">
        <v>0</v>
      </c>
      <c r="E1450" s="12" t="s">
        <v>206</v>
      </c>
      <c r="H1450" s="13"/>
      <c r="I1450" s="14"/>
      <c r="J1450" s="13"/>
    </row>
    <row r="1451">
      <c r="B1451" s="26" t="s">
        <v>1565</v>
      </c>
      <c r="C1451" s="12" t="s">
        <v>119</v>
      </c>
      <c r="D1451" s="12" t="b">
        <v>0</v>
      </c>
      <c r="E1451" s="13"/>
      <c r="H1451" s="13"/>
      <c r="I1451" s="14"/>
      <c r="J1451" s="13"/>
    </row>
    <row r="1452">
      <c r="B1452" s="26" t="s">
        <v>1566</v>
      </c>
      <c r="C1452" s="12" t="s">
        <v>119</v>
      </c>
      <c r="D1452" s="12" t="b">
        <v>0</v>
      </c>
      <c r="E1452" s="12" t="s">
        <v>73</v>
      </c>
      <c r="H1452" s="13"/>
      <c r="I1452" s="14"/>
      <c r="J1452" s="13"/>
    </row>
    <row r="1453">
      <c r="B1453" s="26" t="s">
        <v>1567</v>
      </c>
      <c r="C1453" s="12" t="s">
        <v>119</v>
      </c>
      <c r="D1453" s="12" t="b">
        <v>0</v>
      </c>
      <c r="E1453" s="13"/>
      <c r="H1453" s="13"/>
      <c r="I1453" s="14"/>
      <c r="J1453" s="13"/>
    </row>
    <row r="1454">
      <c r="B1454" s="26" t="s">
        <v>1568</v>
      </c>
      <c r="C1454" s="12" t="s">
        <v>119</v>
      </c>
      <c r="D1454" s="12" t="b">
        <v>0</v>
      </c>
      <c r="E1454" s="13"/>
      <c r="H1454" s="13"/>
      <c r="I1454" s="14"/>
      <c r="J1454" s="13"/>
    </row>
    <row r="1455">
      <c r="B1455" s="26" t="s">
        <v>1569</v>
      </c>
      <c r="C1455" s="12" t="s">
        <v>119</v>
      </c>
      <c r="D1455" s="12" t="b">
        <v>0</v>
      </c>
      <c r="E1455" s="13"/>
      <c r="H1455" s="13"/>
      <c r="I1455" s="14"/>
      <c r="J1455" s="13"/>
    </row>
    <row r="1456">
      <c r="B1456" s="26" t="s">
        <v>1570</v>
      </c>
      <c r="C1456" s="12" t="s">
        <v>119</v>
      </c>
      <c r="D1456" s="12" t="b">
        <v>0</v>
      </c>
      <c r="E1456" s="13"/>
      <c r="H1456" s="13"/>
      <c r="I1456" s="14"/>
      <c r="J1456" s="13"/>
    </row>
    <row r="1457">
      <c r="B1457" s="26" t="s">
        <v>1571</v>
      </c>
      <c r="C1457" s="12" t="s">
        <v>119</v>
      </c>
      <c r="D1457" s="12" t="b">
        <v>0</v>
      </c>
      <c r="E1457" s="12" t="s">
        <v>166</v>
      </c>
      <c r="H1457" s="13"/>
      <c r="I1457" s="14"/>
      <c r="J1457" s="13"/>
    </row>
    <row r="1458">
      <c r="B1458" s="26" t="s">
        <v>1572</v>
      </c>
      <c r="C1458" s="12" t="s">
        <v>119</v>
      </c>
      <c r="D1458" s="12" t="b">
        <v>0</v>
      </c>
      <c r="E1458" s="12" t="s">
        <v>1173</v>
      </c>
      <c r="H1458" s="13"/>
      <c r="I1458" s="14"/>
      <c r="J1458" s="13"/>
    </row>
    <row r="1459">
      <c r="B1459" s="26" t="s">
        <v>1573</v>
      </c>
      <c r="C1459" s="12" t="s">
        <v>119</v>
      </c>
      <c r="D1459" s="12" t="b">
        <v>0</v>
      </c>
      <c r="E1459" s="13"/>
      <c r="H1459" s="13"/>
      <c r="I1459" s="14"/>
      <c r="J1459" s="13"/>
    </row>
    <row r="1460">
      <c r="B1460" s="26" t="s">
        <v>1574</v>
      </c>
      <c r="C1460" s="12" t="s">
        <v>119</v>
      </c>
      <c r="D1460" s="12" t="b">
        <v>0</v>
      </c>
      <c r="E1460" s="13"/>
      <c r="H1460" s="13"/>
      <c r="I1460" s="14"/>
      <c r="J1460" s="13"/>
    </row>
    <row r="1461">
      <c r="B1461" s="26" t="s">
        <v>1575</v>
      </c>
      <c r="C1461" s="12" t="s">
        <v>119</v>
      </c>
      <c r="D1461" s="12" t="b">
        <v>0</v>
      </c>
      <c r="E1461" s="13"/>
      <c r="H1461" s="13"/>
      <c r="I1461" s="14"/>
      <c r="J1461" s="13"/>
    </row>
    <row r="1462">
      <c r="B1462" s="26" t="s">
        <v>1576</v>
      </c>
      <c r="C1462" s="12" t="s">
        <v>119</v>
      </c>
      <c r="D1462" s="12" t="b">
        <v>0</v>
      </c>
      <c r="E1462" s="12" t="s">
        <v>946</v>
      </c>
      <c r="H1462" s="13"/>
      <c r="I1462" s="14"/>
      <c r="J1462" s="13"/>
    </row>
    <row r="1463">
      <c r="B1463" s="26" t="s">
        <v>1577</v>
      </c>
      <c r="C1463" s="12" t="s">
        <v>119</v>
      </c>
      <c r="D1463" s="12" t="b">
        <v>0</v>
      </c>
      <c r="E1463" s="12" t="s">
        <v>1318</v>
      </c>
      <c r="H1463" s="13"/>
      <c r="I1463" s="14"/>
      <c r="J1463" s="13"/>
    </row>
    <row r="1464">
      <c r="B1464" s="26" t="s">
        <v>1578</v>
      </c>
      <c r="C1464" s="12" t="s">
        <v>119</v>
      </c>
      <c r="D1464" s="12" t="b">
        <v>0</v>
      </c>
      <c r="E1464" s="12" t="s">
        <v>44</v>
      </c>
      <c r="H1464" s="13"/>
      <c r="I1464" s="14"/>
      <c r="J1464" s="13"/>
    </row>
    <row r="1465">
      <c r="B1465" s="26" t="s">
        <v>1579</v>
      </c>
      <c r="C1465" s="12" t="s">
        <v>119</v>
      </c>
      <c r="D1465" s="12" t="b">
        <v>0</v>
      </c>
      <c r="E1465" s="13"/>
      <c r="H1465" s="13"/>
      <c r="I1465" s="14"/>
      <c r="J1465" s="13"/>
    </row>
    <row r="1466">
      <c r="B1466" s="26" t="s">
        <v>1580</v>
      </c>
      <c r="C1466" s="12" t="s">
        <v>119</v>
      </c>
      <c r="D1466" s="12" t="b">
        <v>0</v>
      </c>
      <c r="E1466" s="13"/>
      <c r="H1466" s="13"/>
      <c r="I1466" s="14"/>
      <c r="J1466" s="13"/>
    </row>
    <row r="1467">
      <c r="A1467" s="6">
        <v>35.0</v>
      </c>
      <c r="B1467" s="25" t="s">
        <v>1581</v>
      </c>
      <c r="C1467" s="12" t="s">
        <v>1582</v>
      </c>
      <c r="D1467" s="12" t="b">
        <v>0</v>
      </c>
      <c r="E1467" s="13"/>
      <c r="H1467" s="13"/>
      <c r="I1467" s="14"/>
      <c r="J1467" s="13"/>
    </row>
    <row r="1468">
      <c r="B1468" s="25" t="s">
        <v>1583</v>
      </c>
      <c r="C1468" s="12" t="s">
        <v>1582</v>
      </c>
      <c r="D1468" s="12" t="b">
        <v>0</v>
      </c>
      <c r="E1468" s="12" t="s">
        <v>206</v>
      </c>
      <c r="H1468" s="13"/>
      <c r="I1468" s="14"/>
      <c r="J1468" s="13"/>
    </row>
    <row r="1469">
      <c r="A1469" s="6">
        <v>36.0</v>
      </c>
      <c r="B1469" s="32" t="s">
        <v>1584</v>
      </c>
      <c r="C1469" s="12" t="s">
        <v>119</v>
      </c>
      <c r="D1469" s="12" t="b">
        <v>0</v>
      </c>
      <c r="E1469" s="12" t="s">
        <v>1585</v>
      </c>
      <c r="H1469" s="13"/>
      <c r="I1469" s="14"/>
      <c r="J1469" s="13"/>
    </row>
    <row r="1470">
      <c r="A1470" s="6">
        <v>37.0</v>
      </c>
      <c r="B1470" s="33" t="s">
        <v>993</v>
      </c>
      <c r="C1470" s="12" t="s">
        <v>119</v>
      </c>
      <c r="D1470" s="12"/>
      <c r="E1470" s="12" t="s">
        <v>545</v>
      </c>
      <c r="H1470" s="13"/>
      <c r="I1470" s="14"/>
      <c r="J1470" s="13"/>
    </row>
    <row r="1471">
      <c r="B1471" s="33" t="s">
        <v>994</v>
      </c>
      <c r="C1471" s="12" t="s">
        <v>119</v>
      </c>
      <c r="D1471" s="12"/>
      <c r="E1471" s="12" t="s">
        <v>545</v>
      </c>
      <c r="H1471" s="13"/>
      <c r="I1471" s="14"/>
      <c r="J1471" s="13"/>
    </row>
    <row r="1472">
      <c r="B1472" s="33" t="s">
        <v>1586</v>
      </c>
      <c r="C1472" s="12" t="s">
        <v>119</v>
      </c>
      <c r="D1472" s="12" t="b">
        <v>0</v>
      </c>
      <c r="E1472" s="12" t="s">
        <v>166</v>
      </c>
      <c r="H1472" s="13"/>
      <c r="I1472" s="14"/>
      <c r="J1472" s="13"/>
    </row>
    <row r="1473">
      <c r="B1473" s="33" t="s">
        <v>1587</v>
      </c>
      <c r="C1473" s="12" t="s">
        <v>119</v>
      </c>
      <c r="D1473" s="12" t="b">
        <v>0</v>
      </c>
      <c r="E1473" s="13"/>
      <c r="H1473" s="13"/>
      <c r="I1473" s="14"/>
      <c r="J1473" s="13"/>
    </row>
    <row r="1474">
      <c r="B1474" s="33" t="s">
        <v>1588</v>
      </c>
      <c r="C1474" s="12" t="s">
        <v>119</v>
      </c>
      <c r="D1474" s="12" t="b">
        <v>0</v>
      </c>
      <c r="E1474" s="12" t="s">
        <v>188</v>
      </c>
      <c r="H1474" s="13"/>
      <c r="I1474" s="14"/>
      <c r="J1474" s="13"/>
    </row>
    <row r="1475">
      <c r="B1475" s="33" t="s">
        <v>1589</v>
      </c>
      <c r="C1475" s="12" t="s">
        <v>119</v>
      </c>
      <c r="D1475" s="12" t="b">
        <v>0</v>
      </c>
      <c r="E1475" s="12" t="s">
        <v>94</v>
      </c>
      <c r="H1475" s="13"/>
      <c r="I1475" s="14"/>
      <c r="J1475" s="13"/>
    </row>
    <row r="1476">
      <c r="B1476" s="33" t="s">
        <v>1590</v>
      </c>
      <c r="C1476" s="12" t="s">
        <v>119</v>
      </c>
      <c r="D1476" s="12" t="b">
        <v>0</v>
      </c>
      <c r="E1476" s="13"/>
      <c r="H1476" s="13"/>
      <c r="I1476" s="14"/>
      <c r="J1476" s="13"/>
    </row>
    <row r="1477">
      <c r="B1477" s="33" t="s">
        <v>1591</v>
      </c>
      <c r="C1477" s="12" t="s">
        <v>119</v>
      </c>
      <c r="D1477" s="12" t="b">
        <v>0</v>
      </c>
      <c r="E1477" s="12" t="s">
        <v>19</v>
      </c>
      <c r="H1477" s="13"/>
      <c r="I1477" s="14"/>
      <c r="J1477" s="13"/>
    </row>
    <row r="1478">
      <c r="B1478" s="33" t="s">
        <v>1592</v>
      </c>
      <c r="C1478" s="12" t="s">
        <v>119</v>
      </c>
      <c r="D1478" s="12" t="b">
        <v>0</v>
      </c>
      <c r="E1478" s="13"/>
      <c r="H1478" s="13"/>
      <c r="I1478" s="14"/>
      <c r="J1478" s="13"/>
    </row>
    <row r="1479">
      <c r="B1479" s="33" t="s">
        <v>1593</v>
      </c>
      <c r="C1479" s="12" t="s">
        <v>119</v>
      </c>
      <c r="D1479" s="12" t="b">
        <v>0</v>
      </c>
      <c r="E1479" s="12" t="s">
        <v>73</v>
      </c>
      <c r="H1479" s="13"/>
      <c r="I1479" s="14"/>
      <c r="J1479" s="13"/>
    </row>
    <row r="1480">
      <c r="B1480" s="33" t="s">
        <v>1594</v>
      </c>
      <c r="C1480" s="12" t="s">
        <v>119</v>
      </c>
      <c r="D1480" s="12" t="b">
        <v>0</v>
      </c>
      <c r="E1480" s="13"/>
      <c r="H1480" s="13"/>
      <c r="I1480" s="14"/>
      <c r="J1480" s="13"/>
    </row>
    <row r="1481">
      <c r="B1481" s="33" t="s">
        <v>1595</v>
      </c>
      <c r="C1481" s="12" t="s">
        <v>119</v>
      </c>
      <c r="D1481" s="12" t="b">
        <v>0</v>
      </c>
      <c r="E1481" s="13"/>
      <c r="H1481" s="13"/>
      <c r="I1481" s="14"/>
      <c r="J1481" s="13"/>
    </row>
    <row r="1482">
      <c r="B1482" s="33" t="s">
        <v>995</v>
      </c>
      <c r="C1482" s="12" t="s">
        <v>119</v>
      </c>
      <c r="D1482" s="12"/>
      <c r="E1482" s="12" t="s">
        <v>545</v>
      </c>
      <c r="H1482" s="13"/>
      <c r="I1482" s="14"/>
      <c r="J1482" s="13"/>
    </row>
    <row r="1483">
      <c r="B1483" s="33" t="s">
        <v>996</v>
      </c>
      <c r="C1483" s="12" t="s">
        <v>119</v>
      </c>
      <c r="D1483" s="12"/>
      <c r="E1483" s="12" t="s">
        <v>545</v>
      </c>
      <c r="H1483" s="13"/>
      <c r="I1483" s="14"/>
      <c r="J1483" s="13"/>
    </row>
    <row r="1484">
      <c r="B1484" s="33" t="s">
        <v>997</v>
      </c>
      <c r="C1484" s="12" t="s">
        <v>119</v>
      </c>
      <c r="D1484" s="12"/>
      <c r="E1484" s="12" t="s">
        <v>545</v>
      </c>
      <c r="H1484" s="13"/>
      <c r="I1484" s="14"/>
      <c r="J1484" s="13"/>
    </row>
    <row r="1485">
      <c r="B1485" s="33" t="s">
        <v>998</v>
      </c>
      <c r="C1485" s="12" t="s">
        <v>119</v>
      </c>
      <c r="D1485" s="12"/>
      <c r="E1485" s="12" t="s">
        <v>545</v>
      </c>
      <c r="H1485" s="13"/>
      <c r="I1485" s="14"/>
      <c r="J1485" s="13"/>
    </row>
    <row r="1486">
      <c r="B1486" s="33" t="s">
        <v>1001</v>
      </c>
      <c r="C1486" s="12" t="s">
        <v>119</v>
      </c>
      <c r="D1486" s="12"/>
      <c r="E1486" s="12" t="s">
        <v>545</v>
      </c>
      <c r="H1486" s="13"/>
      <c r="I1486" s="14"/>
      <c r="J1486" s="13"/>
    </row>
    <row r="1487">
      <c r="B1487" s="33" t="s">
        <v>1000</v>
      </c>
      <c r="C1487" s="12" t="s">
        <v>119</v>
      </c>
      <c r="D1487" s="12"/>
      <c r="E1487" s="12" t="s">
        <v>545</v>
      </c>
      <c r="H1487" s="13"/>
      <c r="I1487" s="14"/>
      <c r="J1487" s="13"/>
    </row>
    <row r="1488">
      <c r="B1488" s="33" t="s">
        <v>999</v>
      </c>
      <c r="C1488" s="12" t="s">
        <v>119</v>
      </c>
      <c r="D1488" s="12"/>
      <c r="E1488" s="12" t="s">
        <v>545</v>
      </c>
      <c r="H1488" s="13"/>
      <c r="I1488" s="14"/>
      <c r="J1488" s="13"/>
    </row>
    <row r="1489">
      <c r="B1489" s="33" t="s">
        <v>1596</v>
      </c>
      <c r="C1489" s="12" t="s">
        <v>119</v>
      </c>
      <c r="D1489" s="12" t="b">
        <v>0</v>
      </c>
      <c r="E1489" s="12" t="s">
        <v>73</v>
      </c>
      <c r="H1489" s="13"/>
      <c r="I1489" s="14"/>
      <c r="J1489" s="13"/>
    </row>
    <row r="1490">
      <c r="B1490" s="33" t="s">
        <v>1003</v>
      </c>
      <c r="C1490" s="12" t="s">
        <v>119</v>
      </c>
      <c r="D1490" s="12"/>
      <c r="E1490" s="12" t="s">
        <v>545</v>
      </c>
      <c r="H1490" s="13"/>
      <c r="I1490" s="14"/>
      <c r="J1490" s="13"/>
    </row>
    <row r="1491">
      <c r="B1491" s="33" t="s">
        <v>1005</v>
      </c>
      <c r="C1491" s="12" t="s">
        <v>119</v>
      </c>
      <c r="D1491" s="12"/>
      <c r="E1491" s="12" t="s">
        <v>545</v>
      </c>
      <c r="H1491" s="13"/>
      <c r="I1491" s="14"/>
      <c r="J1491" s="13"/>
    </row>
    <row r="1492">
      <c r="B1492" s="33" t="s">
        <v>1004</v>
      </c>
      <c r="C1492" s="12" t="s">
        <v>119</v>
      </c>
      <c r="D1492" s="12"/>
      <c r="E1492" s="12" t="s">
        <v>545</v>
      </c>
      <c r="H1492" s="13"/>
      <c r="I1492" s="14"/>
      <c r="J1492" s="13"/>
    </row>
    <row r="1493">
      <c r="B1493" s="33" t="s">
        <v>1597</v>
      </c>
      <c r="C1493" s="12" t="s">
        <v>119</v>
      </c>
      <c r="D1493" s="12" t="b">
        <v>0</v>
      </c>
      <c r="E1493" s="13"/>
      <c r="H1493" s="13"/>
      <c r="I1493" s="14"/>
      <c r="J1493" s="13"/>
    </row>
    <row r="1494">
      <c r="B1494" s="33" t="s">
        <v>1598</v>
      </c>
      <c r="C1494" s="12" t="s">
        <v>119</v>
      </c>
      <c r="D1494" s="12" t="b">
        <v>0</v>
      </c>
      <c r="E1494" s="13"/>
      <c r="H1494" s="13"/>
      <c r="I1494" s="14"/>
      <c r="J1494" s="13"/>
    </row>
    <row r="1495">
      <c r="B1495" s="33" t="s">
        <v>1599</v>
      </c>
      <c r="C1495" s="12" t="s">
        <v>119</v>
      </c>
      <c r="D1495" s="12" t="b">
        <v>0</v>
      </c>
      <c r="E1495" s="13"/>
      <c r="H1495" s="13"/>
      <c r="I1495" s="14"/>
      <c r="J1495" s="13"/>
    </row>
    <row r="1496">
      <c r="B1496" s="33" t="s">
        <v>1006</v>
      </c>
      <c r="C1496" s="12" t="s">
        <v>119</v>
      </c>
      <c r="D1496" s="12"/>
      <c r="E1496" s="12" t="s">
        <v>545</v>
      </c>
      <c r="H1496" s="13"/>
      <c r="I1496" s="14"/>
      <c r="J1496" s="13"/>
    </row>
    <row r="1497">
      <c r="B1497" s="33" t="s">
        <v>1600</v>
      </c>
      <c r="C1497" s="12" t="s">
        <v>119</v>
      </c>
      <c r="D1497" s="12" t="b">
        <v>0</v>
      </c>
      <c r="E1497" s="13"/>
      <c r="H1497" s="13"/>
      <c r="I1497" s="14"/>
      <c r="J1497" s="13"/>
    </row>
    <row r="1498">
      <c r="B1498" s="33" t="s">
        <v>1601</v>
      </c>
      <c r="C1498" s="12" t="s">
        <v>119</v>
      </c>
      <c r="D1498" s="12" t="b">
        <v>0</v>
      </c>
      <c r="E1498" s="13"/>
      <c r="H1498" s="13"/>
      <c r="I1498" s="14"/>
      <c r="J1498" s="13"/>
    </row>
    <row r="1499">
      <c r="B1499" s="33" t="s">
        <v>1602</v>
      </c>
      <c r="C1499" s="12" t="s">
        <v>119</v>
      </c>
      <c r="D1499" s="12" t="b">
        <v>0</v>
      </c>
      <c r="E1499" s="12" t="s">
        <v>1603</v>
      </c>
      <c r="H1499" s="13"/>
      <c r="I1499" s="14"/>
      <c r="J1499" s="13"/>
    </row>
    <row r="1500">
      <c r="B1500" s="33" t="s">
        <v>1604</v>
      </c>
      <c r="C1500" s="12" t="s">
        <v>119</v>
      </c>
      <c r="D1500" s="12" t="b">
        <v>0</v>
      </c>
      <c r="E1500" s="12" t="s">
        <v>94</v>
      </c>
      <c r="H1500" s="13"/>
      <c r="I1500" s="14"/>
      <c r="J1500" s="13"/>
    </row>
    <row r="1501">
      <c r="B1501" s="33" t="s">
        <v>1605</v>
      </c>
      <c r="C1501" s="12" t="s">
        <v>119</v>
      </c>
      <c r="D1501" s="12" t="b">
        <v>0</v>
      </c>
      <c r="E1501" s="13"/>
      <c r="H1501" s="13"/>
      <c r="I1501" s="14"/>
      <c r="J1501" s="13"/>
    </row>
    <row r="1502">
      <c r="B1502" s="33" t="s">
        <v>1606</v>
      </c>
      <c r="C1502" s="12" t="s">
        <v>119</v>
      </c>
      <c r="D1502" s="12" t="b">
        <v>0</v>
      </c>
      <c r="E1502" s="13"/>
      <c r="H1502" s="13"/>
      <c r="I1502" s="14"/>
      <c r="J1502" s="13"/>
    </row>
    <row r="1503">
      <c r="B1503" s="33" t="s">
        <v>1607</v>
      </c>
      <c r="C1503" s="12" t="s">
        <v>119</v>
      </c>
      <c r="D1503" s="12" t="b">
        <v>0</v>
      </c>
      <c r="E1503" s="13"/>
      <c r="H1503" s="13"/>
      <c r="I1503" s="14"/>
      <c r="J1503" s="13"/>
    </row>
    <row r="1504">
      <c r="B1504" s="33" t="s">
        <v>1608</v>
      </c>
      <c r="C1504" s="12" t="s">
        <v>119</v>
      </c>
      <c r="D1504" s="12" t="b">
        <v>0</v>
      </c>
      <c r="E1504" s="12" t="s">
        <v>206</v>
      </c>
      <c r="H1504" s="13"/>
      <c r="I1504" s="14"/>
      <c r="J1504" s="13"/>
    </row>
    <row r="1505">
      <c r="B1505" s="33" t="s">
        <v>1609</v>
      </c>
      <c r="C1505" s="12" t="s">
        <v>119</v>
      </c>
      <c r="D1505" s="12" t="b">
        <v>0</v>
      </c>
      <c r="E1505" s="13"/>
      <c r="H1505" s="13"/>
      <c r="I1505" s="14"/>
      <c r="J1505" s="13"/>
    </row>
    <row r="1506">
      <c r="B1506" s="33" t="s">
        <v>1610</v>
      </c>
      <c r="C1506" s="12" t="s">
        <v>119</v>
      </c>
      <c r="D1506" s="12" t="b">
        <v>0</v>
      </c>
      <c r="E1506" s="12" t="s">
        <v>94</v>
      </c>
      <c r="H1506" s="13"/>
      <c r="I1506" s="14"/>
      <c r="J1506" s="13"/>
    </row>
    <row r="1507">
      <c r="B1507" s="33" t="s">
        <v>1611</v>
      </c>
      <c r="C1507" s="12" t="s">
        <v>119</v>
      </c>
      <c r="D1507" s="12" t="b">
        <v>0</v>
      </c>
      <c r="E1507" s="13"/>
      <c r="H1507" s="13"/>
      <c r="I1507" s="14"/>
      <c r="J1507" s="13"/>
    </row>
    <row r="1508">
      <c r="B1508" s="33" t="s">
        <v>829</v>
      </c>
      <c r="C1508" s="12" t="s">
        <v>119</v>
      </c>
      <c r="D1508" s="12"/>
      <c r="E1508" s="12" t="s">
        <v>545</v>
      </c>
      <c r="H1508" s="13"/>
      <c r="I1508" s="14"/>
      <c r="J1508" s="13"/>
    </row>
    <row r="1509">
      <c r="B1509" s="33" t="s">
        <v>828</v>
      </c>
      <c r="C1509" s="12" t="s">
        <v>119</v>
      </c>
      <c r="D1509" s="12"/>
      <c r="E1509" s="12" t="s">
        <v>545</v>
      </c>
      <c r="H1509" s="13"/>
      <c r="I1509" s="14"/>
      <c r="J1509" s="13"/>
    </row>
    <row r="1510">
      <c r="B1510" s="33" t="s">
        <v>830</v>
      </c>
      <c r="C1510" s="12" t="s">
        <v>119</v>
      </c>
      <c r="D1510" s="12"/>
      <c r="E1510" s="12" t="s">
        <v>545</v>
      </c>
      <c r="H1510" s="13"/>
      <c r="I1510" s="14"/>
      <c r="J1510" s="13"/>
    </row>
    <row r="1511">
      <c r="B1511" s="33" t="s">
        <v>1160</v>
      </c>
      <c r="C1511" s="12" t="s">
        <v>119</v>
      </c>
      <c r="D1511" s="12" t="b">
        <v>0</v>
      </c>
      <c r="E1511" s="12" t="s">
        <v>188</v>
      </c>
      <c r="H1511" s="13"/>
      <c r="I1511" s="14"/>
      <c r="J1511" s="13"/>
    </row>
    <row r="1512">
      <c r="B1512" s="33" t="s">
        <v>833</v>
      </c>
      <c r="C1512" s="12" t="s">
        <v>119</v>
      </c>
      <c r="D1512" s="12"/>
      <c r="E1512" s="12" t="s">
        <v>545</v>
      </c>
      <c r="H1512" s="13"/>
      <c r="I1512" s="14"/>
      <c r="J1512" s="13"/>
    </row>
    <row r="1513">
      <c r="B1513" s="33" t="s">
        <v>832</v>
      </c>
      <c r="C1513" s="12" t="s">
        <v>119</v>
      </c>
      <c r="D1513" s="12"/>
      <c r="E1513" s="12" t="s">
        <v>545</v>
      </c>
      <c r="H1513" s="13"/>
      <c r="I1513" s="14"/>
      <c r="J1513" s="13"/>
    </row>
    <row r="1514">
      <c r="B1514" s="33" t="s">
        <v>1162</v>
      </c>
      <c r="C1514" s="12" t="s">
        <v>119</v>
      </c>
      <c r="D1514" s="12" t="b">
        <v>0</v>
      </c>
      <c r="E1514" s="12" t="s">
        <v>1612</v>
      </c>
      <c r="H1514" s="13"/>
      <c r="I1514" s="14"/>
      <c r="J1514" s="13"/>
    </row>
    <row r="1515">
      <c r="B1515" s="33" t="s">
        <v>834</v>
      </c>
      <c r="C1515" s="12" t="s">
        <v>119</v>
      </c>
      <c r="D1515" s="12"/>
      <c r="E1515" s="12" t="s">
        <v>545</v>
      </c>
      <c r="H1515" s="13"/>
      <c r="I1515" s="14"/>
      <c r="J1515" s="13"/>
    </row>
    <row r="1516">
      <c r="B1516" s="33" t="s">
        <v>1613</v>
      </c>
      <c r="C1516" s="12" t="s">
        <v>119</v>
      </c>
      <c r="D1516" s="12" t="b">
        <v>0</v>
      </c>
      <c r="E1516" s="13"/>
      <c r="H1516" s="13"/>
      <c r="I1516" s="14"/>
      <c r="J1516" s="13"/>
    </row>
    <row r="1517">
      <c r="B1517" s="33" t="s">
        <v>1614</v>
      </c>
      <c r="C1517" s="12" t="s">
        <v>119</v>
      </c>
      <c r="D1517" s="12" t="b">
        <v>0</v>
      </c>
      <c r="E1517" s="13"/>
      <c r="H1517" s="13"/>
      <c r="I1517" s="14"/>
      <c r="J1517" s="13"/>
    </row>
    <row r="1518">
      <c r="B1518" s="33" t="s">
        <v>1615</v>
      </c>
      <c r="C1518" s="12" t="s">
        <v>119</v>
      </c>
      <c r="D1518" s="12" t="b">
        <v>0</v>
      </c>
      <c r="E1518" s="13"/>
      <c r="H1518" s="13"/>
      <c r="I1518" s="14"/>
      <c r="J1518" s="13"/>
    </row>
    <row r="1519">
      <c r="B1519" s="33" t="s">
        <v>1616</v>
      </c>
      <c r="C1519" s="12" t="s">
        <v>119</v>
      </c>
      <c r="D1519" s="12" t="b">
        <v>0</v>
      </c>
      <c r="E1519" s="12" t="s">
        <v>73</v>
      </c>
      <c r="H1519" s="13"/>
      <c r="I1519" s="14"/>
      <c r="J1519" s="13"/>
    </row>
    <row r="1520">
      <c r="B1520" s="33" t="s">
        <v>1617</v>
      </c>
      <c r="C1520" s="12" t="s">
        <v>119</v>
      </c>
      <c r="D1520" s="12" t="b">
        <v>0</v>
      </c>
      <c r="E1520" s="13"/>
      <c r="H1520" s="13"/>
      <c r="I1520" s="14"/>
      <c r="J1520" s="13"/>
    </row>
    <row r="1521">
      <c r="B1521" s="33" t="s">
        <v>1618</v>
      </c>
      <c r="C1521" s="12" t="s">
        <v>119</v>
      </c>
      <c r="D1521" s="12" t="b">
        <v>0</v>
      </c>
      <c r="E1521" s="13"/>
      <c r="H1521" s="13"/>
      <c r="I1521" s="14"/>
      <c r="J1521" s="13"/>
    </row>
    <row r="1522">
      <c r="B1522" s="33" t="s">
        <v>1619</v>
      </c>
      <c r="C1522" s="12" t="s">
        <v>119</v>
      </c>
      <c r="D1522" s="12" t="b">
        <v>0</v>
      </c>
      <c r="E1522" s="13"/>
      <c r="H1522" s="13"/>
      <c r="I1522" s="14"/>
      <c r="J1522" s="13"/>
    </row>
    <row r="1523">
      <c r="B1523" s="33" t="s">
        <v>1620</v>
      </c>
      <c r="C1523" s="12" t="s">
        <v>119</v>
      </c>
      <c r="D1523" s="12" t="b">
        <v>0</v>
      </c>
      <c r="E1523" s="13"/>
      <c r="H1523" s="13"/>
      <c r="I1523" s="14"/>
      <c r="J1523" s="13"/>
    </row>
    <row r="1524">
      <c r="B1524" s="33" t="s">
        <v>1621</v>
      </c>
      <c r="C1524" s="12" t="s">
        <v>119</v>
      </c>
      <c r="D1524" s="12" t="b">
        <v>0</v>
      </c>
      <c r="E1524" s="13"/>
      <c r="H1524" s="13"/>
      <c r="I1524" s="14"/>
      <c r="J1524" s="13"/>
    </row>
    <row r="1525">
      <c r="B1525" s="33" t="s">
        <v>1622</v>
      </c>
      <c r="C1525" s="12" t="s">
        <v>119</v>
      </c>
      <c r="D1525" s="12" t="b">
        <v>0</v>
      </c>
      <c r="E1525" s="13"/>
      <c r="H1525" s="13"/>
      <c r="I1525" s="14"/>
      <c r="J1525" s="13"/>
    </row>
    <row r="1526">
      <c r="B1526" s="33" t="s">
        <v>1623</v>
      </c>
      <c r="C1526" s="12" t="s">
        <v>119</v>
      </c>
      <c r="D1526" s="12" t="b">
        <v>0</v>
      </c>
      <c r="E1526" s="13"/>
      <c r="H1526" s="13"/>
      <c r="I1526" s="14"/>
      <c r="J1526" s="13"/>
    </row>
    <row r="1527">
      <c r="B1527" s="33" t="s">
        <v>1624</v>
      </c>
      <c r="C1527" s="12" t="s">
        <v>119</v>
      </c>
      <c r="D1527" s="12" t="b">
        <v>0</v>
      </c>
      <c r="E1527" s="12" t="s">
        <v>19</v>
      </c>
      <c r="H1527" s="13"/>
      <c r="I1527" s="14"/>
      <c r="J1527" s="13"/>
    </row>
    <row r="1528">
      <c r="B1528" s="33" t="s">
        <v>797</v>
      </c>
      <c r="C1528" s="12" t="s">
        <v>119</v>
      </c>
      <c r="D1528" s="12"/>
      <c r="E1528" s="12" t="s">
        <v>545</v>
      </c>
      <c r="H1528" s="13"/>
      <c r="I1528" s="14"/>
      <c r="J1528" s="13"/>
    </row>
    <row r="1529">
      <c r="B1529" s="33" t="s">
        <v>798</v>
      </c>
      <c r="C1529" s="12" t="s">
        <v>119</v>
      </c>
      <c r="D1529" s="12"/>
      <c r="E1529" s="12" t="s">
        <v>545</v>
      </c>
      <c r="H1529" s="13"/>
      <c r="I1529" s="14"/>
      <c r="J1529" s="13"/>
    </row>
    <row r="1530">
      <c r="B1530" s="33" t="s">
        <v>1625</v>
      </c>
      <c r="C1530" s="12" t="s">
        <v>119</v>
      </c>
      <c r="D1530" s="12" t="b">
        <v>0</v>
      </c>
      <c r="E1530" s="13"/>
      <c r="H1530" s="13"/>
      <c r="I1530" s="14"/>
      <c r="J1530" s="13"/>
    </row>
    <row r="1531">
      <c r="B1531" s="33" t="s">
        <v>1626</v>
      </c>
      <c r="C1531" s="12" t="s">
        <v>119</v>
      </c>
      <c r="D1531" s="12" t="b">
        <v>0</v>
      </c>
      <c r="E1531" s="13"/>
      <c r="H1531" s="13"/>
      <c r="I1531" s="14"/>
      <c r="J1531" s="13"/>
    </row>
    <row r="1532">
      <c r="B1532" s="34" t="s">
        <v>1627</v>
      </c>
      <c r="C1532" s="12" t="s">
        <v>119</v>
      </c>
      <c r="D1532" s="12" t="b">
        <v>0</v>
      </c>
      <c r="E1532" s="13"/>
      <c r="H1532" s="13"/>
      <c r="I1532" s="14"/>
      <c r="J1532" s="13"/>
    </row>
    <row r="1533">
      <c r="B1533" s="34" t="s">
        <v>1628</v>
      </c>
      <c r="C1533" s="12" t="s">
        <v>119</v>
      </c>
      <c r="D1533" s="12" t="b">
        <v>0</v>
      </c>
      <c r="E1533" s="12" t="s">
        <v>73</v>
      </c>
      <c r="H1533" s="13"/>
      <c r="I1533" s="14"/>
      <c r="J1533" s="13"/>
    </row>
    <row r="1534">
      <c r="B1534" s="34" t="s">
        <v>1629</v>
      </c>
      <c r="C1534" s="12" t="s">
        <v>119</v>
      </c>
      <c r="D1534" s="12" t="b">
        <v>0</v>
      </c>
      <c r="E1534" s="12" t="s">
        <v>67</v>
      </c>
      <c r="H1534" s="13"/>
      <c r="I1534" s="14"/>
      <c r="J1534" s="13"/>
    </row>
    <row r="1535">
      <c r="B1535" s="25" t="s">
        <v>1630</v>
      </c>
      <c r="C1535" s="12" t="s">
        <v>97</v>
      </c>
      <c r="D1535" s="12" t="b">
        <v>0</v>
      </c>
      <c r="E1535" s="13"/>
      <c r="H1535" s="13"/>
      <c r="I1535" s="14"/>
      <c r="J1535" s="13"/>
    </row>
    <row r="1536">
      <c r="B1536" s="25" t="s">
        <v>1631</v>
      </c>
      <c r="C1536" s="12" t="s">
        <v>97</v>
      </c>
      <c r="D1536" s="12" t="b">
        <v>0</v>
      </c>
      <c r="E1536" s="12" t="s">
        <v>1131</v>
      </c>
      <c r="H1536" s="13"/>
      <c r="I1536" s="14"/>
      <c r="J1536" s="13"/>
    </row>
    <row r="1537">
      <c r="B1537" s="35" t="s">
        <v>1632</v>
      </c>
      <c r="C1537" s="12" t="s">
        <v>97</v>
      </c>
      <c r="D1537" s="12" t="b">
        <v>0</v>
      </c>
      <c r="E1537" s="13"/>
      <c r="H1537" s="13"/>
      <c r="I1537" s="14"/>
      <c r="J1537" s="13"/>
    </row>
    <row r="1538">
      <c r="B1538" s="35" t="s">
        <v>1633</v>
      </c>
      <c r="C1538" s="12" t="s">
        <v>97</v>
      </c>
      <c r="D1538" s="12" t="b">
        <v>0</v>
      </c>
      <c r="E1538" s="12" t="s">
        <v>1634</v>
      </c>
      <c r="H1538" s="13"/>
      <c r="I1538" s="14"/>
      <c r="J1538" s="13"/>
    </row>
    <row r="1539">
      <c r="B1539" s="35" t="s">
        <v>1635</v>
      </c>
      <c r="C1539" s="12" t="s">
        <v>97</v>
      </c>
      <c r="D1539" s="12" t="b">
        <v>0</v>
      </c>
      <c r="E1539" s="13"/>
      <c r="H1539" s="13"/>
      <c r="I1539" s="14"/>
      <c r="J1539" s="13"/>
    </row>
    <row r="1540">
      <c r="B1540" s="35" t="s">
        <v>1636</v>
      </c>
      <c r="C1540" s="12" t="s">
        <v>97</v>
      </c>
      <c r="D1540" s="12" t="b">
        <v>0</v>
      </c>
      <c r="E1540" s="13"/>
      <c r="H1540" s="13"/>
      <c r="I1540" s="14"/>
      <c r="J1540" s="13"/>
    </row>
    <row r="1541">
      <c r="B1541" s="35" t="s">
        <v>1637</v>
      </c>
      <c r="C1541" s="12" t="s">
        <v>97</v>
      </c>
      <c r="D1541" s="12" t="b">
        <v>0</v>
      </c>
      <c r="E1541" s="13"/>
      <c r="H1541" s="13"/>
      <c r="I1541" s="14"/>
      <c r="J1541" s="13"/>
    </row>
    <row r="1542">
      <c r="B1542" s="35" t="s">
        <v>1638</v>
      </c>
      <c r="C1542" s="12" t="s">
        <v>97</v>
      </c>
      <c r="D1542" s="12" t="b">
        <v>0</v>
      </c>
      <c r="E1542" s="12" t="s">
        <v>188</v>
      </c>
      <c r="H1542" s="13"/>
      <c r="I1542" s="14"/>
      <c r="J1542" s="13"/>
    </row>
    <row r="1543">
      <c r="B1543" s="35" t="s">
        <v>1639</v>
      </c>
      <c r="C1543" s="12" t="s">
        <v>97</v>
      </c>
      <c r="D1543" s="12" t="b">
        <v>0</v>
      </c>
      <c r="E1543" s="13"/>
      <c r="H1543" s="13"/>
      <c r="I1543" s="14"/>
      <c r="J1543" s="13"/>
    </row>
    <row r="1544">
      <c r="B1544" s="35" t="s">
        <v>1640</v>
      </c>
      <c r="C1544" s="12" t="s">
        <v>97</v>
      </c>
      <c r="D1544" s="12" t="b">
        <v>0</v>
      </c>
      <c r="E1544" s="12" t="s">
        <v>73</v>
      </c>
      <c r="H1544" s="13"/>
      <c r="I1544" s="14"/>
      <c r="J1544" s="13"/>
    </row>
    <row r="1545">
      <c r="B1545" s="35" t="s">
        <v>1641</v>
      </c>
      <c r="C1545" s="12" t="s">
        <v>538</v>
      </c>
      <c r="D1545" s="12" t="b">
        <v>0</v>
      </c>
      <c r="E1545" s="13"/>
      <c r="H1545" s="13"/>
      <c r="I1545" s="14"/>
      <c r="J1545" s="13"/>
    </row>
    <row r="1546">
      <c r="B1546" s="35" t="s">
        <v>1642</v>
      </c>
      <c r="C1546" s="12" t="s">
        <v>538</v>
      </c>
      <c r="D1546" s="12" t="b">
        <v>0</v>
      </c>
      <c r="E1546" s="13"/>
      <c r="H1546" s="13"/>
      <c r="I1546" s="14"/>
      <c r="J1546" s="13"/>
    </row>
    <row r="1547">
      <c r="B1547" s="35" t="s">
        <v>1643</v>
      </c>
      <c r="C1547" s="12" t="s">
        <v>538</v>
      </c>
      <c r="D1547" s="12" t="b">
        <v>0</v>
      </c>
      <c r="E1547" s="13"/>
      <c r="H1547" s="13"/>
      <c r="I1547" s="14"/>
      <c r="J1547" s="13"/>
    </row>
    <row r="1548">
      <c r="B1548" s="35" t="s">
        <v>1644</v>
      </c>
      <c r="C1548" s="12" t="s">
        <v>777</v>
      </c>
      <c r="D1548" s="12" t="b">
        <v>0</v>
      </c>
      <c r="E1548" s="12" t="s">
        <v>19</v>
      </c>
      <c r="H1548" s="13"/>
      <c r="I1548" s="14"/>
      <c r="J1548" s="13"/>
    </row>
    <row r="1549">
      <c r="B1549" s="35" t="s">
        <v>1645</v>
      </c>
      <c r="C1549" s="12" t="s">
        <v>777</v>
      </c>
      <c r="D1549" s="12" t="b">
        <v>0</v>
      </c>
      <c r="E1549" s="12" t="s">
        <v>21</v>
      </c>
      <c r="H1549" s="13"/>
      <c r="I1549" s="14"/>
      <c r="J1549" s="13"/>
    </row>
    <row r="1550">
      <c r="B1550" s="35" t="s">
        <v>1646</v>
      </c>
      <c r="C1550" s="12" t="s">
        <v>777</v>
      </c>
      <c r="D1550" s="12" t="b">
        <v>0</v>
      </c>
      <c r="E1550" s="12" t="s">
        <v>73</v>
      </c>
      <c r="H1550" s="13"/>
      <c r="I1550" s="14"/>
      <c r="J1550" s="13"/>
    </row>
    <row r="1551">
      <c r="B1551" s="35" t="s">
        <v>1647</v>
      </c>
      <c r="C1551" s="12" t="s">
        <v>777</v>
      </c>
      <c r="D1551" s="12" t="b">
        <v>0</v>
      </c>
      <c r="E1551" s="12" t="s">
        <v>866</v>
      </c>
      <c r="H1551" s="13"/>
      <c r="I1551" s="14"/>
      <c r="J1551" s="13"/>
    </row>
    <row r="1552">
      <c r="B1552" s="35" t="s">
        <v>1648</v>
      </c>
      <c r="C1552" s="12" t="s">
        <v>777</v>
      </c>
      <c r="D1552" s="12" t="b">
        <v>0</v>
      </c>
      <c r="E1552" s="13"/>
      <c r="H1552" s="13"/>
      <c r="I1552" s="14"/>
      <c r="J1552" s="13"/>
    </row>
    <row r="1553">
      <c r="B1553" s="35" t="s">
        <v>1649</v>
      </c>
      <c r="C1553" s="12" t="s">
        <v>15</v>
      </c>
      <c r="D1553" s="12" t="b">
        <v>0</v>
      </c>
      <c r="E1553" s="13"/>
      <c r="H1553" s="13"/>
      <c r="I1553" s="14"/>
      <c r="J1553" s="13"/>
    </row>
    <row r="1554">
      <c r="B1554" s="35" t="s">
        <v>1650</v>
      </c>
      <c r="C1554" s="12" t="s">
        <v>15</v>
      </c>
      <c r="D1554" s="12" t="b">
        <v>0</v>
      </c>
      <c r="E1554" s="12" t="s">
        <v>1651</v>
      </c>
      <c r="H1554" s="13"/>
      <c r="I1554" s="14"/>
      <c r="J1554" s="13"/>
    </row>
    <row r="1555">
      <c r="A1555" s="6">
        <v>38.0</v>
      </c>
      <c r="B1555" s="26" t="s">
        <v>1652</v>
      </c>
      <c r="C1555" s="12" t="s">
        <v>119</v>
      </c>
      <c r="D1555" s="12" t="b">
        <v>0</v>
      </c>
      <c r="E1555" s="13"/>
      <c r="H1555" s="13"/>
      <c r="I1555" s="14"/>
      <c r="J1555" s="13"/>
    </row>
    <row r="1556">
      <c r="B1556" s="26" t="s">
        <v>1653</v>
      </c>
      <c r="C1556" s="12" t="s">
        <v>119</v>
      </c>
      <c r="D1556" s="12" t="b">
        <v>0</v>
      </c>
      <c r="E1556" s="13"/>
      <c r="H1556" s="13"/>
      <c r="I1556" s="14"/>
      <c r="J1556" s="13"/>
    </row>
    <row r="1557">
      <c r="B1557" s="26" t="s">
        <v>1654</v>
      </c>
      <c r="C1557" s="12" t="s">
        <v>119</v>
      </c>
      <c r="D1557" s="12" t="b">
        <v>0</v>
      </c>
      <c r="E1557" s="13"/>
      <c r="H1557" s="13"/>
      <c r="I1557" s="14"/>
      <c r="J1557" s="13"/>
    </row>
    <row r="1558">
      <c r="B1558" s="26" t="s">
        <v>1655</v>
      </c>
      <c r="C1558" s="12" t="s">
        <v>119</v>
      </c>
      <c r="D1558" s="12" t="b">
        <v>0</v>
      </c>
      <c r="E1558" s="12" t="s">
        <v>44</v>
      </c>
      <c r="H1558" s="13"/>
      <c r="I1558" s="14"/>
      <c r="J1558" s="13"/>
    </row>
    <row r="1559">
      <c r="B1559" s="26" t="s">
        <v>1656</v>
      </c>
      <c r="C1559" s="12" t="s">
        <v>119</v>
      </c>
      <c r="D1559" s="12" t="b">
        <v>0</v>
      </c>
      <c r="E1559" s="12" t="s">
        <v>70</v>
      </c>
      <c r="H1559" s="13"/>
      <c r="I1559" s="14"/>
      <c r="J1559" s="13"/>
    </row>
    <row r="1560">
      <c r="B1560" s="26" t="s">
        <v>1657</v>
      </c>
      <c r="C1560" s="12" t="s">
        <v>119</v>
      </c>
      <c r="D1560" s="12" t="b">
        <v>0</v>
      </c>
      <c r="E1560" s="13"/>
      <c r="H1560" s="13"/>
      <c r="I1560" s="14"/>
      <c r="J1560" s="13"/>
    </row>
    <row r="1561">
      <c r="B1561" s="26" t="s">
        <v>1658</v>
      </c>
      <c r="C1561" s="12" t="s">
        <v>119</v>
      </c>
      <c r="D1561" s="12" t="b">
        <v>0</v>
      </c>
      <c r="E1561" s="13"/>
      <c r="H1561" s="13"/>
      <c r="I1561" s="14"/>
      <c r="J1561" s="13"/>
    </row>
    <row r="1562">
      <c r="B1562" s="26" t="s">
        <v>1659</v>
      </c>
      <c r="C1562" s="12" t="s">
        <v>119</v>
      </c>
      <c r="D1562" s="12" t="b">
        <v>0</v>
      </c>
      <c r="E1562" s="13"/>
      <c r="H1562" s="13"/>
      <c r="I1562" s="14"/>
      <c r="J1562" s="13"/>
    </row>
    <row r="1563">
      <c r="B1563" s="26" t="s">
        <v>1660</v>
      </c>
      <c r="C1563" s="12" t="s">
        <v>119</v>
      </c>
      <c r="D1563" s="12" t="b">
        <v>0</v>
      </c>
      <c r="E1563" s="13"/>
      <c r="H1563" s="13"/>
      <c r="I1563" s="14"/>
      <c r="J1563" s="13"/>
    </row>
    <row r="1564">
      <c r="B1564" s="26" t="s">
        <v>1661</v>
      </c>
      <c r="C1564" s="12" t="s">
        <v>119</v>
      </c>
      <c r="D1564" s="12" t="b">
        <v>0</v>
      </c>
      <c r="E1564" s="13"/>
      <c r="H1564" s="13"/>
      <c r="I1564" s="14"/>
      <c r="J1564" s="13"/>
    </row>
    <row r="1565">
      <c r="B1565" s="26" t="s">
        <v>1662</v>
      </c>
      <c r="C1565" s="12" t="s">
        <v>119</v>
      </c>
      <c r="D1565" s="12" t="b">
        <v>0</v>
      </c>
      <c r="E1565" s="13"/>
      <c r="H1565" s="13"/>
      <c r="I1565" s="14"/>
      <c r="J1565" s="13"/>
    </row>
    <row r="1566">
      <c r="B1566" s="26" t="s">
        <v>1663</v>
      </c>
      <c r="C1566" s="12" t="s">
        <v>119</v>
      </c>
      <c r="D1566" s="12" t="b">
        <v>0</v>
      </c>
      <c r="E1566" s="13"/>
      <c r="H1566" s="13"/>
      <c r="I1566" s="14"/>
      <c r="J1566" s="13"/>
    </row>
    <row r="1567">
      <c r="B1567" s="26" t="s">
        <v>1664</v>
      </c>
      <c r="C1567" s="12" t="s">
        <v>119</v>
      </c>
      <c r="D1567" s="12" t="b">
        <v>0</v>
      </c>
      <c r="E1567" s="13"/>
      <c r="H1567" s="13"/>
      <c r="I1567" s="14"/>
      <c r="J1567" s="13"/>
    </row>
    <row r="1568">
      <c r="B1568" s="26" t="s">
        <v>1665</v>
      </c>
      <c r="C1568" s="12" t="s">
        <v>119</v>
      </c>
      <c r="D1568" s="12" t="b">
        <v>0</v>
      </c>
      <c r="E1568" s="13"/>
      <c r="H1568" s="13"/>
      <c r="I1568" s="14"/>
      <c r="J1568" s="13"/>
    </row>
    <row r="1569">
      <c r="B1569" s="26" t="s">
        <v>1666</v>
      </c>
      <c r="C1569" s="12" t="s">
        <v>119</v>
      </c>
      <c r="D1569" s="12" t="b">
        <v>0</v>
      </c>
      <c r="E1569" s="12" t="s">
        <v>70</v>
      </c>
      <c r="H1569" s="13"/>
      <c r="I1569" s="14"/>
      <c r="J1569" s="13"/>
    </row>
    <row r="1570">
      <c r="B1570" s="26" t="s">
        <v>1667</v>
      </c>
      <c r="C1570" s="12" t="s">
        <v>119</v>
      </c>
      <c r="D1570" s="12" t="b">
        <v>0</v>
      </c>
      <c r="E1570" s="12" t="s">
        <v>206</v>
      </c>
      <c r="H1570" s="13"/>
      <c r="I1570" s="14"/>
      <c r="J1570" s="13"/>
    </row>
    <row r="1571">
      <c r="B1571" s="26" t="s">
        <v>1668</v>
      </c>
      <c r="C1571" s="12" t="s">
        <v>119</v>
      </c>
      <c r="D1571" s="12" t="b">
        <v>0</v>
      </c>
      <c r="E1571" s="13"/>
      <c r="H1571" s="13"/>
      <c r="I1571" s="14"/>
      <c r="J1571" s="13"/>
    </row>
    <row r="1572">
      <c r="B1572" s="26" t="s">
        <v>1669</v>
      </c>
      <c r="C1572" s="12" t="s">
        <v>119</v>
      </c>
      <c r="D1572" s="12" t="b">
        <v>0</v>
      </c>
      <c r="E1572" s="12" t="s">
        <v>1670</v>
      </c>
      <c r="H1572" s="13"/>
      <c r="I1572" s="14"/>
      <c r="J1572" s="13"/>
    </row>
    <row r="1573">
      <c r="B1573" s="26" t="s">
        <v>1671</v>
      </c>
      <c r="C1573" s="12" t="s">
        <v>119</v>
      </c>
      <c r="D1573" s="12" t="b">
        <v>0</v>
      </c>
      <c r="E1573" s="12" t="s">
        <v>206</v>
      </c>
      <c r="H1573" s="13"/>
      <c r="I1573" s="14"/>
      <c r="J1573" s="13"/>
    </row>
    <row r="1574">
      <c r="B1574" s="26" t="s">
        <v>1672</v>
      </c>
      <c r="C1574" s="12" t="s">
        <v>119</v>
      </c>
      <c r="D1574" s="12" t="b">
        <v>0</v>
      </c>
      <c r="E1574" s="12" t="s">
        <v>206</v>
      </c>
      <c r="H1574" s="13"/>
      <c r="I1574" s="14"/>
      <c r="J1574" s="13"/>
    </row>
    <row r="1575">
      <c r="B1575" s="26" t="s">
        <v>1673</v>
      </c>
      <c r="C1575" s="12" t="s">
        <v>119</v>
      </c>
      <c r="D1575" s="12" t="b">
        <v>0</v>
      </c>
      <c r="E1575" s="12" t="s">
        <v>1674</v>
      </c>
      <c r="H1575" s="13"/>
      <c r="I1575" s="14"/>
      <c r="J1575" s="13"/>
    </row>
    <row r="1576">
      <c r="B1576" s="26" t="s">
        <v>1675</v>
      </c>
      <c r="C1576" s="12" t="s">
        <v>119</v>
      </c>
      <c r="D1576" s="12" t="b">
        <v>0</v>
      </c>
      <c r="E1576" s="12" t="s">
        <v>70</v>
      </c>
      <c r="H1576" s="13"/>
      <c r="I1576" s="14"/>
      <c r="J1576" s="13"/>
    </row>
    <row r="1577">
      <c r="B1577" s="26" t="s">
        <v>1676</v>
      </c>
      <c r="C1577" s="12" t="s">
        <v>119</v>
      </c>
      <c r="D1577" s="12" t="b">
        <v>0</v>
      </c>
      <c r="E1577" s="13"/>
      <c r="H1577" s="13"/>
      <c r="I1577" s="14"/>
      <c r="J1577" s="13"/>
    </row>
    <row r="1578">
      <c r="B1578" s="26" t="s">
        <v>1677</v>
      </c>
      <c r="C1578" s="12" t="s">
        <v>119</v>
      </c>
      <c r="D1578" s="12" t="b">
        <v>0</v>
      </c>
      <c r="E1578" s="12" t="s">
        <v>1318</v>
      </c>
      <c r="H1578" s="13"/>
      <c r="I1578" s="14"/>
      <c r="J1578" s="13"/>
    </row>
    <row r="1579">
      <c r="A1579" s="6">
        <v>39.0</v>
      </c>
      <c r="B1579" s="26" t="s">
        <v>1678</v>
      </c>
      <c r="C1579" s="12" t="s">
        <v>145</v>
      </c>
      <c r="D1579" s="12" t="b">
        <v>0</v>
      </c>
      <c r="E1579" s="12" t="s">
        <v>1679</v>
      </c>
      <c r="H1579" s="13"/>
      <c r="I1579" s="14"/>
      <c r="J1579" s="13"/>
    </row>
    <row r="1580">
      <c r="B1580" s="26" t="s">
        <v>1680</v>
      </c>
      <c r="C1580" s="12" t="s">
        <v>145</v>
      </c>
      <c r="D1580" s="12" t="b">
        <v>0</v>
      </c>
      <c r="E1580" s="12" t="s">
        <v>1681</v>
      </c>
      <c r="H1580" s="13"/>
      <c r="I1580" s="14"/>
      <c r="J1580" s="13"/>
    </row>
    <row r="1581">
      <c r="B1581" s="26" t="s">
        <v>1682</v>
      </c>
      <c r="C1581" s="12" t="s">
        <v>145</v>
      </c>
      <c r="D1581" s="12" t="b">
        <v>0</v>
      </c>
      <c r="E1581" s="12" t="s">
        <v>339</v>
      </c>
      <c r="H1581" s="13"/>
      <c r="I1581" s="14"/>
      <c r="J1581" s="13"/>
    </row>
    <row r="1582">
      <c r="B1582" s="26" t="s">
        <v>1683</v>
      </c>
      <c r="C1582" s="12" t="s">
        <v>145</v>
      </c>
      <c r="D1582" s="12" t="b">
        <v>0</v>
      </c>
      <c r="E1582" s="12" t="s">
        <v>206</v>
      </c>
      <c r="H1582" s="13"/>
      <c r="I1582" s="14"/>
      <c r="J1582" s="13"/>
    </row>
    <row r="1583">
      <c r="B1583" s="26" t="s">
        <v>1684</v>
      </c>
      <c r="C1583" s="12" t="s">
        <v>145</v>
      </c>
      <c r="D1583" s="12" t="b">
        <v>0</v>
      </c>
      <c r="E1583" s="12" t="s">
        <v>206</v>
      </c>
      <c r="H1583" s="13"/>
      <c r="I1583" s="14"/>
      <c r="J1583" s="13"/>
    </row>
    <row r="1584">
      <c r="B1584" s="26" t="s">
        <v>1685</v>
      </c>
      <c r="C1584" s="12" t="s">
        <v>145</v>
      </c>
      <c r="D1584" s="12" t="b">
        <v>0</v>
      </c>
      <c r="E1584" s="12" t="s">
        <v>206</v>
      </c>
      <c r="H1584" s="13"/>
      <c r="I1584" s="14"/>
      <c r="J1584" s="13"/>
    </row>
    <row r="1585">
      <c r="B1585" s="26" t="s">
        <v>1686</v>
      </c>
      <c r="C1585" s="12" t="s">
        <v>145</v>
      </c>
      <c r="D1585" s="12" t="b">
        <v>0</v>
      </c>
      <c r="E1585" s="13"/>
      <c r="H1585" s="13"/>
      <c r="I1585" s="14"/>
      <c r="J1585" s="13"/>
    </row>
    <row r="1586">
      <c r="B1586" s="26" t="s">
        <v>1687</v>
      </c>
      <c r="C1586" s="12" t="s">
        <v>145</v>
      </c>
      <c r="D1586" s="12" t="b">
        <v>0</v>
      </c>
      <c r="E1586" s="13"/>
      <c r="H1586" s="13"/>
      <c r="I1586" s="14"/>
      <c r="J1586" s="13"/>
    </row>
    <row r="1587">
      <c r="B1587" s="26" t="s">
        <v>1688</v>
      </c>
      <c r="C1587" s="12" t="s">
        <v>145</v>
      </c>
      <c r="D1587" s="12" t="b">
        <v>0</v>
      </c>
      <c r="E1587" s="12" t="s">
        <v>73</v>
      </c>
      <c r="H1587" s="13"/>
      <c r="I1587" s="14"/>
      <c r="J1587" s="13"/>
    </row>
    <row r="1588">
      <c r="B1588" s="26" t="s">
        <v>1689</v>
      </c>
      <c r="C1588" s="12" t="s">
        <v>145</v>
      </c>
      <c r="D1588" s="12" t="b">
        <v>0</v>
      </c>
      <c r="E1588" s="13"/>
      <c r="H1588" s="13"/>
      <c r="I1588" s="14"/>
      <c r="J1588" s="13"/>
    </row>
    <row r="1589">
      <c r="A1589" s="6">
        <v>40.0</v>
      </c>
      <c r="B1589" s="25" t="s">
        <v>1690</v>
      </c>
      <c r="C1589" s="12" t="s">
        <v>145</v>
      </c>
      <c r="D1589" s="12" t="b">
        <v>0</v>
      </c>
      <c r="E1589" s="13"/>
      <c r="H1589" s="13"/>
      <c r="I1589" s="14"/>
      <c r="J1589" s="13"/>
    </row>
    <row r="1590">
      <c r="A1590" s="6">
        <v>41.0</v>
      </c>
      <c r="B1590" s="36" t="s">
        <v>1691</v>
      </c>
      <c r="C1590" s="12" t="s">
        <v>150</v>
      </c>
      <c r="D1590" s="12" t="b">
        <v>0</v>
      </c>
      <c r="E1590" s="13"/>
      <c r="H1590" s="13"/>
      <c r="I1590" s="14"/>
      <c r="J1590" s="13"/>
    </row>
    <row r="1591">
      <c r="B1591" s="36" t="s">
        <v>1692</v>
      </c>
      <c r="C1591" s="12" t="s">
        <v>150</v>
      </c>
      <c r="D1591" s="12" t="b">
        <v>0</v>
      </c>
      <c r="E1591" s="13"/>
      <c r="H1591" s="13"/>
      <c r="I1591" s="14"/>
      <c r="J1591" s="13"/>
    </row>
    <row r="1592">
      <c r="B1592" s="36" t="s">
        <v>1693</v>
      </c>
      <c r="C1592" s="12" t="s">
        <v>150</v>
      </c>
      <c r="D1592" s="12" t="b">
        <v>0</v>
      </c>
      <c r="E1592" s="13"/>
      <c r="H1592" s="13"/>
      <c r="I1592" s="14"/>
      <c r="J1592" s="13"/>
    </row>
    <row r="1593">
      <c r="B1593" s="36" t="s">
        <v>1694</v>
      </c>
      <c r="C1593" s="12" t="s">
        <v>150</v>
      </c>
      <c r="D1593" s="12" t="b">
        <v>0</v>
      </c>
      <c r="E1593" s="13"/>
      <c r="H1593" s="13"/>
      <c r="I1593" s="14"/>
      <c r="J1593" s="13"/>
    </row>
    <row r="1594">
      <c r="B1594" s="36" t="s">
        <v>1695</v>
      </c>
      <c r="C1594" s="12" t="s">
        <v>150</v>
      </c>
      <c r="D1594" s="12" t="b">
        <v>0</v>
      </c>
      <c r="E1594" s="12" t="s">
        <v>44</v>
      </c>
      <c r="H1594" s="13"/>
      <c r="I1594" s="14"/>
      <c r="J1594" s="13"/>
    </row>
    <row r="1595">
      <c r="B1595" s="36" t="s">
        <v>1696</v>
      </c>
      <c r="C1595" s="12" t="s">
        <v>150</v>
      </c>
      <c r="D1595" s="12" t="b">
        <v>0</v>
      </c>
      <c r="E1595" s="12" t="s">
        <v>188</v>
      </c>
      <c r="H1595" s="13"/>
      <c r="I1595" s="14"/>
      <c r="J1595" s="13"/>
    </row>
    <row r="1596">
      <c r="B1596" s="36" t="s">
        <v>1697</v>
      </c>
      <c r="C1596" s="12" t="s">
        <v>150</v>
      </c>
      <c r="D1596" s="12" t="b">
        <v>0</v>
      </c>
      <c r="E1596" s="12" t="s">
        <v>1698</v>
      </c>
      <c r="H1596" s="13"/>
      <c r="I1596" s="14"/>
      <c r="J1596" s="13"/>
    </row>
    <row r="1597">
      <c r="B1597" s="36" t="s">
        <v>1699</v>
      </c>
      <c r="C1597" s="12" t="s">
        <v>150</v>
      </c>
      <c r="D1597" s="12" t="b">
        <v>0</v>
      </c>
      <c r="E1597" s="12" t="s">
        <v>19</v>
      </c>
      <c r="H1597" s="13"/>
      <c r="I1597" s="14"/>
      <c r="J1597" s="13"/>
    </row>
    <row r="1598">
      <c r="B1598" s="36" t="s">
        <v>1700</v>
      </c>
      <c r="C1598" s="12" t="s">
        <v>150</v>
      </c>
      <c r="D1598" s="12" t="b">
        <v>0</v>
      </c>
      <c r="E1598" s="13"/>
      <c r="H1598" s="13"/>
      <c r="I1598" s="14"/>
      <c r="J1598" s="13"/>
    </row>
    <row r="1599">
      <c r="B1599" s="36" t="s">
        <v>1701</v>
      </c>
      <c r="C1599" s="12" t="s">
        <v>150</v>
      </c>
      <c r="D1599" s="12" t="b">
        <v>0</v>
      </c>
      <c r="E1599" s="13"/>
      <c r="H1599" s="13"/>
      <c r="I1599" s="14"/>
      <c r="J1599" s="13"/>
    </row>
    <row r="1600">
      <c r="B1600" s="37" t="s">
        <v>1702</v>
      </c>
      <c r="C1600" s="12" t="s">
        <v>150</v>
      </c>
      <c r="D1600" s="12" t="b">
        <v>0</v>
      </c>
      <c r="E1600" s="12" t="s">
        <v>94</v>
      </c>
      <c r="H1600" s="13"/>
      <c r="I1600" s="14"/>
      <c r="J1600" s="13"/>
    </row>
    <row r="1601">
      <c r="B1601" s="37" t="s">
        <v>1703</v>
      </c>
      <c r="C1601" s="12" t="s">
        <v>150</v>
      </c>
      <c r="D1601" s="12" t="b">
        <v>0</v>
      </c>
      <c r="E1601" s="12" t="s">
        <v>339</v>
      </c>
      <c r="H1601" s="13"/>
      <c r="I1601" s="14"/>
      <c r="J1601" s="13"/>
    </row>
    <row r="1602">
      <c r="B1602" s="37" t="s">
        <v>1704</v>
      </c>
      <c r="C1602" s="12" t="s">
        <v>150</v>
      </c>
      <c r="D1602" s="12" t="b">
        <v>0</v>
      </c>
      <c r="E1602" s="13"/>
      <c r="H1602" s="13"/>
      <c r="I1602" s="14"/>
      <c r="J1602" s="13"/>
    </row>
    <row r="1603">
      <c r="B1603" s="37" t="s">
        <v>1705</v>
      </c>
      <c r="C1603" s="12" t="s">
        <v>150</v>
      </c>
      <c r="D1603" s="12" t="b">
        <v>0</v>
      </c>
      <c r="E1603" s="13"/>
      <c r="H1603" s="13"/>
      <c r="I1603" s="14"/>
      <c r="J1603" s="13"/>
    </row>
    <row r="1604">
      <c r="B1604" s="37" t="s">
        <v>1706</v>
      </c>
      <c r="C1604" s="12" t="s">
        <v>150</v>
      </c>
      <c r="D1604" s="12" t="b">
        <v>0</v>
      </c>
      <c r="E1604" s="13"/>
      <c r="H1604" s="13"/>
      <c r="I1604" s="14"/>
      <c r="J1604" s="13"/>
    </row>
    <row r="1605">
      <c r="B1605" s="37" t="s">
        <v>1707</v>
      </c>
      <c r="C1605" s="12" t="s">
        <v>150</v>
      </c>
      <c r="D1605" s="12" t="b">
        <v>0</v>
      </c>
      <c r="E1605" s="12" t="s">
        <v>1318</v>
      </c>
      <c r="H1605" s="13"/>
      <c r="I1605" s="14"/>
      <c r="J1605" s="13"/>
    </row>
    <row r="1606">
      <c r="B1606" s="37" t="s">
        <v>1708</v>
      </c>
      <c r="C1606" s="12" t="s">
        <v>150</v>
      </c>
      <c r="D1606" s="12" t="b">
        <v>0</v>
      </c>
      <c r="E1606" s="13"/>
      <c r="H1606" s="13"/>
      <c r="I1606" s="14"/>
      <c r="J1606" s="13"/>
    </row>
    <row r="1607">
      <c r="B1607" s="37" t="s">
        <v>1709</v>
      </c>
      <c r="C1607" s="12" t="s">
        <v>150</v>
      </c>
      <c r="D1607" s="12" t="b">
        <v>0</v>
      </c>
      <c r="E1607" s="12" t="s">
        <v>645</v>
      </c>
      <c r="H1607" s="13"/>
      <c r="I1607" s="14"/>
      <c r="J1607" s="13"/>
    </row>
    <row r="1608">
      <c r="B1608" s="37" t="s">
        <v>1710</v>
      </c>
      <c r="C1608" s="12" t="s">
        <v>150</v>
      </c>
      <c r="D1608" s="12" t="b">
        <v>0</v>
      </c>
      <c r="E1608" s="13"/>
      <c r="H1608" s="13"/>
      <c r="I1608" s="14"/>
      <c r="J1608" s="13"/>
    </row>
    <row r="1609">
      <c r="B1609" s="37" t="s">
        <v>1711</v>
      </c>
      <c r="C1609" s="12" t="s">
        <v>150</v>
      </c>
      <c r="D1609" s="12" t="b">
        <v>0</v>
      </c>
      <c r="E1609" s="13"/>
      <c r="H1609" s="13"/>
      <c r="I1609" s="14"/>
      <c r="J1609" s="13"/>
    </row>
    <row r="1610">
      <c r="B1610" s="37" t="s">
        <v>1712</v>
      </c>
      <c r="C1610" s="12" t="s">
        <v>150</v>
      </c>
      <c r="D1610" s="12" t="b">
        <v>0</v>
      </c>
      <c r="E1610" s="13"/>
      <c r="H1610" s="13"/>
      <c r="I1610" s="14"/>
      <c r="J1610" s="13"/>
    </row>
    <row r="1611">
      <c r="B1611" s="37" t="s">
        <v>1713</v>
      </c>
      <c r="C1611" s="12" t="s">
        <v>150</v>
      </c>
      <c r="D1611" s="12" t="b">
        <v>0</v>
      </c>
      <c r="E1611" s="13"/>
      <c r="H1611" s="13"/>
      <c r="I1611" s="14"/>
      <c r="J1611" s="13"/>
    </row>
    <row r="1612">
      <c r="B1612" s="37" t="s">
        <v>1714</v>
      </c>
      <c r="C1612" s="12" t="s">
        <v>150</v>
      </c>
      <c r="D1612" s="12" t="b">
        <v>0</v>
      </c>
      <c r="E1612" s="12" t="s">
        <v>224</v>
      </c>
      <c r="H1612" s="13"/>
      <c r="I1612" s="14"/>
      <c r="J1612" s="13"/>
    </row>
    <row r="1613">
      <c r="B1613" s="37" t="s">
        <v>1715</v>
      </c>
      <c r="C1613" s="12" t="s">
        <v>150</v>
      </c>
      <c r="D1613" s="12" t="b">
        <v>0</v>
      </c>
      <c r="E1613" s="12" t="s">
        <v>94</v>
      </c>
      <c r="H1613" s="13"/>
      <c r="I1613" s="14"/>
      <c r="J1613" s="13"/>
    </row>
    <row r="1614">
      <c r="B1614" s="37" t="s">
        <v>1716</v>
      </c>
      <c r="C1614" s="12" t="s">
        <v>150</v>
      </c>
      <c r="D1614" s="12" t="b">
        <v>0</v>
      </c>
      <c r="E1614" s="12" t="s">
        <v>1717</v>
      </c>
      <c r="H1614" s="13"/>
      <c r="I1614" s="14"/>
      <c r="J1614" s="13"/>
    </row>
    <row r="1615">
      <c r="B1615" s="37" t="s">
        <v>1718</v>
      </c>
      <c r="C1615" s="12" t="s">
        <v>150</v>
      </c>
      <c r="D1615" s="12" t="b">
        <v>0</v>
      </c>
      <c r="E1615" s="13"/>
      <c r="H1615" s="13"/>
      <c r="I1615" s="14"/>
      <c r="J1615" s="13"/>
    </row>
    <row r="1616">
      <c r="B1616" s="37" t="s">
        <v>1719</v>
      </c>
      <c r="C1616" s="12" t="s">
        <v>150</v>
      </c>
      <c r="D1616" s="12" t="b">
        <v>0</v>
      </c>
      <c r="E1616" s="12" t="s">
        <v>339</v>
      </c>
      <c r="H1616" s="13"/>
      <c r="I1616" s="14"/>
      <c r="J1616" s="13"/>
    </row>
    <row r="1617">
      <c r="B1617" s="37" t="s">
        <v>1720</v>
      </c>
      <c r="C1617" s="12" t="s">
        <v>150</v>
      </c>
      <c r="D1617" s="12" t="b">
        <v>0</v>
      </c>
      <c r="E1617" s="12" t="s">
        <v>67</v>
      </c>
      <c r="H1617" s="13"/>
      <c r="I1617" s="14"/>
      <c r="J1617" s="13"/>
    </row>
    <row r="1618">
      <c r="B1618" s="37" t="s">
        <v>1721</v>
      </c>
      <c r="C1618" s="12" t="s">
        <v>150</v>
      </c>
      <c r="D1618" s="12" t="b">
        <v>0</v>
      </c>
      <c r="E1618" s="12" t="s">
        <v>166</v>
      </c>
      <c r="H1618" s="13"/>
      <c r="I1618" s="14"/>
      <c r="J1618" s="13"/>
    </row>
    <row r="1619">
      <c r="B1619" s="37" t="s">
        <v>1722</v>
      </c>
      <c r="C1619" s="12" t="s">
        <v>150</v>
      </c>
      <c r="D1619" s="12" t="b">
        <v>0</v>
      </c>
      <c r="E1619" s="13"/>
      <c r="H1619" s="13"/>
      <c r="I1619" s="14"/>
      <c r="J1619" s="13"/>
    </row>
    <row r="1620">
      <c r="B1620" s="37" t="s">
        <v>1723</v>
      </c>
      <c r="C1620" s="12" t="s">
        <v>150</v>
      </c>
      <c r="D1620" s="12" t="b">
        <v>0</v>
      </c>
      <c r="E1620" s="13"/>
      <c r="H1620" s="13"/>
      <c r="I1620" s="14"/>
      <c r="J1620" s="13"/>
    </row>
    <row r="1621">
      <c r="B1621" s="37" t="s">
        <v>1724</v>
      </c>
      <c r="C1621" s="12" t="s">
        <v>150</v>
      </c>
      <c r="D1621" s="12" t="b">
        <v>0</v>
      </c>
      <c r="E1621" s="12" t="s">
        <v>206</v>
      </c>
      <c r="H1621" s="13"/>
      <c r="I1621" s="14"/>
      <c r="J1621" s="13"/>
    </row>
    <row r="1622">
      <c r="B1622" s="37" t="s">
        <v>1725</v>
      </c>
      <c r="C1622" s="12" t="s">
        <v>150</v>
      </c>
      <c r="D1622" s="12" t="b">
        <v>0</v>
      </c>
      <c r="E1622" s="13"/>
      <c r="H1622" s="13"/>
      <c r="I1622" s="14"/>
      <c r="J1622" s="13"/>
    </row>
    <row r="1623">
      <c r="B1623" s="37" t="s">
        <v>1726</v>
      </c>
      <c r="C1623" s="12" t="s">
        <v>150</v>
      </c>
      <c r="D1623" s="12" t="b">
        <v>0</v>
      </c>
      <c r="E1623" s="12" t="s">
        <v>94</v>
      </c>
      <c r="H1623" s="13"/>
      <c r="I1623" s="14"/>
      <c r="J1623" s="13"/>
    </row>
    <row r="1624">
      <c r="B1624" s="37" t="s">
        <v>1727</v>
      </c>
      <c r="C1624" s="12" t="s">
        <v>150</v>
      </c>
      <c r="D1624" s="12" t="b">
        <v>0</v>
      </c>
      <c r="E1624" s="13"/>
      <c r="H1624" s="13"/>
      <c r="I1624" s="14"/>
      <c r="J1624" s="13"/>
    </row>
    <row r="1625">
      <c r="B1625" s="37" t="s">
        <v>1728</v>
      </c>
      <c r="C1625" s="12" t="s">
        <v>150</v>
      </c>
      <c r="D1625" s="12" t="b">
        <v>0</v>
      </c>
      <c r="E1625" s="12" t="s">
        <v>166</v>
      </c>
      <c r="H1625" s="13"/>
      <c r="I1625" s="14"/>
      <c r="J1625" s="13"/>
    </row>
    <row r="1626">
      <c r="B1626" s="37" t="s">
        <v>1729</v>
      </c>
      <c r="C1626" s="12" t="s">
        <v>150</v>
      </c>
      <c r="D1626" s="12" t="b">
        <v>0</v>
      </c>
      <c r="E1626" s="13"/>
      <c r="H1626" s="13"/>
      <c r="I1626" s="14"/>
      <c r="J1626" s="13"/>
    </row>
    <row r="1627">
      <c r="B1627" s="37" t="s">
        <v>1730</v>
      </c>
      <c r="C1627" s="12" t="s">
        <v>150</v>
      </c>
      <c r="D1627" s="12" t="b">
        <v>0</v>
      </c>
      <c r="E1627" s="13"/>
      <c r="H1627" s="13"/>
      <c r="I1627" s="14"/>
      <c r="J1627" s="13"/>
    </row>
    <row r="1628">
      <c r="B1628" s="37" t="s">
        <v>1731</v>
      </c>
      <c r="C1628" s="12" t="s">
        <v>150</v>
      </c>
      <c r="D1628" s="12" t="b">
        <v>0</v>
      </c>
      <c r="E1628" s="13"/>
      <c r="H1628" s="13"/>
      <c r="I1628" s="14"/>
      <c r="J1628" s="13"/>
    </row>
    <row r="1629">
      <c r="B1629" s="37" t="s">
        <v>1732</v>
      </c>
      <c r="C1629" s="12" t="s">
        <v>150</v>
      </c>
      <c r="D1629" s="12" t="b">
        <v>0</v>
      </c>
      <c r="E1629" s="12" t="s">
        <v>73</v>
      </c>
      <c r="H1629" s="13"/>
      <c r="I1629" s="14"/>
      <c r="J1629" s="13"/>
    </row>
    <row r="1630">
      <c r="B1630" s="37" t="s">
        <v>1733</v>
      </c>
      <c r="C1630" s="12" t="s">
        <v>150</v>
      </c>
      <c r="D1630" s="12" t="b">
        <v>0</v>
      </c>
      <c r="E1630" s="13"/>
      <c r="H1630" s="13"/>
      <c r="I1630" s="14"/>
      <c r="J1630" s="13"/>
    </row>
    <row r="1631">
      <c r="B1631" s="37" t="s">
        <v>1734</v>
      </c>
      <c r="C1631" s="12" t="s">
        <v>150</v>
      </c>
      <c r="D1631" s="12" t="b">
        <v>0</v>
      </c>
      <c r="E1631" s="12" t="s">
        <v>188</v>
      </c>
      <c r="H1631" s="13"/>
      <c r="I1631" s="14"/>
      <c r="J1631" s="13"/>
    </row>
    <row r="1632">
      <c r="B1632" s="37" t="s">
        <v>1735</v>
      </c>
      <c r="C1632" s="12" t="s">
        <v>150</v>
      </c>
      <c r="D1632" s="12" t="b">
        <v>0</v>
      </c>
      <c r="E1632" s="13"/>
      <c r="H1632" s="13"/>
      <c r="I1632" s="14"/>
      <c r="J1632" s="13"/>
    </row>
    <row r="1633">
      <c r="B1633" s="37" t="s">
        <v>1736</v>
      </c>
      <c r="C1633" s="12" t="s">
        <v>150</v>
      </c>
      <c r="D1633" s="12" t="b">
        <v>0</v>
      </c>
      <c r="E1633" s="13"/>
      <c r="H1633" s="13"/>
      <c r="I1633" s="14"/>
      <c r="J1633" s="13"/>
    </row>
    <row r="1634">
      <c r="B1634" s="37" t="s">
        <v>1737</v>
      </c>
      <c r="C1634" s="12" t="s">
        <v>150</v>
      </c>
      <c r="D1634" s="12" t="b">
        <v>0</v>
      </c>
      <c r="E1634" s="12" t="s">
        <v>188</v>
      </c>
      <c r="H1634" s="13"/>
      <c r="I1634" s="14"/>
      <c r="J1634" s="13"/>
    </row>
    <row r="1635">
      <c r="B1635" s="37" t="s">
        <v>1738</v>
      </c>
      <c r="C1635" s="12" t="s">
        <v>150</v>
      </c>
      <c r="D1635" s="12" t="b">
        <v>0</v>
      </c>
      <c r="E1635" s="13"/>
      <c r="H1635" s="13"/>
      <c r="I1635" s="14"/>
      <c r="J1635" s="13"/>
    </row>
    <row r="1636">
      <c r="B1636" s="37" t="s">
        <v>1739</v>
      </c>
      <c r="C1636" s="12" t="s">
        <v>150</v>
      </c>
      <c r="D1636" s="12" t="b">
        <v>0</v>
      </c>
      <c r="E1636" s="12" t="s">
        <v>1740</v>
      </c>
      <c r="H1636" s="13"/>
      <c r="I1636" s="14"/>
      <c r="J1636" s="13"/>
    </row>
    <row r="1637">
      <c r="B1637" s="37" t="s">
        <v>1741</v>
      </c>
      <c r="C1637" s="12" t="s">
        <v>150</v>
      </c>
      <c r="D1637" s="12" t="b">
        <v>0</v>
      </c>
      <c r="E1637" s="13"/>
      <c r="H1637" s="13"/>
      <c r="I1637" s="14"/>
      <c r="J1637" s="13"/>
    </row>
    <row r="1638">
      <c r="B1638" s="37" t="s">
        <v>1742</v>
      </c>
      <c r="C1638" s="12" t="s">
        <v>150</v>
      </c>
      <c r="D1638" s="12" t="b">
        <v>0</v>
      </c>
      <c r="E1638" s="13"/>
      <c r="H1638" s="13"/>
      <c r="I1638" s="14"/>
      <c r="J1638" s="13"/>
    </row>
    <row r="1639">
      <c r="B1639" s="37" t="s">
        <v>1743</v>
      </c>
      <c r="C1639" s="12" t="s">
        <v>150</v>
      </c>
      <c r="D1639" s="12" t="b">
        <v>0</v>
      </c>
      <c r="E1639" s="12" t="s">
        <v>332</v>
      </c>
      <c r="H1639" s="13"/>
      <c r="I1639" s="14"/>
      <c r="J1639" s="13"/>
    </row>
    <row r="1640">
      <c r="B1640" s="37" t="s">
        <v>1744</v>
      </c>
      <c r="C1640" s="12" t="s">
        <v>150</v>
      </c>
      <c r="D1640" s="12" t="b">
        <v>0</v>
      </c>
      <c r="E1640" s="13"/>
      <c r="H1640" s="13"/>
      <c r="I1640" s="14"/>
      <c r="J1640" s="13"/>
    </row>
    <row r="1641">
      <c r="B1641" s="37" t="s">
        <v>1745</v>
      </c>
      <c r="C1641" s="12" t="s">
        <v>150</v>
      </c>
      <c r="D1641" s="12" t="b">
        <v>0</v>
      </c>
      <c r="E1641" s="12" t="s">
        <v>141</v>
      </c>
      <c r="H1641" s="13"/>
      <c r="I1641" s="14"/>
      <c r="J1641" s="13"/>
    </row>
    <row r="1642">
      <c r="B1642" s="37" t="s">
        <v>1746</v>
      </c>
      <c r="C1642" s="12" t="s">
        <v>150</v>
      </c>
      <c r="D1642" s="12" t="b">
        <v>0</v>
      </c>
      <c r="E1642" s="12" t="s">
        <v>94</v>
      </c>
      <c r="H1642" s="13"/>
      <c r="I1642" s="14"/>
      <c r="J1642" s="13"/>
    </row>
    <row r="1643">
      <c r="B1643" s="37" t="s">
        <v>1747</v>
      </c>
      <c r="C1643" s="12" t="s">
        <v>150</v>
      </c>
      <c r="D1643" s="12" t="b">
        <v>0</v>
      </c>
      <c r="E1643" s="13"/>
      <c r="H1643" s="13"/>
      <c r="I1643" s="14"/>
      <c r="J1643" s="13"/>
    </row>
    <row r="1644">
      <c r="B1644" s="37" t="s">
        <v>1748</v>
      </c>
      <c r="C1644" s="12" t="s">
        <v>150</v>
      </c>
      <c r="D1644" s="12" t="b">
        <v>0</v>
      </c>
      <c r="E1644" s="12" t="s">
        <v>188</v>
      </c>
      <c r="H1644" s="13"/>
      <c r="I1644" s="14"/>
      <c r="J1644" s="13"/>
    </row>
    <row r="1645">
      <c r="B1645" s="37" t="s">
        <v>1749</v>
      </c>
      <c r="C1645" s="12" t="s">
        <v>150</v>
      </c>
      <c r="D1645" s="12" t="b">
        <v>0</v>
      </c>
      <c r="E1645" s="12" t="s">
        <v>94</v>
      </c>
      <c r="H1645" s="13"/>
      <c r="I1645" s="14"/>
      <c r="J1645" s="13"/>
    </row>
    <row r="1646">
      <c r="B1646" s="37" t="s">
        <v>1750</v>
      </c>
      <c r="C1646" s="12" t="s">
        <v>150</v>
      </c>
      <c r="D1646" s="12" t="b">
        <v>0</v>
      </c>
      <c r="E1646" s="13"/>
      <c r="H1646" s="13"/>
      <c r="I1646" s="14"/>
      <c r="J1646" s="13"/>
    </row>
    <row r="1647">
      <c r="B1647" s="37" t="s">
        <v>1751</v>
      </c>
      <c r="C1647" s="12" t="s">
        <v>150</v>
      </c>
      <c r="D1647" s="12" t="b">
        <v>0</v>
      </c>
      <c r="E1647" s="13"/>
      <c r="H1647" s="13"/>
      <c r="I1647" s="14"/>
      <c r="J1647" s="13"/>
    </row>
    <row r="1648">
      <c r="B1648" s="37" t="s">
        <v>1752</v>
      </c>
      <c r="C1648" s="12" t="s">
        <v>150</v>
      </c>
      <c r="D1648" s="12" t="b">
        <v>0</v>
      </c>
      <c r="E1648" s="13"/>
      <c r="H1648" s="13"/>
      <c r="I1648" s="14"/>
      <c r="J1648" s="13"/>
    </row>
    <row r="1649">
      <c r="B1649" s="37" t="s">
        <v>1753</v>
      </c>
      <c r="C1649" s="12" t="s">
        <v>150</v>
      </c>
      <c r="D1649" s="12" t="b">
        <v>0</v>
      </c>
      <c r="E1649" s="13"/>
      <c r="H1649" s="13"/>
      <c r="I1649" s="14"/>
      <c r="J1649" s="13"/>
    </row>
    <row r="1650">
      <c r="B1650" s="37" t="s">
        <v>1754</v>
      </c>
      <c r="C1650" s="12" t="s">
        <v>150</v>
      </c>
      <c r="D1650" s="12" t="b">
        <v>0</v>
      </c>
      <c r="E1650" s="13"/>
      <c r="H1650" s="13"/>
      <c r="I1650" s="14"/>
      <c r="J1650" s="13"/>
    </row>
    <row r="1651">
      <c r="B1651" s="37" t="s">
        <v>1755</v>
      </c>
      <c r="C1651" s="12" t="s">
        <v>150</v>
      </c>
      <c r="D1651" s="12" t="b">
        <v>0</v>
      </c>
      <c r="E1651" s="13"/>
      <c r="H1651" s="13"/>
      <c r="I1651" s="14"/>
      <c r="J1651" s="13"/>
    </row>
    <row r="1652">
      <c r="B1652" s="37" t="s">
        <v>1756</v>
      </c>
      <c r="C1652" s="12" t="s">
        <v>150</v>
      </c>
      <c r="D1652" s="12" t="b">
        <v>0</v>
      </c>
      <c r="E1652" s="13"/>
      <c r="H1652" s="13"/>
      <c r="I1652" s="14"/>
      <c r="J1652" s="13"/>
    </row>
    <row r="1653">
      <c r="B1653" s="37" t="s">
        <v>1757</v>
      </c>
      <c r="C1653" s="12" t="s">
        <v>150</v>
      </c>
      <c r="D1653" s="12" t="b">
        <v>0</v>
      </c>
      <c r="E1653" s="13"/>
      <c r="H1653" s="13"/>
      <c r="I1653" s="14"/>
      <c r="J1653" s="13"/>
    </row>
    <row r="1654">
      <c r="B1654" s="37" t="s">
        <v>1758</v>
      </c>
      <c r="C1654" s="12" t="s">
        <v>150</v>
      </c>
      <c r="D1654" s="12" t="b">
        <v>0</v>
      </c>
      <c r="E1654" s="13"/>
      <c r="H1654" s="13"/>
      <c r="I1654" s="14"/>
      <c r="J1654" s="13"/>
    </row>
    <row r="1655">
      <c r="B1655" s="37" t="s">
        <v>1759</v>
      </c>
      <c r="C1655" s="12" t="s">
        <v>150</v>
      </c>
      <c r="D1655" s="12" t="b">
        <v>0</v>
      </c>
      <c r="E1655" s="13"/>
      <c r="H1655" s="13"/>
      <c r="I1655" s="14"/>
      <c r="J1655" s="13"/>
    </row>
    <row r="1656">
      <c r="B1656" s="37" t="s">
        <v>1760</v>
      </c>
      <c r="C1656" s="12" t="s">
        <v>150</v>
      </c>
      <c r="D1656" s="12" t="b">
        <v>0</v>
      </c>
      <c r="E1656" s="13"/>
      <c r="H1656" s="13"/>
      <c r="I1656" s="14"/>
      <c r="J1656" s="13"/>
    </row>
    <row r="1657">
      <c r="B1657" s="37" t="s">
        <v>1761</v>
      </c>
      <c r="C1657" s="12" t="s">
        <v>150</v>
      </c>
      <c r="D1657" s="12" t="b">
        <v>0</v>
      </c>
      <c r="E1657" s="12" t="s">
        <v>19</v>
      </c>
      <c r="H1657" s="13"/>
      <c r="I1657" s="14"/>
      <c r="J1657" s="13"/>
    </row>
    <row r="1658">
      <c r="B1658" s="37" t="s">
        <v>1762</v>
      </c>
      <c r="C1658" s="12" t="s">
        <v>150</v>
      </c>
      <c r="D1658" s="12" t="b">
        <v>0</v>
      </c>
      <c r="E1658" s="12" t="s">
        <v>73</v>
      </c>
      <c r="H1658" s="13"/>
      <c r="I1658" s="14"/>
      <c r="J1658" s="13"/>
    </row>
    <row r="1659">
      <c r="B1659" s="37" t="s">
        <v>1763</v>
      </c>
      <c r="C1659" s="12" t="s">
        <v>150</v>
      </c>
      <c r="D1659" s="12" t="b">
        <v>0</v>
      </c>
      <c r="E1659" s="13"/>
      <c r="H1659" s="13"/>
      <c r="I1659" s="14"/>
      <c r="J1659" s="13"/>
    </row>
    <row r="1660">
      <c r="B1660" s="37" t="s">
        <v>1764</v>
      </c>
      <c r="C1660" s="12" t="s">
        <v>150</v>
      </c>
      <c r="D1660" s="12" t="b">
        <v>0</v>
      </c>
      <c r="E1660" s="13"/>
      <c r="H1660" s="13"/>
      <c r="I1660" s="14"/>
      <c r="J1660" s="13"/>
    </row>
    <row r="1661">
      <c r="B1661" s="37" t="s">
        <v>1765</v>
      </c>
      <c r="C1661" s="12" t="s">
        <v>150</v>
      </c>
      <c r="D1661" s="12" t="b">
        <v>0</v>
      </c>
      <c r="E1661" s="12" t="s">
        <v>206</v>
      </c>
      <c r="H1661" s="13"/>
      <c r="I1661" s="14"/>
      <c r="J1661" s="13"/>
    </row>
    <row r="1662">
      <c r="A1662" s="6">
        <v>42.0</v>
      </c>
      <c r="B1662" s="26" t="s">
        <v>1766</v>
      </c>
      <c r="C1662" s="12" t="s">
        <v>130</v>
      </c>
      <c r="D1662" s="12" t="b">
        <v>0</v>
      </c>
      <c r="E1662" s="12" t="s">
        <v>206</v>
      </c>
      <c r="H1662" s="13"/>
      <c r="I1662" s="14"/>
      <c r="J1662" s="13"/>
    </row>
    <row r="1663">
      <c r="B1663" s="26" t="s">
        <v>1767</v>
      </c>
      <c r="C1663" s="12" t="s">
        <v>130</v>
      </c>
      <c r="D1663" s="12" t="b">
        <v>0</v>
      </c>
      <c r="E1663" s="12" t="s">
        <v>866</v>
      </c>
      <c r="H1663" s="13"/>
      <c r="I1663" s="14"/>
      <c r="J1663" s="13"/>
    </row>
    <row r="1664">
      <c r="B1664" s="26" t="s">
        <v>1768</v>
      </c>
      <c r="C1664" s="12" t="s">
        <v>130</v>
      </c>
      <c r="D1664" s="12" t="b">
        <v>0</v>
      </c>
      <c r="E1664" s="13"/>
      <c r="H1664" s="13"/>
      <c r="I1664" s="14"/>
      <c r="J1664" s="13"/>
    </row>
    <row r="1665">
      <c r="B1665" s="26" t="s">
        <v>1769</v>
      </c>
      <c r="C1665" s="12" t="s">
        <v>130</v>
      </c>
      <c r="D1665" s="12" t="b">
        <v>0</v>
      </c>
      <c r="E1665" s="12" t="s">
        <v>144</v>
      </c>
      <c r="H1665" s="13"/>
      <c r="I1665" s="14"/>
      <c r="J1665" s="13"/>
    </row>
    <row r="1666">
      <c r="B1666" s="26" t="s">
        <v>1770</v>
      </c>
      <c r="C1666" s="12" t="s">
        <v>130</v>
      </c>
      <c r="D1666" s="12" t="b">
        <v>0</v>
      </c>
      <c r="E1666" s="12" t="s">
        <v>813</v>
      </c>
      <c r="H1666" s="13"/>
      <c r="I1666" s="14"/>
      <c r="J1666" s="13"/>
    </row>
    <row r="1667">
      <c r="B1667" s="26" t="s">
        <v>1771</v>
      </c>
      <c r="C1667" s="12" t="s">
        <v>130</v>
      </c>
      <c r="D1667" s="12" t="b">
        <v>0</v>
      </c>
      <c r="E1667" s="13"/>
      <c r="H1667" s="13"/>
      <c r="I1667" s="14"/>
      <c r="J1667" s="13"/>
    </row>
    <row r="1668">
      <c r="B1668" s="26" t="s">
        <v>1772</v>
      </c>
      <c r="C1668" s="12" t="s">
        <v>130</v>
      </c>
      <c r="D1668" s="12" t="b">
        <v>0</v>
      </c>
      <c r="E1668" s="13"/>
      <c r="H1668" s="13"/>
      <c r="I1668" s="14"/>
      <c r="J1668" s="13"/>
    </row>
    <row r="1669">
      <c r="B1669" s="26" t="s">
        <v>1773</v>
      </c>
      <c r="C1669" s="12" t="s">
        <v>130</v>
      </c>
      <c r="D1669" s="12" t="b">
        <v>0</v>
      </c>
      <c r="E1669" s="12" t="s">
        <v>94</v>
      </c>
      <c r="H1669" s="13"/>
      <c r="I1669" s="14"/>
      <c r="J1669" s="13"/>
    </row>
    <row r="1670">
      <c r="B1670" s="26" t="s">
        <v>1774</v>
      </c>
      <c r="C1670" s="12" t="s">
        <v>130</v>
      </c>
      <c r="D1670" s="12" t="b">
        <v>0</v>
      </c>
      <c r="E1670" s="13"/>
      <c r="H1670" s="13"/>
      <c r="I1670" s="14"/>
      <c r="J1670" s="13"/>
    </row>
    <row r="1671">
      <c r="B1671" s="26" t="s">
        <v>1775</v>
      </c>
      <c r="C1671" s="12" t="s">
        <v>130</v>
      </c>
      <c r="D1671" s="12" t="b">
        <v>0</v>
      </c>
      <c r="E1671" s="12" t="s">
        <v>141</v>
      </c>
      <c r="H1671" s="13"/>
      <c r="I1671" s="14"/>
      <c r="J1671" s="13"/>
    </row>
    <row r="1672">
      <c r="B1672" s="26" t="s">
        <v>1776</v>
      </c>
      <c r="C1672" s="12" t="s">
        <v>130</v>
      </c>
      <c r="D1672" s="12" t="b">
        <v>0</v>
      </c>
      <c r="E1672" s="13"/>
      <c r="H1672" s="13"/>
      <c r="I1672" s="14"/>
      <c r="J1672" s="13"/>
    </row>
    <row r="1673">
      <c r="B1673" s="26" t="s">
        <v>1777</v>
      </c>
      <c r="C1673" s="12" t="s">
        <v>130</v>
      </c>
      <c r="D1673" s="12" t="b">
        <v>0</v>
      </c>
      <c r="E1673" s="13"/>
      <c r="H1673" s="13"/>
      <c r="I1673" s="14"/>
      <c r="J1673" s="13"/>
    </row>
    <row r="1674">
      <c r="B1674" s="25" t="s">
        <v>1778</v>
      </c>
      <c r="C1674" s="12" t="s">
        <v>86</v>
      </c>
      <c r="D1674" s="12" t="b">
        <v>0</v>
      </c>
      <c r="E1674" s="12" t="s">
        <v>166</v>
      </c>
      <c r="H1674" s="13"/>
      <c r="I1674" s="14"/>
      <c r="J1674" s="13"/>
    </row>
    <row r="1675">
      <c r="B1675" s="30" t="s">
        <v>1779</v>
      </c>
      <c r="C1675" s="12" t="s">
        <v>112</v>
      </c>
      <c r="D1675" s="12" t="b">
        <v>0</v>
      </c>
      <c r="E1675" s="12" t="s">
        <v>1780</v>
      </c>
      <c r="H1675" s="13"/>
      <c r="I1675" s="14"/>
      <c r="J1675" s="13"/>
    </row>
    <row r="1676">
      <c r="B1676" s="30" t="s">
        <v>1781</v>
      </c>
      <c r="C1676" s="12" t="s">
        <v>112</v>
      </c>
      <c r="D1676" s="12" t="b">
        <v>0</v>
      </c>
      <c r="E1676" s="12" t="s">
        <v>206</v>
      </c>
      <c r="H1676" s="13"/>
      <c r="I1676" s="14"/>
      <c r="J1676" s="13"/>
    </row>
    <row r="1677">
      <c r="B1677" s="30" t="s">
        <v>1782</v>
      </c>
      <c r="C1677" s="12" t="s">
        <v>112</v>
      </c>
      <c r="D1677" s="12" t="b">
        <v>0</v>
      </c>
      <c r="E1677" s="12" t="s">
        <v>41</v>
      </c>
      <c r="H1677" s="13"/>
      <c r="I1677" s="14"/>
      <c r="J1677" s="13"/>
    </row>
    <row r="1678">
      <c r="B1678" s="30" t="s">
        <v>1783</v>
      </c>
      <c r="C1678" s="12" t="s">
        <v>112</v>
      </c>
      <c r="D1678" s="12" t="b">
        <v>0</v>
      </c>
      <c r="E1678" s="13"/>
      <c r="H1678" s="13"/>
      <c r="I1678" s="14"/>
      <c r="J1678" s="13"/>
    </row>
    <row r="1679">
      <c r="B1679" s="30" t="s">
        <v>1784</v>
      </c>
      <c r="C1679" s="12" t="s">
        <v>112</v>
      </c>
      <c r="D1679" s="12" t="b">
        <v>0</v>
      </c>
      <c r="E1679" s="13"/>
      <c r="H1679" s="13"/>
      <c r="I1679" s="14"/>
      <c r="J1679" s="13"/>
    </row>
    <row r="1680">
      <c r="B1680" s="30" t="s">
        <v>1785</v>
      </c>
      <c r="C1680" s="12" t="s">
        <v>112</v>
      </c>
      <c r="D1680" s="12" t="b">
        <v>0</v>
      </c>
      <c r="E1680" s="13"/>
      <c r="H1680" s="13"/>
      <c r="I1680" s="14"/>
      <c r="J1680" s="13"/>
    </row>
    <row r="1681">
      <c r="B1681" s="30" t="s">
        <v>1786</v>
      </c>
      <c r="C1681" s="12" t="s">
        <v>112</v>
      </c>
      <c r="D1681" s="12" t="b">
        <v>0</v>
      </c>
      <c r="E1681" s="12" t="s">
        <v>144</v>
      </c>
      <c r="H1681" s="13"/>
      <c r="I1681" s="14"/>
      <c r="J1681" s="13"/>
    </row>
    <row r="1682">
      <c r="B1682" s="30" t="s">
        <v>1787</v>
      </c>
      <c r="C1682" s="12" t="s">
        <v>112</v>
      </c>
      <c r="D1682" s="12" t="b">
        <v>0</v>
      </c>
      <c r="E1682" s="12" t="s">
        <v>111</v>
      </c>
      <c r="H1682" s="13"/>
      <c r="I1682" s="14"/>
      <c r="J1682" s="13"/>
    </row>
    <row r="1683">
      <c r="B1683" s="30" t="s">
        <v>1788</v>
      </c>
      <c r="C1683" s="12" t="s">
        <v>112</v>
      </c>
      <c r="D1683" s="12" t="b">
        <v>0</v>
      </c>
      <c r="E1683" s="12" t="s">
        <v>339</v>
      </c>
      <c r="H1683" s="13"/>
      <c r="I1683" s="14"/>
      <c r="J1683" s="13"/>
    </row>
    <row r="1684">
      <c r="B1684" s="30" t="s">
        <v>1789</v>
      </c>
      <c r="C1684" s="12" t="s">
        <v>112</v>
      </c>
      <c r="D1684" s="12" t="b">
        <v>0</v>
      </c>
      <c r="E1684" s="12" t="s">
        <v>19</v>
      </c>
      <c r="H1684" s="13"/>
      <c r="I1684" s="14"/>
      <c r="J1684" s="13"/>
    </row>
    <row r="1685">
      <c r="B1685" s="30" t="s">
        <v>1790</v>
      </c>
      <c r="C1685" s="12" t="s">
        <v>112</v>
      </c>
      <c r="D1685" s="12" t="b">
        <v>0</v>
      </c>
      <c r="E1685" s="12" t="s">
        <v>1791</v>
      </c>
      <c r="H1685" s="13"/>
      <c r="I1685" s="14"/>
      <c r="J1685" s="13"/>
    </row>
    <row r="1686">
      <c r="B1686" s="38" t="s">
        <v>1792</v>
      </c>
      <c r="C1686" s="12" t="s">
        <v>112</v>
      </c>
      <c r="D1686" s="12" t="b">
        <v>0</v>
      </c>
      <c r="E1686" s="12" t="s">
        <v>1318</v>
      </c>
      <c r="H1686" s="13"/>
      <c r="I1686" s="14"/>
      <c r="J1686" s="13"/>
    </row>
    <row r="1687">
      <c r="B1687" s="38" t="s">
        <v>1793</v>
      </c>
      <c r="C1687" s="12" t="s">
        <v>112</v>
      </c>
      <c r="D1687" s="12" t="b">
        <v>0</v>
      </c>
      <c r="E1687" s="12" t="s">
        <v>1318</v>
      </c>
      <c r="H1687" s="13"/>
      <c r="I1687" s="14"/>
      <c r="J1687" s="13"/>
    </row>
    <row r="1688">
      <c r="B1688" s="37" t="s">
        <v>1794</v>
      </c>
      <c r="C1688" s="12" t="s">
        <v>112</v>
      </c>
      <c r="D1688" s="12" t="b">
        <v>0</v>
      </c>
      <c r="E1688" s="12" t="s">
        <v>141</v>
      </c>
      <c r="H1688" s="13"/>
      <c r="I1688" s="14"/>
      <c r="J1688" s="13"/>
    </row>
    <row r="1689">
      <c r="B1689" s="38" t="s">
        <v>1795</v>
      </c>
      <c r="C1689" s="12" t="s">
        <v>112</v>
      </c>
      <c r="D1689" s="12" t="b">
        <v>0</v>
      </c>
      <c r="E1689" s="12" t="s">
        <v>794</v>
      </c>
      <c r="H1689" s="13"/>
      <c r="I1689" s="14"/>
      <c r="J1689" s="13"/>
    </row>
    <row r="1690">
      <c r="B1690" s="38" t="s">
        <v>1796</v>
      </c>
      <c r="C1690" s="12" t="s">
        <v>112</v>
      </c>
      <c r="D1690" s="12" t="b">
        <v>0</v>
      </c>
      <c r="E1690" s="12" t="s">
        <v>1797</v>
      </c>
      <c r="H1690" s="13"/>
      <c r="I1690" s="14"/>
      <c r="J1690" s="13"/>
    </row>
    <row r="1691">
      <c r="B1691" s="38" t="s">
        <v>1798</v>
      </c>
      <c r="C1691" s="12" t="s">
        <v>112</v>
      </c>
      <c r="D1691" s="12" t="b">
        <v>0</v>
      </c>
      <c r="E1691" s="12" t="s">
        <v>141</v>
      </c>
      <c r="H1691" s="13"/>
      <c r="I1691" s="14"/>
      <c r="J1691" s="13"/>
    </row>
    <row r="1692">
      <c r="B1692" s="26" t="s">
        <v>1798</v>
      </c>
      <c r="C1692" s="12" t="s">
        <v>777</v>
      </c>
      <c r="D1692" s="12" t="b">
        <v>0</v>
      </c>
      <c r="E1692" s="12" t="s">
        <v>141</v>
      </c>
      <c r="H1692" s="13"/>
      <c r="I1692" s="14"/>
      <c r="J1692" s="13"/>
    </row>
    <row r="1693">
      <c r="B1693" s="30" t="s">
        <v>783</v>
      </c>
      <c r="C1693" s="12" t="s">
        <v>110</v>
      </c>
      <c r="D1693" s="12"/>
      <c r="E1693" s="12" t="s">
        <v>545</v>
      </c>
      <c r="H1693" s="13"/>
      <c r="I1693" s="14"/>
      <c r="J1693" s="13"/>
    </row>
    <row r="1694">
      <c r="B1694" s="30" t="s">
        <v>1799</v>
      </c>
      <c r="C1694" s="12" t="s">
        <v>110</v>
      </c>
      <c r="D1694" s="12" t="b">
        <v>0</v>
      </c>
      <c r="E1694" s="13"/>
      <c r="H1694" s="13"/>
      <c r="I1694" s="14"/>
      <c r="J1694" s="13"/>
    </row>
    <row r="1695">
      <c r="B1695" s="30" t="s">
        <v>1800</v>
      </c>
      <c r="C1695" s="12" t="s">
        <v>110</v>
      </c>
      <c r="D1695" s="12" t="b">
        <v>0</v>
      </c>
      <c r="E1695" s="13"/>
      <c r="H1695" s="13"/>
      <c r="I1695" s="14"/>
      <c r="J1695" s="13"/>
    </row>
    <row r="1696">
      <c r="B1696" s="30" t="s">
        <v>1801</v>
      </c>
      <c r="C1696" s="12" t="s">
        <v>110</v>
      </c>
      <c r="D1696" s="12" t="b">
        <v>0</v>
      </c>
      <c r="E1696" s="12" t="s">
        <v>166</v>
      </c>
      <c r="H1696" s="13"/>
      <c r="I1696" s="14"/>
      <c r="J1696" s="13"/>
    </row>
    <row r="1697">
      <c r="B1697" s="30" t="s">
        <v>1802</v>
      </c>
      <c r="C1697" s="12" t="s">
        <v>110</v>
      </c>
      <c r="D1697" s="12" t="b">
        <v>0</v>
      </c>
      <c r="E1697" s="12" t="s">
        <v>144</v>
      </c>
      <c r="H1697" s="13"/>
      <c r="I1697" s="14"/>
      <c r="J1697" s="13"/>
    </row>
    <row r="1698">
      <c r="B1698" s="30" t="s">
        <v>1803</v>
      </c>
      <c r="C1698" s="12" t="s">
        <v>110</v>
      </c>
      <c r="D1698" s="12" t="b">
        <v>0</v>
      </c>
      <c r="E1698" s="13"/>
      <c r="H1698" s="13"/>
      <c r="I1698" s="14"/>
      <c r="J1698" s="13"/>
    </row>
    <row r="1699">
      <c r="B1699" s="30" t="s">
        <v>1804</v>
      </c>
      <c r="C1699" s="12" t="s">
        <v>110</v>
      </c>
      <c r="D1699" s="12" t="b">
        <v>0</v>
      </c>
      <c r="E1699" s="13"/>
      <c r="H1699" s="13"/>
      <c r="I1699" s="14"/>
      <c r="J1699" s="13"/>
    </row>
    <row r="1700">
      <c r="B1700" s="30" t="s">
        <v>1805</v>
      </c>
      <c r="C1700" s="12" t="s">
        <v>110</v>
      </c>
      <c r="D1700" s="12" t="b">
        <v>0</v>
      </c>
      <c r="E1700" s="12" t="s">
        <v>1806</v>
      </c>
      <c r="H1700" s="13"/>
      <c r="I1700" s="14"/>
      <c r="J1700" s="13"/>
    </row>
    <row r="1701">
      <c r="B1701" s="30" t="s">
        <v>1807</v>
      </c>
      <c r="C1701" s="12" t="s">
        <v>110</v>
      </c>
      <c r="D1701" s="12" t="b">
        <v>0</v>
      </c>
      <c r="E1701" s="12" t="s">
        <v>1808</v>
      </c>
      <c r="H1701" s="13"/>
      <c r="I1701" s="14"/>
      <c r="J1701" s="13"/>
    </row>
    <row r="1702">
      <c r="B1702" s="30" t="s">
        <v>1496</v>
      </c>
      <c r="C1702" s="12" t="s">
        <v>110</v>
      </c>
      <c r="D1702" s="12"/>
      <c r="E1702" s="12" t="s">
        <v>545</v>
      </c>
      <c r="H1702" s="13"/>
      <c r="I1702" s="14"/>
      <c r="J1702" s="13"/>
    </row>
    <row r="1703">
      <c r="B1703" s="30" t="s">
        <v>1809</v>
      </c>
      <c r="C1703" s="12" t="s">
        <v>110</v>
      </c>
      <c r="D1703" s="12" t="b">
        <v>0</v>
      </c>
      <c r="E1703" s="13"/>
      <c r="H1703" s="13"/>
      <c r="I1703" s="14"/>
      <c r="J1703" s="13"/>
    </row>
    <row r="1704">
      <c r="B1704" s="30" t="s">
        <v>1810</v>
      </c>
      <c r="C1704" s="12" t="s">
        <v>110</v>
      </c>
      <c r="D1704" s="12" t="b">
        <v>0</v>
      </c>
      <c r="E1704" s="12" t="s">
        <v>206</v>
      </c>
      <c r="H1704" s="13"/>
      <c r="I1704" s="14"/>
      <c r="J1704" s="13"/>
    </row>
    <row r="1705">
      <c r="B1705" s="30" t="s">
        <v>1811</v>
      </c>
      <c r="C1705" s="12" t="s">
        <v>110</v>
      </c>
      <c r="D1705" s="12" t="b">
        <v>0</v>
      </c>
      <c r="E1705" s="12" t="s">
        <v>166</v>
      </c>
      <c r="H1705" s="13"/>
      <c r="I1705" s="14"/>
      <c r="J1705" s="13"/>
    </row>
    <row r="1706">
      <c r="B1706" s="30" t="s">
        <v>1812</v>
      </c>
      <c r="C1706" s="12" t="s">
        <v>110</v>
      </c>
      <c r="D1706" s="12" t="b">
        <v>0</v>
      </c>
      <c r="E1706" s="12" t="s">
        <v>29</v>
      </c>
      <c r="H1706" s="13"/>
      <c r="I1706" s="14"/>
      <c r="J1706" s="13"/>
    </row>
    <row r="1707">
      <c r="B1707" s="30" t="s">
        <v>1813</v>
      </c>
      <c r="C1707" s="12" t="s">
        <v>110</v>
      </c>
      <c r="D1707" s="12" t="b">
        <v>0</v>
      </c>
      <c r="E1707" s="13"/>
      <c r="H1707" s="13"/>
      <c r="I1707" s="14"/>
      <c r="J1707" s="13"/>
    </row>
    <row r="1708">
      <c r="B1708" s="30" t="s">
        <v>1814</v>
      </c>
      <c r="C1708" s="12" t="s">
        <v>110</v>
      </c>
      <c r="D1708" s="12" t="b">
        <v>0</v>
      </c>
      <c r="E1708" s="13"/>
      <c r="H1708" s="13"/>
      <c r="I1708" s="14"/>
      <c r="J1708" s="13"/>
    </row>
    <row r="1709">
      <c r="B1709" s="26" t="s">
        <v>1815</v>
      </c>
      <c r="C1709" s="12" t="s">
        <v>39</v>
      </c>
      <c r="D1709" s="12" t="b">
        <v>0</v>
      </c>
      <c r="E1709" s="12" t="s">
        <v>192</v>
      </c>
      <c r="H1709" s="13"/>
      <c r="I1709" s="14"/>
      <c r="J1709" s="13"/>
    </row>
    <row r="1710">
      <c r="B1710" s="39" t="s">
        <v>1816</v>
      </c>
      <c r="C1710" s="12" t="s">
        <v>39</v>
      </c>
      <c r="D1710" s="12" t="b">
        <v>0</v>
      </c>
      <c r="E1710" s="13"/>
      <c r="H1710" s="13"/>
      <c r="I1710" s="14"/>
      <c r="J1710" s="13"/>
    </row>
    <row r="1711">
      <c r="B1711" s="39" t="s">
        <v>1817</v>
      </c>
      <c r="C1711" s="12" t="s">
        <v>39</v>
      </c>
      <c r="D1711" s="12" t="b">
        <v>0</v>
      </c>
      <c r="E1711" s="12" t="s">
        <v>73</v>
      </c>
      <c r="H1711" s="13"/>
      <c r="I1711" s="14"/>
      <c r="J1711" s="13"/>
    </row>
    <row r="1712">
      <c r="B1712" s="39" t="s">
        <v>1818</v>
      </c>
      <c r="C1712" s="12" t="s">
        <v>39</v>
      </c>
      <c r="D1712" s="12" t="b">
        <v>0</v>
      </c>
      <c r="E1712" s="13"/>
      <c r="H1712" s="13"/>
      <c r="I1712" s="14"/>
      <c r="J1712" s="13"/>
    </row>
    <row r="1713">
      <c r="B1713" s="39" t="s">
        <v>1819</v>
      </c>
      <c r="C1713" s="12" t="s">
        <v>39</v>
      </c>
      <c r="D1713" s="12" t="b">
        <v>0</v>
      </c>
      <c r="E1713" s="13"/>
      <c r="H1713" s="13"/>
      <c r="I1713" s="14"/>
      <c r="J1713" s="13"/>
    </row>
    <row r="1714">
      <c r="B1714" s="39" t="s">
        <v>1820</v>
      </c>
      <c r="C1714" s="12" t="s">
        <v>39</v>
      </c>
      <c r="D1714" s="12" t="b">
        <v>0</v>
      </c>
      <c r="E1714" s="13"/>
      <c r="H1714" s="13"/>
      <c r="I1714" s="14"/>
      <c r="J1714" s="13"/>
    </row>
    <row r="1715">
      <c r="B1715" s="39" t="s">
        <v>1821</v>
      </c>
      <c r="C1715" s="12" t="s">
        <v>39</v>
      </c>
      <c r="D1715" s="12" t="b">
        <v>0</v>
      </c>
      <c r="E1715" s="13"/>
      <c r="H1715" s="13"/>
      <c r="I1715" s="14"/>
      <c r="J1715" s="13"/>
    </row>
    <row r="1716">
      <c r="B1716" s="39" t="s">
        <v>1822</v>
      </c>
      <c r="C1716" s="12" t="s">
        <v>39</v>
      </c>
      <c r="D1716" s="12" t="b">
        <v>0</v>
      </c>
      <c r="E1716" s="13"/>
      <c r="H1716" s="13"/>
      <c r="I1716" s="14"/>
      <c r="J1716" s="13"/>
    </row>
    <row r="1717">
      <c r="B1717" s="39" t="s">
        <v>1823</v>
      </c>
      <c r="C1717" s="12" t="s">
        <v>97</v>
      </c>
      <c r="D1717" s="12" t="b">
        <v>0</v>
      </c>
      <c r="E1717" s="12" t="s">
        <v>339</v>
      </c>
      <c r="H1717" s="13"/>
      <c r="I1717" s="14"/>
      <c r="J1717" s="13"/>
    </row>
    <row r="1718">
      <c r="A1718" s="6">
        <v>43.0</v>
      </c>
      <c r="B1718" s="26" t="s">
        <v>1824</v>
      </c>
      <c r="C1718" s="12" t="s">
        <v>119</v>
      </c>
      <c r="D1718" s="12" t="b">
        <v>0</v>
      </c>
      <c r="E1718" s="13"/>
      <c r="H1718" s="13"/>
      <c r="I1718" s="14"/>
      <c r="J1718" s="13"/>
    </row>
    <row r="1719">
      <c r="B1719" s="26" t="s">
        <v>1825</v>
      </c>
      <c r="C1719" s="12" t="s">
        <v>119</v>
      </c>
      <c r="D1719" s="12" t="b">
        <v>0</v>
      </c>
      <c r="E1719" s="12" t="s">
        <v>188</v>
      </c>
      <c r="H1719" s="13"/>
      <c r="I1719" s="14"/>
      <c r="J1719" s="13"/>
    </row>
    <row r="1720">
      <c r="B1720" s="26" t="s">
        <v>1826</v>
      </c>
      <c r="C1720" s="12" t="s">
        <v>119</v>
      </c>
      <c r="D1720" s="12" t="b">
        <v>0</v>
      </c>
      <c r="E1720" s="13"/>
      <c r="H1720" s="13"/>
      <c r="I1720" s="14"/>
      <c r="J1720" s="13"/>
    </row>
    <row r="1721">
      <c r="B1721" s="26" t="s">
        <v>1827</v>
      </c>
      <c r="C1721" s="12" t="s">
        <v>119</v>
      </c>
      <c r="D1721" s="12" t="b">
        <v>0</v>
      </c>
      <c r="E1721" s="12" t="s">
        <v>135</v>
      </c>
      <c r="H1721" s="13"/>
      <c r="I1721" s="14"/>
      <c r="J1721" s="13"/>
    </row>
    <row r="1722">
      <c r="B1722" s="26" t="s">
        <v>1828</v>
      </c>
      <c r="C1722" s="12" t="s">
        <v>119</v>
      </c>
      <c r="D1722" s="12" t="b">
        <v>0</v>
      </c>
      <c r="E1722" s="12" t="s">
        <v>206</v>
      </c>
      <c r="H1722" s="13"/>
      <c r="I1722" s="14"/>
      <c r="J1722" s="13"/>
    </row>
    <row r="1723">
      <c r="B1723" s="26" t="s">
        <v>1829</v>
      </c>
      <c r="C1723" s="12" t="s">
        <v>119</v>
      </c>
      <c r="D1723" s="12" t="b">
        <v>0</v>
      </c>
      <c r="E1723" s="12" t="s">
        <v>1830</v>
      </c>
      <c r="H1723" s="13"/>
      <c r="I1723" s="14"/>
      <c r="J1723" s="13"/>
    </row>
    <row r="1724">
      <c r="B1724" s="26" t="s">
        <v>1831</v>
      </c>
      <c r="C1724" s="12" t="s">
        <v>119</v>
      </c>
      <c r="D1724" s="12" t="b">
        <v>0</v>
      </c>
      <c r="E1724" s="12" t="s">
        <v>192</v>
      </c>
      <c r="H1724" s="13"/>
      <c r="I1724" s="14"/>
      <c r="J1724" s="13"/>
    </row>
    <row r="1725">
      <c r="B1725" s="26" t="s">
        <v>1832</v>
      </c>
      <c r="C1725" s="12" t="s">
        <v>119</v>
      </c>
      <c r="D1725" s="12" t="b">
        <v>0</v>
      </c>
      <c r="E1725" s="13"/>
      <c r="H1725" s="13"/>
      <c r="I1725" s="14"/>
      <c r="J1725" s="13"/>
    </row>
    <row r="1726">
      <c r="B1726" s="26" t="s">
        <v>1833</v>
      </c>
      <c r="C1726" s="12" t="s">
        <v>119</v>
      </c>
      <c r="D1726" s="12" t="b">
        <v>0</v>
      </c>
      <c r="E1726" s="13"/>
      <c r="H1726" s="13"/>
      <c r="I1726" s="14"/>
      <c r="J1726" s="13"/>
    </row>
    <row r="1727">
      <c r="B1727" s="26" t="s">
        <v>1834</v>
      </c>
      <c r="C1727" s="12" t="s">
        <v>119</v>
      </c>
      <c r="D1727" s="12" t="b">
        <v>0</v>
      </c>
      <c r="E1727" s="13"/>
      <c r="H1727" s="13"/>
      <c r="I1727" s="14"/>
      <c r="J1727" s="13"/>
    </row>
    <row r="1728">
      <c r="B1728" s="26" t="s">
        <v>1835</v>
      </c>
      <c r="C1728" s="12" t="s">
        <v>119</v>
      </c>
      <c r="D1728" s="12" t="b">
        <v>0</v>
      </c>
      <c r="E1728" s="12" t="s">
        <v>70</v>
      </c>
      <c r="H1728" s="13"/>
      <c r="I1728" s="14"/>
      <c r="J1728" s="13"/>
    </row>
    <row r="1729">
      <c r="B1729" s="26" t="s">
        <v>1836</v>
      </c>
      <c r="C1729" s="12" t="s">
        <v>119</v>
      </c>
      <c r="D1729" s="12" t="b">
        <v>0</v>
      </c>
      <c r="E1729" s="12" t="s">
        <v>144</v>
      </c>
      <c r="H1729" s="13"/>
      <c r="I1729" s="14"/>
      <c r="J1729" s="13"/>
    </row>
    <row r="1730">
      <c r="B1730" s="26" t="s">
        <v>1837</v>
      </c>
      <c r="C1730" s="12" t="s">
        <v>119</v>
      </c>
      <c r="D1730" s="12" t="b">
        <v>0</v>
      </c>
      <c r="E1730" s="12" t="s">
        <v>1838</v>
      </c>
      <c r="H1730" s="13"/>
      <c r="I1730" s="14"/>
      <c r="J1730" s="13"/>
    </row>
    <row r="1731">
      <c r="B1731" s="26" t="s">
        <v>1839</v>
      </c>
      <c r="C1731" s="12" t="s">
        <v>119</v>
      </c>
      <c r="D1731" s="12" t="b">
        <v>0</v>
      </c>
      <c r="E1731" s="12" t="s">
        <v>73</v>
      </c>
      <c r="H1731" s="13"/>
      <c r="I1731" s="14"/>
      <c r="J1731" s="13"/>
    </row>
    <row r="1732">
      <c r="B1732" s="26" t="s">
        <v>1840</v>
      </c>
      <c r="C1732" s="12" t="s">
        <v>119</v>
      </c>
      <c r="D1732" s="12" t="b">
        <v>0</v>
      </c>
      <c r="E1732" s="13"/>
      <c r="H1732" s="13"/>
      <c r="I1732" s="14"/>
      <c r="J1732" s="13"/>
    </row>
    <row r="1733">
      <c r="B1733" s="26" t="s">
        <v>1841</v>
      </c>
      <c r="C1733" s="12" t="s">
        <v>119</v>
      </c>
      <c r="D1733" s="12" t="b">
        <v>0</v>
      </c>
      <c r="E1733" s="12" t="s">
        <v>339</v>
      </c>
      <c r="H1733" s="13"/>
      <c r="I1733" s="14"/>
      <c r="J1733" s="13"/>
    </row>
    <row r="1734">
      <c r="B1734" s="26" t="s">
        <v>1842</v>
      </c>
      <c r="C1734" s="12" t="s">
        <v>119</v>
      </c>
      <c r="D1734" s="12" t="b">
        <v>0</v>
      </c>
      <c r="E1734" s="13"/>
      <c r="H1734" s="13"/>
      <c r="I1734" s="14"/>
      <c r="J1734" s="13"/>
    </row>
    <row r="1735">
      <c r="B1735" s="26" t="s">
        <v>1843</v>
      </c>
      <c r="C1735" s="12" t="s">
        <v>119</v>
      </c>
      <c r="D1735" s="12" t="b">
        <v>0</v>
      </c>
      <c r="E1735" s="13"/>
      <c r="H1735" s="13"/>
      <c r="I1735" s="14"/>
      <c r="J1735" s="13"/>
    </row>
    <row r="1736">
      <c r="B1736" s="26" t="s">
        <v>1844</v>
      </c>
      <c r="C1736" s="12" t="s">
        <v>119</v>
      </c>
      <c r="D1736" s="12" t="b">
        <v>0</v>
      </c>
      <c r="E1736" s="13"/>
      <c r="H1736" s="13"/>
      <c r="I1736" s="14"/>
      <c r="J1736" s="13"/>
    </row>
    <row r="1737">
      <c r="B1737" s="26" t="s">
        <v>1845</v>
      </c>
      <c r="C1737" s="12" t="s">
        <v>119</v>
      </c>
      <c r="D1737" s="12" t="b">
        <v>0</v>
      </c>
      <c r="E1737" s="13"/>
      <c r="H1737" s="13"/>
      <c r="I1737" s="14"/>
      <c r="J1737" s="13"/>
    </row>
    <row r="1738">
      <c r="B1738" s="26" t="s">
        <v>1846</v>
      </c>
      <c r="C1738" s="12" t="s">
        <v>119</v>
      </c>
      <c r="D1738" s="12" t="b">
        <v>0</v>
      </c>
      <c r="E1738" s="12" t="s">
        <v>339</v>
      </c>
      <c r="H1738" s="13"/>
      <c r="I1738" s="14"/>
      <c r="J1738" s="13"/>
    </row>
    <row r="1739">
      <c r="B1739" s="26" t="s">
        <v>1847</v>
      </c>
      <c r="C1739" s="12" t="s">
        <v>119</v>
      </c>
      <c r="D1739" s="12" t="b">
        <v>0</v>
      </c>
      <c r="E1739" s="13"/>
      <c r="H1739" s="13"/>
      <c r="I1739" s="14"/>
      <c r="J1739" s="13"/>
    </row>
    <row r="1740">
      <c r="B1740" s="26" t="s">
        <v>1848</v>
      </c>
      <c r="C1740" s="12" t="s">
        <v>119</v>
      </c>
      <c r="D1740" s="12" t="b">
        <v>0</v>
      </c>
      <c r="E1740" s="12" t="s">
        <v>73</v>
      </c>
      <c r="H1740" s="13"/>
      <c r="I1740" s="14"/>
      <c r="J1740" s="13"/>
    </row>
    <row r="1741">
      <c r="B1741" s="26" t="s">
        <v>1849</v>
      </c>
      <c r="C1741" s="12" t="s">
        <v>119</v>
      </c>
      <c r="D1741" s="12" t="b">
        <v>0</v>
      </c>
      <c r="E1741" s="12" t="s">
        <v>206</v>
      </c>
      <c r="H1741" s="13"/>
      <c r="I1741" s="14"/>
      <c r="J1741" s="13"/>
    </row>
    <row r="1742">
      <c r="B1742" s="26" t="s">
        <v>1850</v>
      </c>
      <c r="C1742" s="12" t="s">
        <v>119</v>
      </c>
      <c r="D1742" s="12" t="b">
        <v>0</v>
      </c>
      <c r="E1742" s="13"/>
      <c r="H1742" s="13"/>
      <c r="I1742" s="14"/>
      <c r="J1742" s="13"/>
    </row>
    <row r="1743">
      <c r="B1743" s="26" t="s">
        <v>1851</v>
      </c>
      <c r="C1743" s="12" t="s">
        <v>119</v>
      </c>
      <c r="D1743" s="12" t="b">
        <v>0</v>
      </c>
      <c r="E1743" s="12" t="s">
        <v>73</v>
      </c>
      <c r="H1743" s="13"/>
      <c r="I1743" s="14"/>
      <c r="J1743" s="13"/>
    </row>
    <row r="1744">
      <c r="B1744" s="26" t="s">
        <v>1852</v>
      </c>
      <c r="C1744" s="12" t="s">
        <v>119</v>
      </c>
      <c r="D1744" s="12" t="b">
        <v>0</v>
      </c>
      <c r="E1744" s="12" t="s">
        <v>1853</v>
      </c>
      <c r="H1744" s="13"/>
      <c r="I1744" s="14"/>
      <c r="J1744" s="13"/>
    </row>
    <row r="1745">
      <c r="B1745" s="26" t="s">
        <v>1854</v>
      </c>
      <c r="C1745" s="12" t="s">
        <v>119</v>
      </c>
      <c r="D1745" s="12" t="b">
        <v>0</v>
      </c>
      <c r="E1745" s="13"/>
      <c r="H1745" s="13"/>
      <c r="I1745" s="14"/>
      <c r="J1745" s="13"/>
    </row>
    <row r="1746">
      <c r="B1746" s="26" t="s">
        <v>1855</v>
      </c>
      <c r="C1746" s="12" t="s">
        <v>119</v>
      </c>
      <c r="D1746" s="12" t="b">
        <v>0</v>
      </c>
      <c r="E1746" s="12" t="s">
        <v>44</v>
      </c>
      <c r="H1746" s="13"/>
      <c r="I1746" s="14"/>
      <c r="J1746" s="13"/>
    </row>
    <row r="1747">
      <c r="B1747" s="26" t="s">
        <v>1856</v>
      </c>
      <c r="C1747" s="12" t="s">
        <v>119</v>
      </c>
      <c r="D1747" s="12" t="b">
        <v>0</v>
      </c>
      <c r="E1747" s="12" t="s">
        <v>188</v>
      </c>
      <c r="H1747" s="13"/>
      <c r="I1747" s="14"/>
      <c r="J1747" s="13"/>
    </row>
    <row r="1748">
      <c r="B1748" s="26" t="s">
        <v>1857</v>
      </c>
      <c r="C1748" s="12" t="s">
        <v>119</v>
      </c>
      <c r="D1748" s="12" t="b">
        <v>0</v>
      </c>
      <c r="E1748" s="13"/>
      <c r="H1748" s="13"/>
      <c r="I1748" s="14"/>
      <c r="J1748" s="13"/>
    </row>
    <row r="1749">
      <c r="B1749" s="26" t="s">
        <v>1858</v>
      </c>
      <c r="C1749" s="12" t="s">
        <v>119</v>
      </c>
      <c r="D1749" s="12" t="b">
        <v>0</v>
      </c>
      <c r="E1749" s="12" t="s">
        <v>44</v>
      </c>
      <c r="H1749" s="13"/>
      <c r="I1749" s="14"/>
      <c r="J1749" s="13"/>
    </row>
    <row r="1750">
      <c r="B1750" s="26" t="s">
        <v>1859</v>
      </c>
      <c r="C1750" s="12" t="s">
        <v>119</v>
      </c>
      <c r="D1750" s="12" t="b">
        <v>0</v>
      </c>
      <c r="E1750" s="12" t="s">
        <v>94</v>
      </c>
      <c r="H1750" s="13"/>
      <c r="I1750" s="14"/>
      <c r="J1750" s="13"/>
    </row>
    <row r="1751">
      <c r="B1751" s="26" t="s">
        <v>1860</v>
      </c>
      <c r="C1751" s="12" t="s">
        <v>119</v>
      </c>
      <c r="D1751" s="12" t="b">
        <v>0</v>
      </c>
      <c r="E1751" s="13"/>
      <c r="H1751" s="13"/>
      <c r="I1751" s="14"/>
      <c r="J1751" s="13"/>
    </row>
    <row r="1752">
      <c r="B1752" s="26" t="s">
        <v>1861</v>
      </c>
      <c r="C1752" s="12" t="s">
        <v>119</v>
      </c>
      <c r="D1752" s="12" t="b">
        <v>0</v>
      </c>
      <c r="E1752" s="12" t="s">
        <v>1862</v>
      </c>
      <c r="H1752" s="13"/>
      <c r="I1752" s="14"/>
      <c r="J1752" s="13"/>
    </row>
    <row r="1753">
      <c r="B1753" s="26" t="s">
        <v>1863</v>
      </c>
      <c r="C1753" s="12" t="s">
        <v>119</v>
      </c>
      <c r="D1753" s="12" t="b">
        <v>0</v>
      </c>
      <c r="E1753" s="12" t="s">
        <v>332</v>
      </c>
      <c r="H1753" s="13"/>
      <c r="I1753" s="14"/>
      <c r="J1753" s="13"/>
    </row>
    <row r="1754">
      <c r="B1754" s="26" t="s">
        <v>1864</v>
      </c>
      <c r="C1754" s="12" t="s">
        <v>119</v>
      </c>
      <c r="D1754" s="12" t="b">
        <v>0</v>
      </c>
      <c r="E1754" s="13"/>
      <c r="H1754" s="13"/>
      <c r="I1754" s="14"/>
      <c r="J1754" s="13"/>
    </row>
    <row r="1755">
      <c r="B1755" s="26" t="s">
        <v>1865</v>
      </c>
      <c r="C1755" s="12" t="s">
        <v>119</v>
      </c>
      <c r="D1755" s="12" t="b">
        <v>0</v>
      </c>
      <c r="E1755" s="12" t="s">
        <v>141</v>
      </c>
      <c r="H1755" s="13"/>
      <c r="I1755" s="14"/>
      <c r="J1755" s="13"/>
    </row>
    <row r="1756">
      <c r="B1756" s="26" t="s">
        <v>1866</v>
      </c>
      <c r="C1756" s="12" t="s">
        <v>119</v>
      </c>
      <c r="D1756" s="12" t="b">
        <v>0</v>
      </c>
      <c r="E1756" s="12" t="s">
        <v>1867</v>
      </c>
      <c r="H1756" s="13"/>
      <c r="I1756" s="14"/>
      <c r="J1756" s="13"/>
    </row>
    <row r="1757">
      <c r="B1757" s="26" t="s">
        <v>1868</v>
      </c>
      <c r="C1757" s="12" t="s">
        <v>119</v>
      </c>
      <c r="D1757" s="12" t="b">
        <v>0</v>
      </c>
      <c r="E1757" s="12" t="s">
        <v>144</v>
      </c>
      <c r="H1757" s="13"/>
      <c r="I1757" s="14"/>
      <c r="J1757" s="13"/>
    </row>
    <row r="1758">
      <c r="B1758" s="26" t="s">
        <v>1869</v>
      </c>
      <c r="C1758" s="12" t="s">
        <v>119</v>
      </c>
      <c r="D1758" s="12" t="b">
        <v>0</v>
      </c>
      <c r="E1758" s="12" t="s">
        <v>1870</v>
      </c>
      <c r="H1758" s="13"/>
      <c r="I1758" s="14"/>
      <c r="J1758" s="13"/>
    </row>
    <row r="1759">
      <c r="B1759" s="26" t="s">
        <v>1871</v>
      </c>
      <c r="C1759" s="12" t="s">
        <v>119</v>
      </c>
      <c r="D1759" s="12" t="b">
        <v>0</v>
      </c>
      <c r="E1759" s="12" t="s">
        <v>206</v>
      </c>
      <c r="H1759" s="13"/>
      <c r="I1759" s="14"/>
      <c r="J1759" s="13"/>
    </row>
    <row r="1760">
      <c r="B1760" s="26" t="s">
        <v>1828</v>
      </c>
      <c r="C1760" s="12" t="s">
        <v>119</v>
      </c>
      <c r="D1760" s="12"/>
      <c r="E1760" s="12" t="s">
        <v>545</v>
      </c>
      <c r="H1760" s="13"/>
      <c r="I1760" s="14"/>
      <c r="J1760" s="13"/>
    </row>
    <row r="1761">
      <c r="B1761" s="26" t="s">
        <v>1872</v>
      </c>
      <c r="C1761" s="12" t="s">
        <v>119</v>
      </c>
      <c r="D1761" s="12" t="b">
        <v>0</v>
      </c>
      <c r="E1761" s="12" t="s">
        <v>67</v>
      </c>
      <c r="H1761" s="13"/>
      <c r="I1761" s="14"/>
      <c r="J1761" s="13"/>
    </row>
    <row r="1762">
      <c r="B1762" s="26" t="s">
        <v>1873</v>
      </c>
      <c r="C1762" s="12" t="s">
        <v>119</v>
      </c>
      <c r="D1762" s="12" t="b">
        <v>0</v>
      </c>
      <c r="E1762" s="13"/>
      <c r="H1762" s="13"/>
      <c r="I1762" s="14"/>
      <c r="J1762" s="13"/>
    </row>
    <row r="1763">
      <c r="B1763" s="26" t="s">
        <v>1874</v>
      </c>
      <c r="C1763" s="12" t="s">
        <v>119</v>
      </c>
      <c r="D1763" s="12" t="b">
        <v>0</v>
      </c>
      <c r="E1763" s="12" t="s">
        <v>19</v>
      </c>
      <c r="H1763" s="13"/>
      <c r="I1763" s="14"/>
      <c r="J1763" s="13"/>
    </row>
    <row r="1764">
      <c r="B1764" s="26" t="s">
        <v>1875</v>
      </c>
      <c r="C1764" s="12" t="s">
        <v>119</v>
      </c>
      <c r="D1764" s="12" t="b">
        <v>0</v>
      </c>
      <c r="E1764" s="12" t="s">
        <v>19</v>
      </c>
      <c r="H1764" s="13"/>
      <c r="I1764" s="14"/>
      <c r="J1764" s="13"/>
    </row>
    <row r="1765">
      <c r="B1765" s="26" t="s">
        <v>1876</v>
      </c>
      <c r="C1765" s="12" t="s">
        <v>119</v>
      </c>
      <c r="D1765" s="12" t="b">
        <v>0</v>
      </c>
      <c r="E1765" s="12" t="s">
        <v>19</v>
      </c>
      <c r="H1765" s="13"/>
      <c r="I1765" s="14"/>
      <c r="J1765" s="13"/>
    </row>
    <row r="1766">
      <c r="B1766" s="26" t="s">
        <v>1877</v>
      </c>
      <c r="C1766" s="12" t="s">
        <v>119</v>
      </c>
      <c r="D1766" s="12" t="b">
        <v>0</v>
      </c>
      <c r="E1766" s="13"/>
      <c r="H1766" s="13"/>
      <c r="I1766" s="14"/>
      <c r="J1766" s="13"/>
    </row>
    <row r="1767">
      <c r="B1767" s="26" t="s">
        <v>1878</v>
      </c>
      <c r="C1767" s="12" t="s">
        <v>119</v>
      </c>
      <c r="D1767" s="12" t="b">
        <v>0</v>
      </c>
      <c r="E1767" s="12" t="s">
        <v>47</v>
      </c>
      <c r="H1767" s="13"/>
      <c r="I1767" s="14"/>
      <c r="J1767" s="13"/>
    </row>
    <row r="1768">
      <c r="B1768" s="26" t="s">
        <v>1879</v>
      </c>
      <c r="C1768" s="12" t="s">
        <v>119</v>
      </c>
      <c r="D1768" s="12" t="b">
        <v>0</v>
      </c>
      <c r="E1768" s="13"/>
      <c r="H1768" s="13"/>
      <c r="I1768" s="14"/>
      <c r="J1768" s="13"/>
    </row>
    <row r="1769">
      <c r="B1769" s="26" t="s">
        <v>1880</v>
      </c>
      <c r="C1769" s="12" t="s">
        <v>119</v>
      </c>
      <c r="D1769" s="12" t="b">
        <v>0</v>
      </c>
      <c r="E1769" s="13"/>
      <c r="H1769" s="13"/>
      <c r="I1769" s="14"/>
      <c r="J1769" s="13"/>
    </row>
    <row r="1770">
      <c r="B1770" s="26" t="s">
        <v>1881</v>
      </c>
      <c r="C1770" s="12" t="s">
        <v>119</v>
      </c>
      <c r="D1770" s="12" t="b">
        <v>0</v>
      </c>
      <c r="E1770" s="13"/>
      <c r="H1770" s="13"/>
      <c r="I1770" s="14"/>
      <c r="J1770" s="13"/>
    </row>
    <row r="1771">
      <c r="B1771" s="26" t="s">
        <v>1882</v>
      </c>
      <c r="C1771" s="12" t="s">
        <v>119</v>
      </c>
      <c r="D1771" s="12" t="b">
        <v>0</v>
      </c>
      <c r="E1771" s="13"/>
      <c r="H1771" s="13"/>
      <c r="I1771" s="14"/>
      <c r="J1771" s="13"/>
    </row>
    <row r="1772">
      <c r="B1772" s="26" t="s">
        <v>1883</v>
      </c>
      <c r="C1772" s="12" t="s">
        <v>119</v>
      </c>
      <c r="D1772" s="12" t="b">
        <v>0</v>
      </c>
      <c r="E1772" s="12" t="s">
        <v>141</v>
      </c>
      <c r="H1772" s="13"/>
      <c r="I1772" s="14"/>
      <c r="J1772" s="13"/>
    </row>
    <row r="1773">
      <c r="B1773" s="26" t="s">
        <v>1884</v>
      </c>
      <c r="C1773" s="12" t="s">
        <v>119</v>
      </c>
      <c r="D1773" s="12" t="b">
        <v>0</v>
      </c>
      <c r="E1773" s="12" t="s">
        <v>141</v>
      </c>
      <c r="H1773" s="13"/>
      <c r="I1773" s="14"/>
      <c r="J1773" s="13"/>
    </row>
    <row r="1774">
      <c r="B1774" s="26" t="s">
        <v>1885</v>
      </c>
      <c r="C1774" s="12" t="s">
        <v>119</v>
      </c>
      <c r="D1774" s="12" t="b">
        <v>0</v>
      </c>
      <c r="E1774" s="12" t="s">
        <v>902</v>
      </c>
      <c r="H1774" s="13"/>
      <c r="I1774" s="14"/>
      <c r="J1774" s="13"/>
    </row>
    <row r="1775">
      <c r="B1775" s="26" t="s">
        <v>1034</v>
      </c>
      <c r="C1775" s="12" t="s">
        <v>119</v>
      </c>
      <c r="D1775" s="12"/>
      <c r="E1775" s="12" t="s">
        <v>545</v>
      </c>
      <c r="H1775" s="13"/>
      <c r="I1775" s="14"/>
      <c r="J1775" s="13"/>
    </row>
    <row r="1776">
      <c r="B1776" s="26" t="s">
        <v>1886</v>
      </c>
      <c r="C1776" s="12" t="s">
        <v>119</v>
      </c>
      <c r="D1776" s="12" t="b">
        <v>0</v>
      </c>
      <c r="E1776" s="12" t="s">
        <v>1808</v>
      </c>
      <c r="H1776" s="13"/>
      <c r="I1776" s="14"/>
      <c r="J1776" s="13"/>
    </row>
    <row r="1777">
      <c r="B1777" s="26" t="s">
        <v>1887</v>
      </c>
      <c r="C1777" s="12" t="s">
        <v>119</v>
      </c>
      <c r="D1777" s="12" t="b">
        <v>0</v>
      </c>
      <c r="E1777" s="12" t="s">
        <v>188</v>
      </c>
      <c r="H1777" s="13"/>
      <c r="I1777" s="14"/>
      <c r="J1777" s="13"/>
    </row>
    <row r="1778">
      <c r="B1778" s="26" t="s">
        <v>1888</v>
      </c>
      <c r="C1778" s="12" t="s">
        <v>119</v>
      </c>
      <c r="D1778" s="12" t="b">
        <v>0</v>
      </c>
      <c r="E1778" s="12" t="s">
        <v>41</v>
      </c>
      <c r="H1778" s="13"/>
      <c r="I1778" s="14"/>
      <c r="J1778" s="13"/>
    </row>
    <row r="1779">
      <c r="B1779" s="26" t="s">
        <v>1889</v>
      </c>
      <c r="C1779" s="12" t="s">
        <v>119</v>
      </c>
      <c r="D1779" s="12" t="b">
        <v>0</v>
      </c>
      <c r="E1779" s="12" t="s">
        <v>1890</v>
      </c>
      <c r="H1779" s="13"/>
      <c r="I1779" s="14"/>
      <c r="J1779" s="13"/>
    </row>
    <row r="1780">
      <c r="B1780" s="26" t="s">
        <v>1891</v>
      </c>
      <c r="C1780" s="12" t="s">
        <v>119</v>
      </c>
      <c r="D1780" s="12" t="b">
        <v>0</v>
      </c>
      <c r="E1780" s="13"/>
      <c r="H1780" s="13"/>
      <c r="I1780" s="14"/>
      <c r="J1780" s="13"/>
    </row>
    <row r="1781">
      <c r="B1781" s="26" t="s">
        <v>1892</v>
      </c>
      <c r="C1781" s="12" t="s">
        <v>119</v>
      </c>
      <c r="D1781" s="12" t="b">
        <v>0</v>
      </c>
      <c r="E1781" s="13"/>
      <c r="H1781" s="13"/>
      <c r="I1781" s="14"/>
      <c r="J1781" s="13"/>
    </row>
    <row r="1782">
      <c r="B1782" s="26" t="s">
        <v>1893</v>
      </c>
      <c r="C1782" s="12" t="s">
        <v>119</v>
      </c>
      <c r="D1782" s="12" t="b">
        <v>0</v>
      </c>
      <c r="E1782" s="13"/>
      <c r="H1782" s="13"/>
      <c r="I1782" s="14"/>
      <c r="J1782" s="13"/>
    </row>
    <row r="1783">
      <c r="B1783" s="26" t="s">
        <v>1894</v>
      </c>
      <c r="C1783" s="12" t="s">
        <v>119</v>
      </c>
      <c r="D1783" s="12" t="b">
        <v>0</v>
      </c>
      <c r="E1783" s="12" t="s">
        <v>1895</v>
      </c>
      <c r="H1783" s="13"/>
      <c r="I1783" s="14"/>
      <c r="J1783" s="13"/>
    </row>
    <row r="1784">
      <c r="B1784" s="26" t="s">
        <v>1896</v>
      </c>
      <c r="C1784" s="12" t="s">
        <v>119</v>
      </c>
      <c r="D1784" s="12" t="b">
        <v>0</v>
      </c>
      <c r="E1784" s="12" t="s">
        <v>1895</v>
      </c>
      <c r="H1784" s="13"/>
      <c r="I1784" s="14"/>
      <c r="J1784" s="13"/>
    </row>
    <row r="1785">
      <c r="B1785" s="26" t="s">
        <v>1897</v>
      </c>
      <c r="C1785" s="12" t="s">
        <v>119</v>
      </c>
      <c r="D1785" s="12" t="b">
        <v>0</v>
      </c>
      <c r="E1785" s="13"/>
      <c r="H1785" s="13"/>
      <c r="I1785" s="14"/>
      <c r="J1785" s="13"/>
    </row>
    <row r="1786">
      <c r="B1786" s="26" t="s">
        <v>1898</v>
      </c>
      <c r="C1786" s="12" t="s">
        <v>119</v>
      </c>
      <c r="D1786" s="12" t="b">
        <v>0</v>
      </c>
      <c r="E1786" s="13"/>
      <c r="H1786" s="13"/>
      <c r="I1786" s="14"/>
      <c r="J1786" s="13"/>
    </row>
    <row r="1787">
      <c r="B1787" s="26" t="s">
        <v>1899</v>
      </c>
      <c r="C1787" s="12" t="s">
        <v>119</v>
      </c>
      <c r="D1787" s="12" t="b">
        <v>0</v>
      </c>
      <c r="E1787" s="12" t="s">
        <v>188</v>
      </c>
      <c r="H1787" s="13"/>
      <c r="I1787" s="14"/>
      <c r="J1787" s="13"/>
    </row>
    <row r="1788">
      <c r="B1788" s="26" t="s">
        <v>1900</v>
      </c>
      <c r="C1788" s="12" t="s">
        <v>119</v>
      </c>
      <c r="D1788" s="12" t="b">
        <v>0</v>
      </c>
      <c r="E1788" s="12" t="s">
        <v>1901</v>
      </c>
      <c r="H1788" s="13"/>
      <c r="I1788" s="14"/>
      <c r="J1788" s="13"/>
    </row>
    <row r="1789">
      <c r="B1789" s="26" t="s">
        <v>1902</v>
      </c>
      <c r="C1789" s="12" t="s">
        <v>119</v>
      </c>
      <c r="D1789" s="12" t="b">
        <v>0</v>
      </c>
      <c r="E1789" s="13"/>
      <c r="H1789" s="13"/>
      <c r="I1789" s="14"/>
      <c r="J1789" s="13"/>
    </row>
    <row r="1790">
      <c r="B1790" s="26" t="s">
        <v>1903</v>
      </c>
      <c r="C1790" s="12" t="s">
        <v>119</v>
      </c>
      <c r="D1790" s="12" t="b">
        <v>0</v>
      </c>
      <c r="E1790" s="12" t="s">
        <v>38</v>
      </c>
      <c r="H1790" s="13"/>
      <c r="I1790" s="14"/>
      <c r="J1790" s="13"/>
    </row>
    <row r="1791">
      <c r="B1791" s="26" t="s">
        <v>1904</v>
      </c>
      <c r="C1791" s="12" t="s">
        <v>119</v>
      </c>
      <c r="D1791" s="12" t="b">
        <v>0</v>
      </c>
      <c r="E1791" s="12" t="s">
        <v>1905</v>
      </c>
      <c r="H1791" s="13"/>
      <c r="I1791" s="14"/>
      <c r="J1791" s="13"/>
    </row>
    <row r="1792">
      <c r="B1792" s="26" t="s">
        <v>1906</v>
      </c>
      <c r="C1792" s="12" t="s">
        <v>119</v>
      </c>
      <c r="D1792" s="12" t="b">
        <v>0</v>
      </c>
      <c r="E1792" s="12" t="s">
        <v>1907</v>
      </c>
      <c r="H1792" s="13"/>
      <c r="I1792" s="14"/>
      <c r="J1792" s="13"/>
    </row>
    <row r="1793">
      <c r="B1793" s="26" t="s">
        <v>1908</v>
      </c>
      <c r="C1793" s="12" t="s">
        <v>119</v>
      </c>
      <c r="D1793" s="12" t="b">
        <v>0</v>
      </c>
      <c r="E1793" s="12" t="s">
        <v>1909</v>
      </c>
      <c r="H1793" s="13"/>
      <c r="I1793" s="14"/>
      <c r="J1793" s="13"/>
    </row>
    <row r="1794">
      <c r="A1794" s="6">
        <v>44.0</v>
      </c>
      <c r="B1794" s="25" t="s">
        <v>1910</v>
      </c>
      <c r="C1794" s="12" t="s">
        <v>1911</v>
      </c>
      <c r="D1794" s="12" t="b">
        <v>0</v>
      </c>
      <c r="E1794" s="13"/>
      <c r="H1794" s="13"/>
      <c r="I1794" s="14"/>
      <c r="J1794" s="13"/>
    </row>
    <row r="1795">
      <c r="B1795" s="25" t="s">
        <v>1912</v>
      </c>
      <c r="C1795" s="12" t="s">
        <v>1911</v>
      </c>
      <c r="D1795" s="12" t="b">
        <v>0</v>
      </c>
      <c r="E1795" s="13"/>
      <c r="H1795" s="13"/>
      <c r="I1795" s="14"/>
      <c r="J1795" s="13"/>
    </row>
    <row r="1796">
      <c r="B1796" s="25" t="s">
        <v>1913</v>
      </c>
      <c r="C1796" s="12" t="s">
        <v>1911</v>
      </c>
      <c r="D1796" s="12" t="b">
        <v>0</v>
      </c>
      <c r="E1796" s="13"/>
      <c r="H1796" s="13"/>
      <c r="I1796" s="14"/>
      <c r="J1796" s="13"/>
    </row>
    <row r="1797">
      <c r="B1797" s="25" t="s">
        <v>1914</v>
      </c>
      <c r="C1797" s="12" t="s">
        <v>1911</v>
      </c>
      <c r="D1797" s="12" t="b">
        <v>0</v>
      </c>
      <c r="E1797" s="13"/>
      <c r="H1797" s="13"/>
      <c r="I1797" s="14"/>
      <c r="J1797" s="13"/>
    </row>
    <row r="1798">
      <c r="B1798" s="25" t="s">
        <v>1915</v>
      </c>
      <c r="C1798" s="12" t="s">
        <v>1911</v>
      </c>
      <c r="D1798" s="12" t="b">
        <v>0</v>
      </c>
      <c r="E1798" s="13"/>
      <c r="H1798" s="13"/>
      <c r="I1798" s="14"/>
      <c r="J1798" s="13"/>
    </row>
    <row r="1799">
      <c r="B1799" s="25" t="s">
        <v>1916</v>
      </c>
      <c r="C1799" s="12" t="s">
        <v>1911</v>
      </c>
      <c r="D1799" s="12" t="b">
        <v>0</v>
      </c>
      <c r="E1799" s="12" t="s">
        <v>73</v>
      </c>
      <c r="H1799" s="13"/>
      <c r="I1799" s="14"/>
      <c r="J1799" s="13"/>
    </row>
    <row r="1800">
      <c r="B1800" s="25" t="s">
        <v>1917</v>
      </c>
      <c r="C1800" s="12" t="s">
        <v>1469</v>
      </c>
      <c r="D1800" s="12" t="b">
        <v>0</v>
      </c>
      <c r="E1800" s="13"/>
      <c r="H1800" s="13"/>
      <c r="I1800" s="14"/>
      <c r="J1800" s="13"/>
    </row>
    <row r="1801">
      <c r="B1801" s="25" t="s">
        <v>1918</v>
      </c>
      <c r="C1801" s="12" t="s">
        <v>1469</v>
      </c>
      <c r="D1801" s="12" t="b">
        <v>0</v>
      </c>
      <c r="E1801" s="12" t="s">
        <v>44</v>
      </c>
      <c r="H1801" s="13"/>
      <c r="I1801" s="14"/>
      <c r="J1801" s="13"/>
    </row>
    <row r="1802">
      <c r="B1802" s="25" t="s">
        <v>1919</v>
      </c>
      <c r="C1802" s="12" t="s">
        <v>1469</v>
      </c>
      <c r="D1802" s="12" t="b">
        <v>0</v>
      </c>
      <c r="E1802" s="12" t="s">
        <v>41</v>
      </c>
      <c r="H1802" s="13"/>
      <c r="I1802" s="14"/>
      <c r="J1802" s="13"/>
    </row>
    <row r="1803">
      <c r="B1803" s="25" t="s">
        <v>1920</v>
      </c>
      <c r="C1803" s="12" t="s">
        <v>1469</v>
      </c>
      <c r="D1803" s="12" t="b">
        <v>0</v>
      </c>
      <c r="E1803" s="12" t="s">
        <v>1862</v>
      </c>
      <c r="H1803" s="13"/>
      <c r="I1803" s="14"/>
      <c r="J1803" s="13"/>
    </row>
    <row r="1804">
      <c r="B1804" s="25" t="s">
        <v>1921</v>
      </c>
      <c r="C1804" s="12" t="s">
        <v>1469</v>
      </c>
      <c r="D1804" s="12" t="b">
        <v>0</v>
      </c>
      <c r="E1804" s="12" t="s">
        <v>44</v>
      </c>
      <c r="H1804" s="13"/>
      <c r="I1804" s="14"/>
      <c r="J1804" s="13"/>
    </row>
    <row r="1805">
      <c r="B1805" s="25" t="s">
        <v>1468</v>
      </c>
      <c r="C1805" s="12" t="s">
        <v>1469</v>
      </c>
      <c r="D1805" s="12"/>
      <c r="E1805" s="12" t="s">
        <v>545</v>
      </c>
      <c r="H1805" s="13"/>
      <c r="I1805" s="14"/>
      <c r="J1805" s="13"/>
    </row>
    <row r="1806">
      <c r="B1806" s="25" t="s">
        <v>1922</v>
      </c>
      <c r="C1806" s="12" t="s">
        <v>1469</v>
      </c>
      <c r="D1806" s="12" t="b">
        <v>0</v>
      </c>
      <c r="E1806" s="12" t="s">
        <v>44</v>
      </c>
      <c r="H1806" s="13"/>
      <c r="I1806" s="14"/>
      <c r="J1806" s="13"/>
    </row>
    <row r="1807">
      <c r="B1807" s="25" t="s">
        <v>1923</v>
      </c>
      <c r="C1807" s="12" t="s">
        <v>1469</v>
      </c>
      <c r="D1807" s="12" t="b">
        <v>0</v>
      </c>
      <c r="E1807" s="12" t="s">
        <v>44</v>
      </c>
      <c r="H1807" s="13"/>
      <c r="I1807" s="14"/>
      <c r="J1807" s="13"/>
    </row>
    <row r="1808">
      <c r="B1808" s="25" t="s">
        <v>1924</v>
      </c>
      <c r="C1808" s="12" t="s">
        <v>1469</v>
      </c>
      <c r="D1808" s="12" t="b">
        <v>0</v>
      </c>
      <c r="E1808" s="13"/>
      <c r="H1808" s="13"/>
      <c r="I1808" s="14"/>
      <c r="J1808" s="13"/>
    </row>
    <row r="1809">
      <c r="B1809" s="25" t="s">
        <v>1925</v>
      </c>
      <c r="C1809" s="12" t="s">
        <v>1469</v>
      </c>
      <c r="D1809" s="12" t="b">
        <v>0</v>
      </c>
      <c r="E1809" s="13"/>
      <c r="H1809" s="13"/>
      <c r="I1809" s="14"/>
      <c r="J1809" s="13"/>
    </row>
    <row r="1810">
      <c r="B1810" s="25" t="s">
        <v>1470</v>
      </c>
      <c r="C1810" s="12" t="s">
        <v>1469</v>
      </c>
      <c r="D1810" s="12"/>
      <c r="E1810" s="12" t="s">
        <v>545</v>
      </c>
      <c r="H1810" s="13"/>
      <c r="I1810" s="14"/>
      <c r="J1810" s="13"/>
    </row>
    <row r="1811">
      <c r="B1811" s="25" t="s">
        <v>1926</v>
      </c>
      <c r="C1811" s="12" t="s">
        <v>1469</v>
      </c>
      <c r="D1811" s="12" t="b">
        <v>0</v>
      </c>
      <c r="E1811" s="12" t="s">
        <v>332</v>
      </c>
      <c r="H1811" s="13"/>
      <c r="I1811" s="14"/>
      <c r="J1811" s="13"/>
    </row>
    <row r="1812">
      <c r="B1812" s="25" t="s">
        <v>1472</v>
      </c>
      <c r="C1812" s="12" t="s">
        <v>1469</v>
      </c>
      <c r="D1812" s="12"/>
      <c r="E1812" s="12" t="s">
        <v>545</v>
      </c>
      <c r="H1812" s="13"/>
      <c r="I1812" s="14"/>
      <c r="J1812" s="13"/>
    </row>
    <row r="1813">
      <c r="B1813" s="25" t="s">
        <v>1927</v>
      </c>
      <c r="C1813" s="12" t="s">
        <v>1469</v>
      </c>
      <c r="D1813" s="12" t="b">
        <v>0</v>
      </c>
      <c r="E1813" s="12" t="s">
        <v>44</v>
      </c>
      <c r="H1813" s="13"/>
      <c r="I1813" s="14"/>
      <c r="J1813" s="13"/>
    </row>
    <row r="1814">
      <c r="B1814" s="25" t="s">
        <v>1928</v>
      </c>
      <c r="C1814" s="12" t="s">
        <v>1929</v>
      </c>
      <c r="D1814" s="12" t="b">
        <v>0</v>
      </c>
      <c r="E1814" s="13"/>
      <c r="H1814" s="13"/>
      <c r="I1814" s="14"/>
      <c r="J1814" s="13"/>
    </row>
    <row r="1815">
      <c r="A1815" s="6">
        <v>45.0</v>
      </c>
      <c r="B1815" s="26" t="s">
        <v>1930</v>
      </c>
      <c r="C1815" s="12" t="s">
        <v>145</v>
      </c>
      <c r="D1815" s="12" t="b">
        <v>0</v>
      </c>
      <c r="E1815" s="13"/>
      <c r="H1815" s="13"/>
      <c r="I1815" s="14"/>
      <c r="J1815" s="13"/>
    </row>
    <row r="1816">
      <c r="B1816" s="26" t="s">
        <v>1931</v>
      </c>
      <c r="C1816" s="12" t="s">
        <v>145</v>
      </c>
      <c r="D1816" s="12" t="b">
        <v>0</v>
      </c>
      <c r="E1816" s="13"/>
      <c r="H1816" s="13"/>
      <c r="I1816" s="14"/>
      <c r="J1816" s="13"/>
    </row>
    <row r="1817">
      <c r="B1817" s="26" t="s">
        <v>1932</v>
      </c>
      <c r="C1817" s="12" t="s">
        <v>145</v>
      </c>
      <c r="D1817" s="12" t="b">
        <v>0</v>
      </c>
      <c r="E1817" s="12" t="s">
        <v>547</v>
      </c>
      <c r="H1817" s="13"/>
      <c r="I1817" s="14"/>
      <c r="J1817" s="13"/>
    </row>
    <row r="1818">
      <c r="B1818" s="26" t="s">
        <v>1933</v>
      </c>
      <c r="C1818" s="12" t="s">
        <v>145</v>
      </c>
      <c r="D1818" s="12" t="b">
        <v>0</v>
      </c>
      <c r="E1818" s="12" t="s">
        <v>206</v>
      </c>
      <c r="H1818" s="13"/>
      <c r="I1818" s="14"/>
      <c r="J1818" s="13"/>
    </row>
    <row r="1819">
      <c r="B1819" s="26" t="s">
        <v>1934</v>
      </c>
      <c r="C1819" s="12" t="s">
        <v>145</v>
      </c>
      <c r="D1819" s="12" t="b">
        <v>0</v>
      </c>
      <c r="E1819" s="13"/>
      <c r="H1819" s="13"/>
      <c r="I1819" s="14"/>
      <c r="J1819" s="13"/>
    </row>
    <row r="1820">
      <c r="B1820" s="26" t="s">
        <v>1935</v>
      </c>
      <c r="C1820" s="12" t="s">
        <v>145</v>
      </c>
      <c r="D1820" s="12" t="b">
        <v>0</v>
      </c>
      <c r="E1820" s="12" t="s">
        <v>73</v>
      </c>
      <c r="H1820" s="13"/>
      <c r="I1820" s="14"/>
      <c r="J1820" s="13"/>
    </row>
    <row r="1821">
      <c r="B1821" s="26" t="s">
        <v>1936</v>
      </c>
      <c r="C1821" s="12" t="s">
        <v>145</v>
      </c>
      <c r="D1821" s="12" t="b">
        <v>0</v>
      </c>
      <c r="E1821" s="12" t="s">
        <v>73</v>
      </c>
      <c r="H1821" s="13"/>
      <c r="I1821" s="14"/>
      <c r="J1821" s="13"/>
    </row>
    <row r="1822">
      <c r="B1822" s="26" t="s">
        <v>1937</v>
      </c>
      <c r="C1822" s="12" t="s">
        <v>145</v>
      </c>
      <c r="D1822" s="12" t="b">
        <v>0</v>
      </c>
      <c r="E1822" s="12" t="s">
        <v>144</v>
      </c>
      <c r="H1822" s="13"/>
      <c r="I1822" s="14"/>
      <c r="J1822" s="13"/>
    </row>
    <row r="1823">
      <c r="B1823" s="26" t="s">
        <v>1938</v>
      </c>
      <c r="C1823" s="12" t="s">
        <v>145</v>
      </c>
      <c r="D1823" s="12" t="b">
        <v>0</v>
      </c>
      <c r="E1823" s="12" t="s">
        <v>19</v>
      </c>
      <c r="H1823" s="13"/>
      <c r="I1823" s="14"/>
      <c r="J1823" s="13"/>
    </row>
    <row r="1824">
      <c r="B1824" s="26" t="s">
        <v>1939</v>
      </c>
      <c r="C1824" s="12" t="s">
        <v>145</v>
      </c>
      <c r="D1824" s="12" t="b">
        <v>0</v>
      </c>
      <c r="E1824" s="13"/>
      <c r="H1824" s="13"/>
      <c r="I1824" s="14"/>
      <c r="J1824" s="13"/>
    </row>
    <row r="1825">
      <c r="B1825" s="26" t="s">
        <v>1940</v>
      </c>
      <c r="C1825" s="12" t="s">
        <v>145</v>
      </c>
      <c r="D1825" s="12" t="b">
        <v>0</v>
      </c>
      <c r="E1825" s="13"/>
      <c r="H1825" s="13"/>
      <c r="I1825" s="14"/>
      <c r="J1825" s="13"/>
    </row>
    <row r="1826">
      <c r="B1826" s="26" t="s">
        <v>1941</v>
      </c>
      <c r="C1826" s="12" t="s">
        <v>145</v>
      </c>
      <c r="D1826" s="12" t="b">
        <v>0</v>
      </c>
      <c r="E1826" s="12" t="s">
        <v>892</v>
      </c>
      <c r="H1826" s="13"/>
      <c r="I1826" s="14"/>
      <c r="J1826" s="13"/>
    </row>
    <row r="1827">
      <c r="B1827" s="26" t="s">
        <v>1942</v>
      </c>
      <c r="C1827" s="12" t="s">
        <v>145</v>
      </c>
      <c r="D1827" s="12" t="b">
        <v>0</v>
      </c>
      <c r="E1827" s="12" t="s">
        <v>94</v>
      </c>
      <c r="H1827" s="13"/>
      <c r="I1827" s="14"/>
      <c r="J1827" s="13"/>
    </row>
    <row r="1828">
      <c r="B1828" s="26" t="s">
        <v>1943</v>
      </c>
      <c r="C1828" s="12" t="s">
        <v>145</v>
      </c>
      <c r="D1828" s="12" t="b">
        <v>0</v>
      </c>
      <c r="E1828" s="13"/>
      <c r="H1828" s="13"/>
      <c r="I1828" s="14"/>
      <c r="J1828" s="13"/>
    </row>
    <row r="1829">
      <c r="B1829" s="26" t="s">
        <v>1944</v>
      </c>
      <c r="C1829" s="12" t="s">
        <v>145</v>
      </c>
      <c r="D1829" s="12" t="b">
        <v>0</v>
      </c>
      <c r="E1829" s="13"/>
      <c r="H1829" s="13"/>
      <c r="I1829" s="14"/>
      <c r="J1829" s="13"/>
    </row>
    <row r="1830">
      <c r="B1830" s="26" t="s">
        <v>1945</v>
      </c>
      <c r="C1830" s="12" t="s">
        <v>145</v>
      </c>
      <c r="D1830" s="12" t="b">
        <v>0</v>
      </c>
      <c r="E1830" s="13"/>
      <c r="H1830" s="13"/>
      <c r="I1830" s="14"/>
      <c r="J1830" s="13"/>
    </row>
    <row r="1831">
      <c r="B1831" s="26" t="s">
        <v>1946</v>
      </c>
      <c r="C1831" s="12" t="s">
        <v>145</v>
      </c>
      <c r="D1831" s="12" t="b">
        <v>0</v>
      </c>
      <c r="E1831" s="13"/>
      <c r="H1831" s="13"/>
      <c r="I1831" s="14"/>
      <c r="J1831" s="13"/>
    </row>
    <row r="1832">
      <c r="B1832" s="26" t="s">
        <v>1947</v>
      </c>
      <c r="C1832" s="12" t="s">
        <v>145</v>
      </c>
      <c r="D1832" s="12" t="b">
        <v>0</v>
      </c>
      <c r="E1832" s="13"/>
      <c r="H1832" s="13"/>
      <c r="I1832" s="14"/>
      <c r="J1832" s="13"/>
    </row>
    <row r="1833">
      <c r="B1833" s="26" t="s">
        <v>1948</v>
      </c>
      <c r="C1833" s="12" t="s">
        <v>145</v>
      </c>
      <c r="D1833" s="12" t="b">
        <v>0</v>
      </c>
      <c r="E1833" s="13"/>
      <c r="H1833" s="13"/>
      <c r="I1833" s="14"/>
      <c r="J1833" s="13"/>
    </row>
    <row r="1834">
      <c r="B1834" s="26" t="s">
        <v>1949</v>
      </c>
      <c r="C1834" s="12" t="s">
        <v>145</v>
      </c>
      <c r="D1834" s="12" t="b">
        <v>0</v>
      </c>
      <c r="E1834" s="13"/>
      <c r="H1834" s="13"/>
      <c r="I1834" s="14"/>
      <c r="J1834" s="13"/>
    </row>
    <row r="1835">
      <c r="B1835" s="26" t="s">
        <v>1950</v>
      </c>
      <c r="C1835" s="12" t="s">
        <v>145</v>
      </c>
      <c r="D1835" s="12" t="b">
        <v>0</v>
      </c>
      <c r="E1835" s="13"/>
      <c r="H1835" s="13"/>
      <c r="I1835" s="14"/>
      <c r="J1835" s="13"/>
    </row>
    <row r="1836">
      <c r="B1836" s="26" t="s">
        <v>1951</v>
      </c>
      <c r="C1836" s="12" t="s">
        <v>145</v>
      </c>
      <c r="D1836" s="12" t="b">
        <v>0</v>
      </c>
      <c r="E1836" s="13"/>
      <c r="H1836" s="13"/>
      <c r="I1836" s="14"/>
      <c r="J1836" s="13"/>
    </row>
    <row r="1837">
      <c r="B1837" s="26" t="s">
        <v>1952</v>
      </c>
      <c r="C1837" s="12" t="s">
        <v>145</v>
      </c>
      <c r="D1837" s="12" t="b">
        <v>0</v>
      </c>
      <c r="E1837" s="13"/>
      <c r="H1837" s="13"/>
      <c r="I1837" s="14"/>
      <c r="J1837" s="13"/>
    </row>
    <row r="1838">
      <c r="B1838" s="26" t="s">
        <v>1953</v>
      </c>
      <c r="C1838" s="12" t="s">
        <v>145</v>
      </c>
      <c r="D1838" s="12" t="b">
        <v>0</v>
      </c>
      <c r="E1838" s="13"/>
      <c r="H1838" s="13"/>
      <c r="I1838" s="14"/>
      <c r="J1838" s="13"/>
    </row>
    <row r="1839">
      <c r="B1839" s="26" t="s">
        <v>1954</v>
      </c>
      <c r="C1839" s="12" t="s">
        <v>145</v>
      </c>
      <c r="D1839" s="12" t="b">
        <v>0</v>
      </c>
      <c r="E1839" s="13"/>
      <c r="H1839" s="13"/>
      <c r="I1839" s="14"/>
      <c r="J1839" s="13"/>
    </row>
    <row r="1840">
      <c r="A1840" s="6">
        <v>46.0</v>
      </c>
      <c r="B1840" s="26" t="s">
        <v>1955</v>
      </c>
      <c r="C1840" s="12" t="s">
        <v>130</v>
      </c>
      <c r="D1840" s="12" t="b">
        <v>0</v>
      </c>
      <c r="E1840" s="13"/>
      <c r="H1840" s="13"/>
      <c r="I1840" s="14"/>
      <c r="J1840" s="13"/>
    </row>
    <row r="1841">
      <c r="B1841" s="26" t="s">
        <v>1956</v>
      </c>
      <c r="C1841" s="12" t="s">
        <v>130</v>
      </c>
      <c r="D1841" s="12" t="b">
        <v>0</v>
      </c>
      <c r="E1841" s="12" t="s">
        <v>19</v>
      </c>
      <c r="H1841" s="13"/>
      <c r="I1841" s="14"/>
      <c r="J1841" s="13"/>
    </row>
    <row r="1842">
      <c r="B1842" s="26" t="s">
        <v>1957</v>
      </c>
      <c r="C1842" s="12" t="s">
        <v>130</v>
      </c>
      <c r="D1842" s="12" t="b">
        <v>0</v>
      </c>
      <c r="E1842" s="12" t="s">
        <v>339</v>
      </c>
      <c r="H1842" s="13"/>
      <c r="I1842" s="14"/>
      <c r="J1842" s="13"/>
    </row>
    <row r="1843">
      <c r="B1843" s="26" t="s">
        <v>1958</v>
      </c>
      <c r="C1843" s="12" t="s">
        <v>130</v>
      </c>
      <c r="D1843" s="12" t="b">
        <v>0</v>
      </c>
      <c r="E1843" s="12" t="s">
        <v>332</v>
      </c>
      <c r="H1843" s="13"/>
      <c r="I1843" s="14"/>
      <c r="J1843" s="13"/>
    </row>
    <row r="1844">
      <c r="B1844" s="26" t="s">
        <v>1959</v>
      </c>
      <c r="C1844" s="12" t="s">
        <v>130</v>
      </c>
      <c r="D1844" s="12" t="b">
        <v>0</v>
      </c>
      <c r="E1844" s="12" t="s">
        <v>141</v>
      </c>
      <c r="H1844" s="13"/>
      <c r="I1844" s="14"/>
      <c r="J1844" s="13"/>
    </row>
    <row r="1845">
      <c r="B1845" s="26" t="s">
        <v>1960</v>
      </c>
      <c r="C1845" s="12" t="s">
        <v>130</v>
      </c>
      <c r="D1845" s="12" t="b">
        <v>0</v>
      </c>
      <c r="E1845" s="12" t="s">
        <v>1527</v>
      </c>
      <c r="H1845" s="13"/>
      <c r="I1845" s="14"/>
      <c r="J1845" s="13"/>
    </row>
    <row r="1846">
      <c r="B1846" s="26" t="s">
        <v>1961</v>
      </c>
      <c r="C1846" s="12" t="s">
        <v>130</v>
      </c>
      <c r="D1846" s="12" t="b">
        <v>0</v>
      </c>
      <c r="E1846" s="13"/>
      <c r="H1846" s="13"/>
      <c r="I1846" s="14"/>
      <c r="J1846" s="13"/>
    </row>
    <row r="1847">
      <c r="B1847" s="26" t="s">
        <v>1962</v>
      </c>
      <c r="C1847" s="12" t="s">
        <v>130</v>
      </c>
      <c r="D1847" s="12" t="b">
        <v>0</v>
      </c>
      <c r="E1847" s="13"/>
      <c r="H1847" s="13"/>
      <c r="I1847" s="14"/>
      <c r="J1847" s="13"/>
    </row>
    <row r="1848">
      <c r="B1848" s="26" t="s">
        <v>1963</v>
      </c>
      <c r="C1848" s="12" t="s">
        <v>130</v>
      </c>
      <c r="D1848" s="12" t="b">
        <v>0</v>
      </c>
      <c r="E1848" s="13"/>
      <c r="H1848" s="13"/>
      <c r="I1848" s="14"/>
      <c r="J1848" s="13"/>
    </row>
    <row r="1849">
      <c r="B1849" s="26" t="s">
        <v>1964</v>
      </c>
      <c r="C1849" s="12" t="s">
        <v>130</v>
      </c>
      <c r="D1849" s="12" t="b">
        <v>0</v>
      </c>
      <c r="E1849" s="13"/>
      <c r="H1849" s="13"/>
      <c r="I1849" s="14"/>
      <c r="J1849" s="13"/>
    </row>
    <row r="1850">
      <c r="B1850" s="26" t="s">
        <v>1965</v>
      </c>
      <c r="C1850" s="12" t="s">
        <v>130</v>
      </c>
      <c r="D1850" s="12" t="b">
        <v>0</v>
      </c>
      <c r="E1850" s="13"/>
      <c r="H1850" s="13"/>
      <c r="I1850" s="14"/>
      <c r="J1850" s="13"/>
    </row>
    <row r="1851">
      <c r="B1851" s="26" t="s">
        <v>1966</v>
      </c>
      <c r="C1851" s="12" t="s">
        <v>130</v>
      </c>
      <c r="D1851" s="12" t="b">
        <v>0</v>
      </c>
      <c r="E1851" s="12" t="s">
        <v>1967</v>
      </c>
      <c r="H1851" s="13"/>
      <c r="I1851" s="14"/>
      <c r="J1851" s="13"/>
    </row>
    <row r="1852">
      <c r="B1852" s="26" t="s">
        <v>1968</v>
      </c>
      <c r="C1852" s="12" t="s">
        <v>130</v>
      </c>
      <c r="D1852" s="12" t="b">
        <v>0</v>
      </c>
      <c r="E1852" s="12" t="s">
        <v>794</v>
      </c>
      <c r="H1852" s="13"/>
      <c r="I1852" s="14"/>
      <c r="J1852" s="13"/>
    </row>
    <row r="1853">
      <c r="B1853" s="26" t="s">
        <v>1969</v>
      </c>
      <c r="C1853" s="12" t="s">
        <v>130</v>
      </c>
      <c r="D1853" s="12" t="b">
        <v>0</v>
      </c>
      <c r="E1853" s="13"/>
      <c r="H1853" s="13"/>
      <c r="I1853" s="14"/>
      <c r="J1853" s="13"/>
    </row>
    <row r="1854">
      <c r="B1854" s="26" t="s">
        <v>1970</v>
      </c>
      <c r="C1854" s="12" t="s">
        <v>130</v>
      </c>
      <c r="D1854" s="12" t="b">
        <v>0</v>
      </c>
      <c r="E1854" s="13"/>
      <c r="H1854" s="13"/>
      <c r="I1854" s="14"/>
      <c r="J1854" s="13"/>
    </row>
    <row r="1855">
      <c r="B1855" s="26" t="s">
        <v>1971</v>
      </c>
      <c r="C1855" s="12" t="s">
        <v>130</v>
      </c>
      <c r="D1855" s="12" t="b">
        <v>0</v>
      </c>
      <c r="E1855" s="12" t="s">
        <v>19</v>
      </c>
      <c r="H1855" s="13"/>
      <c r="I1855" s="14"/>
      <c r="J1855" s="13"/>
    </row>
    <row r="1856">
      <c r="B1856" s="26" t="s">
        <v>1972</v>
      </c>
      <c r="C1856" s="12" t="s">
        <v>130</v>
      </c>
      <c r="D1856" s="12" t="b">
        <v>0</v>
      </c>
      <c r="E1856" s="13"/>
      <c r="H1856" s="13"/>
      <c r="I1856" s="14"/>
      <c r="J1856" s="13"/>
    </row>
    <row r="1857">
      <c r="B1857" s="26" t="s">
        <v>1973</v>
      </c>
      <c r="C1857" s="12" t="s">
        <v>130</v>
      </c>
      <c r="D1857" s="12" t="b">
        <v>0</v>
      </c>
      <c r="E1857" s="12" t="s">
        <v>206</v>
      </c>
      <c r="H1857" s="13"/>
      <c r="I1857" s="14"/>
      <c r="J1857" s="13"/>
    </row>
    <row r="1858">
      <c r="B1858" s="26" t="s">
        <v>1974</v>
      </c>
      <c r="C1858" s="12" t="s">
        <v>130</v>
      </c>
      <c r="D1858" s="12" t="b">
        <v>0</v>
      </c>
      <c r="E1858" s="12" t="s">
        <v>122</v>
      </c>
      <c r="H1858" s="13"/>
      <c r="I1858" s="14"/>
      <c r="J1858" s="13"/>
    </row>
    <row r="1859">
      <c r="B1859" s="26" t="s">
        <v>1975</v>
      </c>
      <c r="C1859" s="12" t="s">
        <v>130</v>
      </c>
      <c r="D1859" s="12" t="b">
        <v>0</v>
      </c>
      <c r="E1859" s="13"/>
      <c r="H1859" s="13"/>
      <c r="I1859" s="14"/>
      <c r="J1859" s="13"/>
    </row>
    <row r="1860">
      <c r="B1860" s="26" t="s">
        <v>1976</v>
      </c>
      <c r="C1860" s="12" t="s">
        <v>130</v>
      </c>
      <c r="D1860" s="12" t="b">
        <v>0</v>
      </c>
      <c r="E1860" s="13"/>
      <c r="H1860" s="13"/>
      <c r="I1860" s="14"/>
      <c r="J1860" s="13"/>
    </row>
    <row r="1861">
      <c r="B1861" s="26" t="s">
        <v>1977</v>
      </c>
      <c r="C1861" s="12" t="s">
        <v>130</v>
      </c>
      <c r="D1861" s="12" t="b">
        <v>0</v>
      </c>
      <c r="E1861" s="13"/>
      <c r="H1861" s="13"/>
      <c r="I1861" s="14"/>
      <c r="J1861" s="13"/>
    </row>
    <row r="1862">
      <c r="B1862" s="26" t="s">
        <v>1978</v>
      </c>
      <c r="C1862" s="12" t="s">
        <v>130</v>
      </c>
      <c r="D1862" s="12" t="b">
        <v>0</v>
      </c>
      <c r="E1862" s="12" t="s">
        <v>339</v>
      </c>
      <c r="H1862" s="13"/>
      <c r="I1862" s="14"/>
      <c r="J1862" s="13"/>
    </row>
    <row r="1863">
      <c r="B1863" s="26" t="s">
        <v>1979</v>
      </c>
      <c r="C1863" s="12" t="s">
        <v>130</v>
      </c>
      <c r="D1863" s="12" t="b">
        <v>0</v>
      </c>
      <c r="E1863" s="12" t="s">
        <v>1980</v>
      </c>
      <c r="H1863" s="13"/>
      <c r="I1863" s="14"/>
      <c r="J1863" s="13"/>
    </row>
    <row r="1864">
      <c r="B1864" s="26" t="s">
        <v>1981</v>
      </c>
      <c r="C1864" s="12" t="s">
        <v>130</v>
      </c>
      <c r="D1864" s="12" t="b">
        <v>0</v>
      </c>
      <c r="E1864" s="12" t="s">
        <v>44</v>
      </c>
      <c r="H1864" s="13"/>
      <c r="I1864" s="14"/>
      <c r="J1864" s="13"/>
    </row>
    <row r="1865">
      <c r="B1865" s="26" t="s">
        <v>1982</v>
      </c>
      <c r="C1865" s="12" t="s">
        <v>130</v>
      </c>
      <c r="D1865" s="12" t="b">
        <v>0</v>
      </c>
      <c r="E1865" s="12" t="s">
        <v>44</v>
      </c>
      <c r="H1865" s="13"/>
      <c r="I1865" s="14"/>
      <c r="J1865" s="13"/>
    </row>
    <row r="1866">
      <c r="B1866" s="26" t="s">
        <v>1983</v>
      </c>
      <c r="C1866" s="12" t="s">
        <v>130</v>
      </c>
      <c r="D1866" s="12" t="b">
        <v>0</v>
      </c>
      <c r="E1866" s="12" t="s">
        <v>44</v>
      </c>
      <c r="H1866" s="13"/>
      <c r="I1866" s="14"/>
      <c r="J1866" s="13"/>
    </row>
    <row r="1867">
      <c r="B1867" s="26" t="s">
        <v>1984</v>
      </c>
      <c r="C1867" s="12" t="s">
        <v>130</v>
      </c>
      <c r="D1867" s="12" t="b">
        <v>0</v>
      </c>
      <c r="E1867" s="12" t="s">
        <v>44</v>
      </c>
      <c r="H1867" s="13"/>
      <c r="I1867" s="14"/>
      <c r="J1867" s="13"/>
    </row>
    <row r="1868">
      <c r="B1868" s="26" t="s">
        <v>1985</v>
      </c>
      <c r="C1868" s="12" t="s">
        <v>130</v>
      </c>
      <c r="D1868" s="12" t="b">
        <v>0</v>
      </c>
      <c r="E1868" s="12" t="s">
        <v>44</v>
      </c>
      <c r="H1868" s="13"/>
      <c r="I1868" s="14"/>
      <c r="J1868" s="13"/>
    </row>
    <row r="1869">
      <c r="B1869" s="26" t="s">
        <v>1986</v>
      </c>
      <c r="C1869" s="12" t="s">
        <v>130</v>
      </c>
      <c r="D1869" s="12" t="b">
        <v>0</v>
      </c>
      <c r="E1869" s="12" t="s">
        <v>44</v>
      </c>
      <c r="H1869" s="13"/>
      <c r="I1869" s="14"/>
      <c r="J1869" s="13"/>
    </row>
    <row r="1870">
      <c r="B1870" s="26" t="s">
        <v>1987</v>
      </c>
      <c r="C1870" s="12" t="s">
        <v>130</v>
      </c>
      <c r="D1870" s="12" t="b">
        <v>0</v>
      </c>
      <c r="E1870" s="12" t="s">
        <v>41</v>
      </c>
      <c r="H1870" s="13"/>
      <c r="I1870" s="14"/>
      <c r="J1870" s="13"/>
    </row>
    <row r="1871">
      <c r="B1871" s="26" t="s">
        <v>1988</v>
      </c>
      <c r="C1871" s="12" t="s">
        <v>130</v>
      </c>
      <c r="D1871" s="12" t="b">
        <v>0</v>
      </c>
      <c r="E1871" s="12" t="s">
        <v>41</v>
      </c>
      <c r="H1871" s="13"/>
      <c r="I1871" s="14"/>
      <c r="J1871" s="13"/>
    </row>
    <row r="1872">
      <c r="B1872" s="26" t="s">
        <v>1989</v>
      </c>
      <c r="C1872" s="12" t="s">
        <v>130</v>
      </c>
      <c r="D1872" s="12" t="b">
        <v>0</v>
      </c>
      <c r="E1872" s="12" t="s">
        <v>41</v>
      </c>
      <c r="H1872" s="13"/>
      <c r="I1872" s="14"/>
      <c r="J1872" s="13"/>
    </row>
    <row r="1873">
      <c r="B1873" s="26" t="s">
        <v>1990</v>
      </c>
      <c r="C1873" s="12" t="s">
        <v>130</v>
      </c>
      <c r="D1873" s="12" t="b">
        <v>0</v>
      </c>
      <c r="E1873" s="13"/>
      <c r="H1873" s="13"/>
      <c r="I1873" s="14"/>
      <c r="J1873" s="13"/>
    </row>
    <row r="1874">
      <c r="B1874" s="26" t="s">
        <v>1991</v>
      </c>
      <c r="C1874" s="12" t="s">
        <v>130</v>
      </c>
      <c r="D1874" s="12" t="b">
        <v>0</v>
      </c>
      <c r="E1874" s="13"/>
      <c r="H1874" s="13"/>
      <c r="I1874" s="14"/>
      <c r="J1874" s="13"/>
    </row>
    <row r="1875">
      <c r="B1875" s="26" t="s">
        <v>1992</v>
      </c>
      <c r="C1875" s="12" t="s">
        <v>130</v>
      </c>
      <c r="D1875" s="12" t="b">
        <v>0</v>
      </c>
      <c r="E1875" s="13"/>
      <c r="H1875" s="13"/>
      <c r="I1875" s="14"/>
      <c r="J1875" s="13"/>
    </row>
    <row r="1876">
      <c r="B1876" s="26" t="s">
        <v>1993</v>
      </c>
      <c r="C1876" s="12" t="s">
        <v>130</v>
      </c>
      <c r="D1876" s="12" t="b">
        <v>0</v>
      </c>
      <c r="E1876" s="13"/>
      <c r="H1876" s="13"/>
      <c r="I1876" s="14"/>
      <c r="J1876" s="13"/>
    </row>
    <row r="1877">
      <c r="B1877" s="26" t="s">
        <v>1994</v>
      </c>
      <c r="C1877" s="12" t="s">
        <v>130</v>
      </c>
      <c r="D1877" s="12" t="b">
        <v>0</v>
      </c>
      <c r="E1877" s="12" t="s">
        <v>144</v>
      </c>
      <c r="H1877" s="13"/>
      <c r="I1877" s="14"/>
      <c r="J1877" s="13"/>
    </row>
    <row r="1878">
      <c r="B1878" s="26" t="s">
        <v>1995</v>
      </c>
      <c r="C1878" s="12" t="s">
        <v>130</v>
      </c>
      <c r="D1878" s="12" t="b">
        <v>0</v>
      </c>
      <c r="E1878" s="13"/>
      <c r="H1878" s="13"/>
      <c r="I1878" s="14"/>
      <c r="J1878" s="13"/>
    </row>
    <row r="1879">
      <c r="B1879" s="26" t="s">
        <v>1996</v>
      </c>
      <c r="C1879" s="12" t="s">
        <v>130</v>
      </c>
      <c r="D1879" s="12" t="b">
        <v>0</v>
      </c>
      <c r="E1879" s="12" t="s">
        <v>166</v>
      </c>
      <c r="H1879" s="13"/>
      <c r="I1879" s="14"/>
      <c r="J1879" s="13"/>
    </row>
    <row r="1880">
      <c r="B1880" s="26" t="s">
        <v>1997</v>
      </c>
      <c r="C1880" s="12" t="s">
        <v>130</v>
      </c>
      <c r="D1880" s="12" t="b">
        <v>0</v>
      </c>
      <c r="E1880" s="12" t="s">
        <v>94</v>
      </c>
      <c r="H1880" s="13"/>
      <c r="I1880" s="14"/>
      <c r="J1880" s="13"/>
    </row>
    <row r="1881">
      <c r="B1881" s="26" t="s">
        <v>1998</v>
      </c>
      <c r="C1881" s="12" t="s">
        <v>130</v>
      </c>
      <c r="D1881" s="12" t="b">
        <v>0</v>
      </c>
      <c r="E1881" s="13"/>
      <c r="H1881" s="13"/>
      <c r="I1881" s="14"/>
      <c r="J1881" s="13"/>
    </row>
    <row r="1882">
      <c r="B1882" s="26" t="s">
        <v>1999</v>
      </c>
      <c r="C1882" s="12" t="s">
        <v>130</v>
      </c>
      <c r="D1882" s="12" t="b">
        <v>0</v>
      </c>
      <c r="E1882" s="12" t="s">
        <v>188</v>
      </c>
      <c r="H1882" s="13"/>
      <c r="I1882" s="14"/>
      <c r="J1882" s="13"/>
    </row>
    <row r="1883">
      <c r="B1883" s="26" t="s">
        <v>2000</v>
      </c>
      <c r="C1883" s="12" t="s">
        <v>130</v>
      </c>
      <c r="D1883" s="12" t="b">
        <v>0</v>
      </c>
      <c r="E1883" s="13"/>
      <c r="H1883" s="13"/>
      <c r="I1883" s="14"/>
      <c r="J1883" s="13"/>
    </row>
    <row r="1884">
      <c r="B1884" s="26" t="s">
        <v>2001</v>
      </c>
      <c r="C1884" s="12" t="s">
        <v>130</v>
      </c>
      <c r="D1884" s="12" t="b">
        <v>0</v>
      </c>
      <c r="E1884" s="13"/>
      <c r="H1884" s="13"/>
      <c r="I1884" s="14"/>
      <c r="J1884" s="13"/>
    </row>
    <row r="1885">
      <c r="B1885" s="26" t="s">
        <v>2002</v>
      </c>
      <c r="C1885" s="12" t="s">
        <v>130</v>
      </c>
      <c r="D1885" s="12" t="b">
        <v>0</v>
      </c>
      <c r="E1885" s="13"/>
      <c r="H1885" s="13"/>
      <c r="I1885" s="14"/>
      <c r="J1885" s="13"/>
    </row>
    <row r="1886">
      <c r="B1886" s="26" t="s">
        <v>2003</v>
      </c>
      <c r="C1886" s="12" t="s">
        <v>130</v>
      </c>
      <c r="D1886" s="12" t="b">
        <v>0</v>
      </c>
      <c r="E1886" s="13"/>
      <c r="H1886" s="13"/>
      <c r="I1886" s="14"/>
      <c r="J1886" s="13"/>
    </row>
    <row r="1887">
      <c r="B1887" s="26" t="s">
        <v>2004</v>
      </c>
      <c r="C1887" s="12" t="s">
        <v>130</v>
      </c>
      <c r="D1887" s="12" t="b">
        <v>0</v>
      </c>
      <c r="E1887" s="13"/>
      <c r="H1887" s="13"/>
      <c r="I1887" s="14"/>
      <c r="J1887" s="13"/>
    </row>
    <row r="1888">
      <c r="B1888" s="26" t="s">
        <v>2005</v>
      </c>
      <c r="C1888" s="12" t="s">
        <v>130</v>
      </c>
      <c r="D1888" s="12" t="b">
        <v>0</v>
      </c>
      <c r="E1888" s="13"/>
      <c r="H1888" s="13"/>
      <c r="I1888" s="14"/>
      <c r="J1888" s="13"/>
    </row>
    <row r="1889">
      <c r="B1889" s="26" t="s">
        <v>2006</v>
      </c>
      <c r="C1889" s="12" t="s">
        <v>130</v>
      </c>
      <c r="D1889" s="12" t="b">
        <v>0</v>
      </c>
      <c r="E1889" s="13"/>
      <c r="H1889" s="13"/>
      <c r="I1889" s="14"/>
      <c r="J1889" s="13"/>
    </row>
    <row r="1890">
      <c r="B1890" s="26" t="s">
        <v>2007</v>
      </c>
      <c r="C1890" s="12" t="s">
        <v>130</v>
      </c>
      <c r="D1890" s="12" t="b">
        <v>0</v>
      </c>
      <c r="E1890" s="12" t="s">
        <v>94</v>
      </c>
      <c r="H1890" s="13"/>
      <c r="I1890" s="14"/>
      <c r="J1890" s="13"/>
    </row>
    <row r="1891">
      <c r="B1891" s="26" t="s">
        <v>2008</v>
      </c>
      <c r="C1891" s="12" t="s">
        <v>130</v>
      </c>
      <c r="D1891" s="12" t="b">
        <v>0</v>
      </c>
      <c r="E1891" s="12" t="s">
        <v>94</v>
      </c>
      <c r="H1891" s="13"/>
      <c r="I1891" s="14"/>
      <c r="J1891" s="13"/>
    </row>
    <row r="1892">
      <c r="B1892" s="26" t="s">
        <v>2009</v>
      </c>
      <c r="C1892" s="12" t="s">
        <v>130</v>
      </c>
      <c r="D1892" s="12" t="b">
        <v>0</v>
      </c>
      <c r="E1892" s="12" t="s">
        <v>94</v>
      </c>
      <c r="H1892" s="13"/>
      <c r="I1892" s="14"/>
      <c r="J1892" s="13"/>
    </row>
    <row r="1893">
      <c r="B1893" s="26" t="s">
        <v>2010</v>
      </c>
      <c r="C1893" s="12" t="s">
        <v>130</v>
      </c>
      <c r="D1893" s="12" t="b">
        <v>0</v>
      </c>
      <c r="E1893" s="13"/>
      <c r="H1893" s="13"/>
      <c r="I1893" s="14"/>
      <c r="J1893" s="13"/>
    </row>
    <row r="1894">
      <c r="B1894" s="26" t="s">
        <v>2011</v>
      </c>
      <c r="C1894" s="12" t="s">
        <v>130</v>
      </c>
      <c r="D1894" s="12" t="b">
        <v>0</v>
      </c>
      <c r="E1894" s="12" t="s">
        <v>984</v>
      </c>
      <c r="H1894" s="13"/>
      <c r="I1894" s="14"/>
      <c r="J1894" s="13"/>
    </row>
    <row r="1895">
      <c r="B1895" s="26" t="s">
        <v>2012</v>
      </c>
      <c r="C1895" s="12" t="s">
        <v>130</v>
      </c>
      <c r="D1895" s="12" t="b">
        <v>0</v>
      </c>
      <c r="E1895" s="13"/>
      <c r="H1895" s="13"/>
      <c r="I1895" s="14"/>
      <c r="J1895" s="13"/>
    </row>
    <row r="1896">
      <c r="B1896" s="26" t="s">
        <v>2013</v>
      </c>
      <c r="C1896" s="12" t="s">
        <v>130</v>
      </c>
      <c r="D1896" s="12" t="b">
        <v>0</v>
      </c>
      <c r="E1896" s="13"/>
      <c r="H1896" s="13"/>
      <c r="I1896" s="14"/>
      <c r="J1896" s="13"/>
    </row>
    <row r="1897">
      <c r="B1897" s="26" t="s">
        <v>2014</v>
      </c>
      <c r="C1897" s="12" t="s">
        <v>130</v>
      </c>
      <c r="D1897" s="12" t="b">
        <v>0</v>
      </c>
      <c r="E1897" s="12" t="s">
        <v>70</v>
      </c>
      <c r="H1897" s="13"/>
      <c r="I1897" s="14"/>
      <c r="J1897" s="13"/>
    </row>
    <row r="1898">
      <c r="B1898" s="26" t="s">
        <v>2015</v>
      </c>
      <c r="C1898" s="12" t="s">
        <v>130</v>
      </c>
      <c r="D1898" s="12" t="b">
        <v>0</v>
      </c>
      <c r="E1898" s="13"/>
      <c r="H1898" s="13"/>
      <c r="I1898" s="14"/>
      <c r="J1898" s="13"/>
    </row>
    <row r="1899">
      <c r="B1899" s="26" t="s">
        <v>2016</v>
      </c>
      <c r="C1899" s="12" t="s">
        <v>130</v>
      </c>
      <c r="D1899" s="12" t="b">
        <v>0</v>
      </c>
      <c r="E1899" s="12" t="s">
        <v>44</v>
      </c>
      <c r="H1899" s="13"/>
      <c r="I1899" s="14"/>
      <c r="J1899" s="13"/>
    </row>
    <row r="1900">
      <c r="B1900" s="26" t="s">
        <v>2017</v>
      </c>
      <c r="C1900" s="12" t="s">
        <v>130</v>
      </c>
      <c r="D1900" s="12" t="b">
        <v>0</v>
      </c>
      <c r="E1900" s="13"/>
      <c r="H1900" s="13"/>
      <c r="I1900" s="14"/>
      <c r="J1900" s="13"/>
    </row>
    <row r="1901">
      <c r="B1901" s="26" t="s">
        <v>2018</v>
      </c>
      <c r="C1901" s="12" t="s">
        <v>130</v>
      </c>
      <c r="D1901" s="12" t="b">
        <v>0</v>
      </c>
      <c r="E1901" s="13"/>
      <c r="H1901" s="13"/>
      <c r="I1901" s="14"/>
      <c r="J1901" s="13"/>
    </row>
    <row r="1902">
      <c r="B1902" s="26" t="s">
        <v>2019</v>
      </c>
      <c r="C1902" s="12" t="s">
        <v>130</v>
      </c>
      <c r="D1902" s="12" t="b">
        <v>0</v>
      </c>
      <c r="E1902" s="12" t="s">
        <v>2020</v>
      </c>
      <c r="H1902" s="13"/>
      <c r="I1902" s="14"/>
      <c r="J1902" s="13"/>
    </row>
    <row r="1903">
      <c r="B1903" s="26" t="s">
        <v>2021</v>
      </c>
      <c r="C1903" s="12" t="s">
        <v>130</v>
      </c>
      <c r="D1903" s="12" t="b">
        <v>0</v>
      </c>
      <c r="E1903" s="12" t="s">
        <v>2022</v>
      </c>
      <c r="H1903" s="13"/>
      <c r="I1903" s="14"/>
      <c r="J1903" s="13"/>
    </row>
    <row r="1904">
      <c r="B1904" s="26" t="s">
        <v>2023</v>
      </c>
      <c r="C1904" s="12" t="s">
        <v>130</v>
      </c>
      <c r="D1904" s="12" t="b">
        <v>0</v>
      </c>
      <c r="E1904" s="12" t="s">
        <v>188</v>
      </c>
      <c r="H1904" s="13"/>
      <c r="I1904" s="14"/>
      <c r="J1904" s="13"/>
    </row>
    <row r="1905">
      <c r="B1905" s="26" t="s">
        <v>2024</v>
      </c>
      <c r="C1905" s="12" t="s">
        <v>130</v>
      </c>
      <c r="D1905" s="12" t="b">
        <v>0</v>
      </c>
      <c r="E1905" s="12" t="s">
        <v>188</v>
      </c>
      <c r="H1905" s="13"/>
      <c r="I1905" s="14"/>
      <c r="J1905" s="13"/>
    </row>
    <row r="1906">
      <c r="B1906" s="26" t="s">
        <v>2025</v>
      </c>
      <c r="C1906" s="12" t="s">
        <v>130</v>
      </c>
      <c r="D1906" s="12" t="b">
        <v>0</v>
      </c>
      <c r="E1906" s="12" t="s">
        <v>188</v>
      </c>
      <c r="H1906" s="13"/>
      <c r="I1906" s="14"/>
      <c r="J1906" s="13"/>
    </row>
    <row r="1907">
      <c r="B1907" s="26" t="s">
        <v>2026</v>
      </c>
      <c r="C1907" s="12" t="s">
        <v>130</v>
      </c>
      <c r="D1907" s="12" t="b">
        <v>0</v>
      </c>
      <c r="E1907" s="12" t="s">
        <v>188</v>
      </c>
      <c r="H1907" s="13"/>
      <c r="I1907" s="14"/>
      <c r="J1907" s="13"/>
    </row>
    <row r="1908">
      <c r="B1908" s="26" t="s">
        <v>2027</v>
      </c>
      <c r="C1908" s="12" t="s">
        <v>130</v>
      </c>
      <c r="D1908" s="12" t="b">
        <v>0</v>
      </c>
      <c r="E1908" s="13"/>
      <c r="H1908" s="13"/>
      <c r="I1908" s="14"/>
      <c r="J1908" s="13"/>
    </row>
    <row r="1909">
      <c r="B1909" s="26" t="s">
        <v>2028</v>
      </c>
      <c r="C1909" s="12" t="s">
        <v>130</v>
      </c>
      <c r="D1909" s="12" t="b">
        <v>0</v>
      </c>
      <c r="E1909" s="13"/>
      <c r="H1909" s="13"/>
      <c r="I1909" s="14"/>
      <c r="J1909" s="13"/>
    </row>
    <row r="1910">
      <c r="B1910" s="26" t="s">
        <v>2029</v>
      </c>
      <c r="C1910" s="12" t="s">
        <v>130</v>
      </c>
      <c r="D1910" s="12" t="b">
        <v>0</v>
      </c>
      <c r="E1910" s="13"/>
      <c r="H1910" s="13"/>
      <c r="I1910" s="14"/>
      <c r="J1910" s="13"/>
    </row>
    <row r="1911">
      <c r="B1911" s="26" t="s">
        <v>2030</v>
      </c>
      <c r="C1911" s="12" t="s">
        <v>130</v>
      </c>
      <c r="D1911" s="12" t="b">
        <v>0</v>
      </c>
      <c r="E1911" s="13"/>
      <c r="H1911" s="13"/>
      <c r="I1911" s="14"/>
      <c r="J1911" s="13"/>
    </row>
    <row r="1912">
      <c r="B1912" s="26" t="s">
        <v>2031</v>
      </c>
      <c r="C1912" s="12" t="s">
        <v>130</v>
      </c>
      <c r="D1912" s="12" t="b">
        <v>0</v>
      </c>
      <c r="E1912" s="13"/>
      <c r="H1912" s="13"/>
      <c r="I1912" s="14"/>
      <c r="J1912" s="13"/>
    </row>
    <row r="1913">
      <c r="B1913" s="26" t="s">
        <v>2032</v>
      </c>
      <c r="C1913" s="12" t="s">
        <v>130</v>
      </c>
      <c r="D1913" s="12" t="b">
        <v>0</v>
      </c>
      <c r="E1913" s="12" t="s">
        <v>2033</v>
      </c>
      <c r="H1913" s="13"/>
      <c r="I1913" s="14"/>
      <c r="J1913" s="13"/>
    </row>
    <row r="1914">
      <c r="B1914" s="26" t="s">
        <v>2034</v>
      </c>
      <c r="C1914" s="12" t="s">
        <v>130</v>
      </c>
      <c r="D1914" s="12" t="b">
        <v>0</v>
      </c>
      <c r="E1914" s="12" t="s">
        <v>2035</v>
      </c>
      <c r="H1914" s="13"/>
      <c r="I1914" s="14"/>
      <c r="J1914" s="13"/>
    </row>
    <row r="1915">
      <c r="B1915" s="26" t="s">
        <v>2036</v>
      </c>
      <c r="C1915" s="12" t="s">
        <v>130</v>
      </c>
      <c r="D1915" s="12" t="b">
        <v>0</v>
      </c>
      <c r="E1915" s="12" t="s">
        <v>2037</v>
      </c>
      <c r="H1915" s="13"/>
      <c r="I1915" s="14"/>
      <c r="J1915" s="13"/>
    </row>
    <row r="1916">
      <c r="B1916" s="26" t="s">
        <v>2038</v>
      </c>
      <c r="C1916" s="12" t="s">
        <v>130</v>
      </c>
      <c r="D1916" s="12" t="b">
        <v>0</v>
      </c>
      <c r="E1916" s="12" t="s">
        <v>2039</v>
      </c>
      <c r="H1916" s="13"/>
      <c r="I1916" s="14"/>
      <c r="J1916" s="13"/>
    </row>
    <row r="1917">
      <c r="B1917" s="26" t="s">
        <v>2040</v>
      </c>
      <c r="C1917" s="12" t="s">
        <v>130</v>
      </c>
      <c r="D1917" s="12" t="b">
        <v>0</v>
      </c>
      <c r="E1917" s="13"/>
      <c r="H1917" s="13"/>
      <c r="I1917" s="14"/>
      <c r="J1917" s="13"/>
    </row>
    <row r="1918">
      <c r="B1918" s="26" t="s">
        <v>2041</v>
      </c>
      <c r="C1918" s="12" t="s">
        <v>130</v>
      </c>
      <c r="D1918" s="12" t="b">
        <v>0</v>
      </c>
      <c r="E1918" s="13"/>
      <c r="H1918" s="13"/>
      <c r="I1918" s="14"/>
      <c r="J1918" s="13"/>
    </row>
    <row r="1919">
      <c r="B1919" s="26" t="s">
        <v>2042</v>
      </c>
      <c r="C1919" s="12" t="s">
        <v>130</v>
      </c>
      <c r="D1919" s="12" t="b">
        <v>0</v>
      </c>
      <c r="E1919" s="13"/>
      <c r="H1919" s="13"/>
      <c r="I1919" s="14"/>
      <c r="J1919" s="13"/>
    </row>
    <row r="1920">
      <c r="B1920" s="26" t="s">
        <v>2043</v>
      </c>
      <c r="C1920" s="12" t="s">
        <v>130</v>
      </c>
      <c r="D1920" s="12" t="b">
        <v>0</v>
      </c>
      <c r="E1920" s="13"/>
      <c r="H1920" s="13"/>
      <c r="I1920" s="14"/>
      <c r="J1920" s="13"/>
    </row>
    <row r="1921">
      <c r="B1921" s="26" t="s">
        <v>2044</v>
      </c>
      <c r="C1921" s="12" t="s">
        <v>130</v>
      </c>
      <c r="D1921" s="12" t="b">
        <v>0</v>
      </c>
      <c r="E1921" s="12" t="s">
        <v>206</v>
      </c>
      <c r="H1921" s="13"/>
      <c r="I1921" s="14"/>
      <c r="J1921" s="13"/>
    </row>
    <row r="1922">
      <c r="B1922" s="26" t="s">
        <v>2045</v>
      </c>
      <c r="C1922" s="12" t="s">
        <v>130</v>
      </c>
      <c r="D1922" s="12" t="b">
        <v>0</v>
      </c>
      <c r="E1922" s="13"/>
      <c r="H1922" s="13"/>
      <c r="I1922" s="14"/>
      <c r="J1922" s="13"/>
    </row>
    <row r="1923">
      <c r="B1923" s="26" t="s">
        <v>2046</v>
      </c>
      <c r="C1923" s="12" t="s">
        <v>130</v>
      </c>
      <c r="D1923" s="12" t="b">
        <v>0</v>
      </c>
      <c r="E1923" s="13"/>
      <c r="H1923" s="13"/>
      <c r="I1923" s="14"/>
      <c r="J1923" s="13"/>
    </row>
    <row r="1924">
      <c r="B1924" s="26" t="s">
        <v>2047</v>
      </c>
      <c r="C1924" s="12" t="s">
        <v>130</v>
      </c>
      <c r="D1924" s="12" t="b">
        <v>0</v>
      </c>
      <c r="E1924" s="12" t="s">
        <v>67</v>
      </c>
      <c r="H1924" s="13"/>
      <c r="I1924" s="14"/>
      <c r="J1924" s="13"/>
    </row>
    <row r="1925">
      <c r="B1925" s="26" t="s">
        <v>2048</v>
      </c>
      <c r="C1925" s="12" t="s">
        <v>130</v>
      </c>
      <c r="D1925" s="12" t="b">
        <v>0</v>
      </c>
      <c r="E1925" s="13"/>
      <c r="H1925" s="13"/>
      <c r="I1925" s="14"/>
      <c r="J1925" s="13"/>
    </row>
    <row r="1926">
      <c r="B1926" s="26" t="s">
        <v>2049</v>
      </c>
      <c r="C1926" s="12" t="s">
        <v>130</v>
      </c>
      <c r="D1926" s="12" t="b">
        <v>0</v>
      </c>
      <c r="E1926" s="13"/>
      <c r="H1926" s="13"/>
      <c r="I1926" s="14"/>
      <c r="J1926" s="13"/>
    </row>
    <row r="1927">
      <c r="B1927" s="26" t="s">
        <v>2050</v>
      </c>
      <c r="C1927" s="12" t="s">
        <v>130</v>
      </c>
      <c r="D1927" s="12" t="b">
        <v>0</v>
      </c>
      <c r="E1927" s="13"/>
      <c r="H1927" s="13"/>
      <c r="I1927" s="14"/>
      <c r="J1927" s="13"/>
    </row>
    <row r="1928">
      <c r="B1928" s="26" t="s">
        <v>2051</v>
      </c>
      <c r="C1928" s="12" t="s">
        <v>130</v>
      </c>
      <c r="D1928" s="12" t="b">
        <v>0</v>
      </c>
      <c r="E1928" s="13"/>
      <c r="H1928" s="13"/>
      <c r="I1928" s="14"/>
      <c r="J1928" s="13"/>
    </row>
    <row r="1929">
      <c r="B1929" s="26" t="s">
        <v>2052</v>
      </c>
      <c r="C1929" s="12" t="s">
        <v>130</v>
      </c>
      <c r="D1929" s="12" t="b">
        <v>0</v>
      </c>
      <c r="E1929" s="12" t="s">
        <v>73</v>
      </c>
      <c r="H1929" s="13"/>
      <c r="I1929" s="14"/>
      <c r="J1929" s="13"/>
    </row>
    <row r="1930">
      <c r="B1930" s="26" t="s">
        <v>2053</v>
      </c>
      <c r="C1930" s="12" t="s">
        <v>130</v>
      </c>
      <c r="D1930" s="12" t="b">
        <v>0</v>
      </c>
      <c r="E1930" s="12" t="s">
        <v>188</v>
      </c>
      <c r="H1930" s="13"/>
      <c r="I1930" s="14"/>
      <c r="J1930" s="13"/>
    </row>
    <row r="1931">
      <c r="B1931" s="26" t="s">
        <v>2054</v>
      </c>
      <c r="C1931" s="12" t="s">
        <v>130</v>
      </c>
      <c r="D1931" s="12" t="b">
        <v>0</v>
      </c>
      <c r="E1931" s="13"/>
      <c r="H1931" s="13"/>
      <c r="I1931" s="14"/>
      <c r="J1931" s="13"/>
    </row>
    <row r="1932">
      <c r="B1932" s="26" t="s">
        <v>2055</v>
      </c>
      <c r="C1932" s="12" t="s">
        <v>130</v>
      </c>
      <c r="D1932" s="12" t="b">
        <v>0</v>
      </c>
      <c r="E1932" s="13"/>
      <c r="H1932" s="13"/>
      <c r="I1932" s="14"/>
      <c r="J1932" s="13"/>
    </row>
    <row r="1933">
      <c r="B1933" s="26" t="s">
        <v>2056</v>
      </c>
      <c r="C1933" s="12" t="s">
        <v>130</v>
      </c>
      <c r="D1933" s="12" t="b">
        <v>0</v>
      </c>
      <c r="E1933" s="13"/>
      <c r="H1933" s="13"/>
      <c r="I1933" s="14"/>
      <c r="J1933" s="13"/>
    </row>
    <row r="1934">
      <c r="B1934" s="26" t="s">
        <v>2057</v>
      </c>
      <c r="C1934" s="12" t="s">
        <v>130</v>
      </c>
      <c r="D1934" s="12" t="b">
        <v>0</v>
      </c>
      <c r="E1934" s="13"/>
      <c r="H1934" s="13"/>
      <c r="I1934" s="14"/>
      <c r="J1934" s="13"/>
    </row>
    <row r="1935">
      <c r="B1935" s="26" t="s">
        <v>2058</v>
      </c>
      <c r="C1935" s="12" t="s">
        <v>130</v>
      </c>
      <c r="D1935" s="12" t="b">
        <v>0</v>
      </c>
      <c r="E1935" s="13"/>
      <c r="H1935" s="13"/>
      <c r="I1935" s="14"/>
      <c r="J1935" s="13"/>
    </row>
    <row r="1936">
      <c r="B1936" s="26" t="s">
        <v>2059</v>
      </c>
      <c r="C1936" s="12" t="s">
        <v>130</v>
      </c>
      <c r="D1936" s="12" t="b">
        <v>0</v>
      </c>
      <c r="E1936" s="12" t="s">
        <v>29</v>
      </c>
      <c r="H1936" s="13"/>
      <c r="I1936" s="14"/>
      <c r="J1936" s="13"/>
    </row>
    <row r="1937">
      <c r="B1937" s="26" t="s">
        <v>2060</v>
      </c>
      <c r="C1937" s="12" t="s">
        <v>130</v>
      </c>
      <c r="D1937" s="12" t="b">
        <v>0</v>
      </c>
      <c r="E1937" s="12" t="s">
        <v>206</v>
      </c>
      <c r="H1937" s="13"/>
      <c r="I1937" s="14"/>
      <c r="J1937" s="13"/>
    </row>
    <row r="1938">
      <c r="B1938" s="26" t="s">
        <v>2061</v>
      </c>
      <c r="C1938" s="12" t="s">
        <v>130</v>
      </c>
      <c r="D1938" s="12" t="b">
        <v>0</v>
      </c>
      <c r="E1938" s="12" t="s">
        <v>206</v>
      </c>
      <c r="H1938" s="13"/>
      <c r="I1938" s="14"/>
      <c r="J1938" s="13"/>
    </row>
    <row r="1939">
      <c r="B1939" s="26" t="s">
        <v>2062</v>
      </c>
      <c r="C1939" s="12" t="s">
        <v>130</v>
      </c>
      <c r="D1939" s="12" t="b">
        <v>0</v>
      </c>
      <c r="E1939" s="12" t="s">
        <v>206</v>
      </c>
      <c r="H1939" s="13"/>
      <c r="I1939" s="14"/>
      <c r="J1939" s="13"/>
    </row>
    <row r="1940">
      <c r="B1940" s="26" t="s">
        <v>2063</v>
      </c>
      <c r="C1940" s="12" t="s">
        <v>130</v>
      </c>
      <c r="D1940" s="12" t="b">
        <v>0</v>
      </c>
      <c r="E1940" s="12" t="s">
        <v>206</v>
      </c>
      <c r="H1940" s="13"/>
      <c r="I1940" s="14"/>
      <c r="J1940" s="13"/>
    </row>
    <row r="1941">
      <c r="B1941" s="26" t="s">
        <v>2064</v>
      </c>
      <c r="C1941" s="12" t="s">
        <v>130</v>
      </c>
      <c r="D1941" s="12" t="b">
        <v>0</v>
      </c>
      <c r="E1941" s="12" t="s">
        <v>206</v>
      </c>
      <c r="H1941" s="13"/>
      <c r="I1941" s="14"/>
      <c r="J1941" s="13"/>
    </row>
    <row r="1942">
      <c r="B1942" s="26" t="s">
        <v>2065</v>
      </c>
      <c r="C1942" s="12" t="s">
        <v>130</v>
      </c>
      <c r="D1942" s="12" t="b">
        <v>0</v>
      </c>
      <c r="E1942" s="12" t="s">
        <v>206</v>
      </c>
      <c r="H1942" s="13"/>
      <c r="I1942" s="14"/>
      <c r="J1942" s="13"/>
    </row>
    <row r="1943">
      <c r="B1943" s="26" t="s">
        <v>2066</v>
      </c>
      <c r="C1943" s="12" t="s">
        <v>130</v>
      </c>
      <c r="D1943" s="12" t="b">
        <v>0</v>
      </c>
      <c r="E1943" s="12" t="s">
        <v>206</v>
      </c>
      <c r="H1943" s="13"/>
      <c r="I1943" s="14"/>
      <c r="J1943" s="13"/>
    </row>
    <row r="1944">
      <c r="B1944" s="26" t="s">
        <v>2067</v>
      </c>
      <c r="C1944" s="12" t="s">
        <v>130</v>
      </c>
      <c r="D1944" s="12" t="b">
        <v>0</v>
      </c>
      <c r="E1944" s="12" t="s">
        <v>206</v>
      </c>
      <c r="H1944" s="13"/>
      <c r="I1944" s="14"/>
      <c r="J1944" s="13"/>
    </row>
    <row r="1945">
      <c r="B1945" s="26" t="s">
        <v>2068</v>
      </c>
      <c r="C1945" s="12" t="s">
        <v>130</v>
      </c>
      <c r="D1945" s="12" t="b">
        <v>0</v>
      </c>
      <c r="E1945" s="12" t="s">
        <v>29</v>
      </c>
      <c r="H1945" s="13"/>
      <c r="I1945" s="14"/>
      <c r="J1945" s="13"/>
    </row>
    <row r="1946">
      <c r="B1946" s="26" t="s">
        <v>2069</v>
      </c>
      <c r="C1946" s="12" t="s">
        <v>130</v>
      </c>
      <c r="D1946" s="12" t="b">
        <v>0</v>
      </c>
      <c r="E1946" s="12" t="s">
        <v>206</v>
      </c>
      <c r="H1946" s="13"/>
      <c r="I1946" s="14"/>
      <c r="J1946" s="13"/>
    </row>
    <row r="1947">
      <c r="B1947" s="26" t="s">
        <v>2070</v>
      </c>
      <c r="C1947" s="12" t="s">
        <v>130</v>
      </c>
      <c r="D1947" s="12" t="b">
        <v>0</v>
      </c>
      <c r="E1947" s="12" t="s">
        <v>206</v>
      </c>
      <c r="H1947" s="13"/>
      <c r="I1947" s="14"/>
      <c r="J1947" s="13"/>
    </row>
    <row r="1948">
      <c r="B1948" s="26" t="s">
        <v>2071</v>
      </c>
      <c r="C1948" s="12" t="s">
        <v>130</v>
      </c>
      <c r="D1948" s="12" t="b">
        <v>0</v>
      </c>
      <c r="E1948" s="12" t="s">
        <v>984</v>
      </c>
      <c r="H1948" s="13"/>
      <c r="I1948" s="14"/>
      <c r="J1948" s="13"/>
    </row>
    <row r="1949">
      <c r="B1949" s="26" t="s">
        <v>2072</v>
      </c>
      <c r="C1949" s="12" t="s">
        <v>130</v>
      </c>
      <c r="D1949" s="12" t="b">
        <v>0</v>
      </c>
      <c r="E1949" s="12" t="s">
        <v>2073</v>
      </c>
      <c r="H1949" s="13"/>
      <c r="I1949" s="14"/>
      <c r="J1949" s="13"/>
    </row>
    <row r="1950">
      <c r="B1950" s="26" t="s">
        <v>2074</v>
      </c>
      <c r="C1950" s="12" t="s">
        <v>130</v>
      </c>
      <c r="D1950" s="12" t="b">
        <v>0</v>
      </c>
      <c r="E1950" s="13"/>
      <c r="H1950" s="13"/>
      <c r="I1950" s="14"/>
      <c r="J1950" s="13"/>
    </row>
    <row r="1951">
      <c r="B1951" s="26" t="s">
        <v>2075</v>
      </c>
      <c r="C1951" s="12" t="s">
        <v>130</v>
      </c>
      <c r="D1951" s="12" t="b">
        <v>0</v>
      </c>
      <c r="E1951" s="13"/>
      <c r="H1951" s="13"/>
      <c r="I1951" s="14"/>
      <c r="J1951" s="13"/>
    </row>
    <row r="1952">
      <c r="B1952" s="26" t="s">
        <v>2076</v>
      </c>
      <c r="C1952" s="12" t="s">
        <v>130</v>
      </c>
      <c r="D1952" s="12" t="b">
        <v>0</v>
      </c>
      <c r="E1952" s="13"/>
      <c r="H1952" s="13"/>
      <c r="I1952" s="14"/>
      <c r="J1952" s="13"/>
    </row>
    <row r="1953">
      <c r="B1953" s="26" t="s">
        <v>2077</v>
      </c>
      <c r="C1953" s="12" t="s">
        <v>130</v>
      </c>
      <c r="D1953" s="12" t="b">
        <v>0</v>
      </c>
      <c r="E1953" s="12" t="s">
        <v>73</v>
      </c>
      <c r="H1953" s="13"/>
      <c r="I1953" s="14"/>
      <c r="J1953" s="13"/>
    </row>
    <row r="1954">
      <c r="B1954" s="26" t="s">
        <v>2078</v>
      </c>
      <c r="C1954" s="12" t="s">
        <v>130</v>
      </c>
      <c r="D1954" s="12" t="b">
        <v>0</v>
      </c>
      <c r="E1954" s="13"/>
      <c r="H1954" s="13"/>
      <c r="I1954" s="14"/>
      <c r="J1954" s="13"/>
    </row>
    <row r="1955">
      <c r="B1955" s="26" t="s">
        <v>2079</v>
      </c>
      <c r="C1955" s="12" t="s">
        <v>130</v>
      </c>
      <c r="D1955" s="12" t="b">
        <v>0</v>
      </c>
      <c r="E1955" s="13"/>
      <c r="H1955" s="13"/>
      <c r="I1955" s="14"/>
      <c r="J1955" s="13"/>
    </row>
    <row r="1956">
      <c r="B1956" s="26" t="s">
        <v>2080</v>
      </c>
      <c r="C1956" s="12" t="s">
        <v>130</v>
      </c>
      <c r="D1956" s="12" t="b">
        <v>0</v>
      </c>
      <c r="E1956" s="13"/>
      <c r="H1956" s="13"/>
      <c r="I1956" s="14"/>
      <c r="J1956" s="13"/>
    </row>
    <row r="1957">
      <c r="B1957" s="26" t="s">
        <v>2081</v>
      </c>
      <c r="C1957" s="12" t="s">
        <v>130</v>
      </c>
      <c r="D1957" s="12" t="b">
        <v>0</v>
      </c>
      <c r="E1957" s="13"/>
      <c r="H1957" s="13"/>
      <c r="I1957" s="14"/>
      <c r="J1957" s="13"/>
    </row>
    <row r="1958">
      <c r="B1958" s="26" t="s">
        <v>2082</v>
      </c>
      <c r="C1958" s="12" t="s">
        <v>130</v>
      </c>
      <c r="D1958" s="12" t="b">
        <v>0</v>
      </c>
      <c r="E1958" s="12" t="s">
        <v>1838</v>
      </c>
      <c r="H1958" s="13"/>
      <c r="I1958" s="14"/>
      <c r="J1958" s="13"/>
    </row>
    <row r="1959">
      <c r="B1959" s="26" t="s">
        <v>2083</v>
      </c>
      <c r="C1959" s="12" t="s">
        <v>130</v>
      </c>
      <c r="D1959" s="12" t="b">
        <v>0</v>
      </c>
      <c r="E1959" s="12" t="s">
        <v>206</v>
      </c>
      <c r="H1959" s="13"/>
      <c r="I1959" s="14"/>
      <c r="J1959" s="13"/>
    </row>
    <row r="1960">
      <c r="B1960" s="26" t="s">
        <v>2084</v>
      </c>
      <c r="C1960" s="12" t="s">
        <v>130</v>
      </c>
      <c r="D1960" s="12" t="b">
        <v>0</v>
      </c>
      <c r="E1960" s="13"/>
      <c r="H1960" s="13"/>
      <c r="I1960" s="14"/>
      <c r="J1960" s="13"/>
    </row>
    <row r="1961">
      <c r="B1961" s="26" t="s">
        <v>2085</v>
      </c>
      <c r="C1961" s="12" t="s">
        <v>130</v>
      </c>
      <c r="D1961" s="12" t="b">
        <v>0</v>
      </c>
      <c r="E1961" s="12" t="s">
        <v>206</v>
      </c>
      <c r="H1961" s="13"/>
      <c r="I1961" s="14"/>
      <c r="J1961" s="13"/>
    </row>
    <row r="1962">
      <c r="B1962" s="26" t="s">
        <v>2086</v>
      </c>
      <c r="C1962" s="12" t="s">
        <v>130</v>
      </c>
      <c r="D1962" s="12" t="b">
        <v>0</v>
      </c>
      <c r="E1962" s="13"/>
      <c r="H1962" s="13"/>
      <c r="I1962" s="14"/>
      <c r="J1962" s="13"/>
    </row>
    <row r="1963">
      <c r="B1963" s="26" t="s">
        <v>2087</v>
      </c>
      <c r="C1963" s="12" t="s">
        <v>130</v>
      </c>
      <c r="D1963" s="12" t="b">
        <v>0</v>
      </c>
      <c r="E1963" s="13"/>
      <c r="H1963" s="13"/>
      <c r="I1963" s="14"/>
      <c r="J1963" s="13"/>
    </row>
    <row r="1964">
      <c r="B1964" s="26" t="s">
        <v>2088</v>
      </c>
      <c r="C1964" s="12" t="s">
        <v>130</v>
      </c>
      <c r="D1964" s="12" t="b">
        <v>0</v>
      </c>
      <c r="E1964" s="12" t="s">
        <v>334</v>
      </c>
      <c r="H1964" s="13"/>
      <c r="I1964" s="14"/>
      <c r="J1964" s="13"/>
    </row>
    <row r="1965">
      <c r="B1965" s="26" t="s">
        <v>2089</v>
      </c>
      <c r="C1965" s="12" t="s">
        <v>130</v>
      </c>
      <c r="D1965" s="12" t="b">
        <v>0</v>
      </c>
      <c r="E1965" s="12" t="s">
        <v>94</v>
      </c>
      <c r="H1965" s="13"/>
      <c r="I1965" s="14"/>
      <c r="J1965" s="13"/>
    </row>
    <row r="1966">
      <c r="B1966" s="26" t="s">
        <v>2090</v>
      </c>
      <c r="C1966" s="12" t="s">
        <v>130</v>
      </c>
      <c r="D1966" s="12" t="b">
        <v>0</v>
      </c>
      <c r="E1966" s="13"/>
      <c r="H1966" s="13"/>
      <c r="I1966" s="14"/>
      <c r="J1966" s="13"/>
    </row>
    <row r="1967">
      <c r="B1967" s="26" t="s">
        <v>2091</v>
      </c>
      <c r="C1967" s="12" t="s">
        <v>130</v>
      </c>
      <c r="D1967" s="12" t="b">
        <v>0</v>
      </c>
      <c r="E1967" s="12" t="s">
        <v>245</v>
      </c>
      <c r="H1967" s="13"/>
      <c r="I1967" s="14"/>
      <c r="J1967" s="13"/>
    </row>
    <row r="1968">
      <c r="B1968" s="26" t="s">
        <v>2092</v>
      </c>
      <c r="C1968" s="12" t="s">
        <v>130</v>
      </c>
      <c r="D1968" s="12" t="b">
        <v>0</v>
      </c>
      <c r="E1968" s="13"/>
      <c r="H1968" s="13"/>
      <c r="I1968" s="14"/>
      <c r="J1968" s="13"/>
    </row>
    <row r="1969">
      <c r="B1969" s="26" t="s">
        <v>2093</v>
      </c>
      <c r="C1969" s="12" t="s">
        <v>130</v>
      </c>
      <c r="D1969" s="12" t="b">
        <v>0</v>
      </c>
      <c r="E1969" s="12" t="s">
        <v>73</v>
      </c>
      <c r="H1969" s="13"/>
      <c r="I1969" s="14"/>
      <c r="J1969" s="13"/>
    </row>
    <row r="1970">
      <c r="B1970" s="26" t="s">
        <v>2094</v>
      </c>
      <c r="C1970" s="12" t="s">
        <v>130</v>
      </c>
      <c r="D1970" s="12" t="b">
        <v>0</v>
      </c>
      <c r="E1970" s="13"/>
      <c r="H1970" s="13"/>
      <c r="I1970" s="14"/>
      <c r="J1970" s="13"/>
    </row>
    <row r="1971">
      <c r="B1971" s="26" t="s">
        <v>2095</v>
      </c>
      <c r="C1971" s="12" t="s">
        <v>130</v>
      </c>
      <c r="D1971" s="12" t="b">
        <v>0</v>
      </c>
      <c r="E1971" s="12" t="s">
        <v>2096</v>
      </c>
      <c r="H1971" s="13"/>
      <c r="I1971" s="14"/>
      <c r="J1971" s="13"/>
    </row>
    <row r="1972">
      <c r="B1972" s="26" t="s">
        <v>2097</v>
      </c>
      <c r="C1972" s="12" t="s">
        <v>130</v>
      </c>
      <c r="D1972" s="12" t="b">
        <v>0</v>
      </c>
      <c r="E1972" s="12" t="s">
        <v>2098</v>
      </c>
      <c r="H1972" s="13"/>
      <c r="I1972" s="14"/>
      <c r="J1972" s="13"/>
    </row>
    <row r="1973">
      <c r="B1973" s="26" t="s">
        <v>2099</v>
      </c>
      <c r="C1973" s="12" t="s">
        <v>130</v>
      </c>
      <c r="D1973" s="12" t="b">
        <v>0</v>
      </c>
      <c r="E1973" s="12" t="s">
        <v>144</v>
      </c>
      <c r="H1973" s="13"/>
      <c r="I1973" s="14"/>
      <c r="J1973" s="13"/>
    </row>
    <row r="1974">
      <c r="B1974" s="26" t="s">
        <v>2100</v>
      </c>
      <c r="C1974" s="12" t="s">
        <v>130</v>
      </c>
      <c r="D1974" s="12" t="b">
        <v>0</v>
      </c>
      <c r="E1974" s="12" t="s">
        <v>166</v>
      </c>
      <c r="H1974" s="13"/>
      <c r="I1974" s="14"/>
      <c r="J1974" s="13"/>
    </row>
    <row r="1975">
      <c r="B1975" s="26" t="s">
        <v>2101</v>
      </c>
      <c r="C1975" s="12" t="s">
        <v>130</v>
      </c>
      <c r="D1975" s="12" t="b">
        <v>0</v>
      </c>
      <c r="E1975" s="12" t="s">
        <v>2102</v>
      </c>
      <c r="H1975" s="13"/>
      <c r="I1975" s="14"/>
      <c r="J1975" s="13"/>
    </row>
    <row r="1976">
      <c r="B1976" s="26" t="s">
        <v>2103</v>
      </c>
      <c r="C1976" s="12" t="s">
        <v>130</v>
      </c>
      <c r="D1976" s="12" t="b">
        <v>0</v>
      </c>
      <c r="E1976" s="12" t="s">
        <v>94</v>
      </c>
      <c r="H1976" s="13"/>
      <c r="I1976" s="14"/>
      <c r="J1976" s="13"/>
    </row>
    <row r="1977">
      <c r="B1977" s="26" t="s">
        <v>2104</v>
      </c>
      <c r="C1977" s="12" t="s">
        <v>130</v>
      </c>
      <c r="D1977" s="12" t="b">
        <v>0</v>
      </c>
      <c r="E1977" s="13"/>
      <c r="H1977" s="13"/>
      <c r="I1977" s="14"/>
      <c r="J1977" s="13"/>
    </row>
    <row r="1978">
      <c r="B1978" s="26" t="s">
        <v>2105</v>
      </c>
      <c r="C1978" s="12" t="s">
        <v>130</v>
      </c>
      <c r="D1978" s="12" t="b">
        <v>0</v>
      </c>
      <c r="E1978" s="13"/>
      <c r="H1978" s="13"/>
      <c r="I1978" s="14"/>
      <c r="J1978" s="13"/>
    </row>
    <row r="1979">
      <c r="B1979" s="26" t="s">
        <v>2106</v>
      </c>
      <c r="C1979" s="12" t="s">
        <v>130</v>
      </c>
      <c r="D1979" s="12" t="b">
        <v>0</v>
      </c>
      <c r="E1979" s="13"/>
      <c r="H1979" s="13"/>
      <c r="I1979" s="14"/>
      <c r="J1979" s="13"/>
    </row>
    <row r="1980">
      <c r="B1980" s="26" t="s">
        <v>2107</v>
      </c>
      <c r="C1980" s="12" t="s">
        <v>130</v>
      </c>
      <c r="D1980" s="12" t="b">
        <v>0</v>
      </c>
      <c r="E1980" s="13"/>
      <c r="H1980" s="13"/>
      <c r="I1980" s="14"/>
      <c r="J1980" s="13"/>
    </row>
    <row r="1981">
      <c r="B1981" s="26" t="s">
        <v>2108</v>
      </c>
      <c r="C1981" s="12" t="s">
        <v>130</v>
      </c>
      <c r="D1981" s="12" t="b">
        <v>0</v>
      </c>
      <c r="E1981" s="13"/>
      <c r="H1981" s="13"/>
      <c r="I1981" s="14"/>
      <c r="J1981" s="13"/>
    </row>
    <row r="1982">
      <c r="B1982" s="26" t="s">
        <v>2109</v>
      </c>
      <c r="C1982" s="12" t="s">
        <v>130</v>
      </c>
      <c r="D1982" s="12" t="b">
        <v>0</v>
      </c>
      <c r="E1982" s="13"/>
      <c r="H1982" s="13"/>
      <c r="I1982" s="14"/>
      <c r="J1982" s="13"/>
    </row>
    <row r="1983">
      <c r="B1983" s="26" t="s">
        <v>2110</v>
      </c>
      <c r="C1983" s="12" t="s">
        <v>130</v>
      </c>
      <c r="D1983" s="12" t="b">
        <v>0</v>
      </c>
      <c r="E1983" s="12" t="s">
        <v>166</v>
      </c>
      <c r="H1983" s="13"/>
      <c r="I1983" s="14"/>
      <c r="J1983" s="13"/>
    </row>
    <row r="1984">
      <c r="B1984" s="26" t="s">
        <v>2111</v>
      </c>
      <c r="C1984" s="12" t="s">
        <v>130</v>
      </c>
      <c r="D1984" s="12" t="b">
        <v>0</v>
      </c>
      <c r="E1984" s="13"/>
      <c r="H1984" s="13"/>
      <c r="I1984" s="14"/>
      <c r="J1984" s="13"/>
    </row>
    <row r="1985">
      <c r="B1985" s="26" t="s">
        <v>2112</v>
      </c>
      <c r="C1985" s="12" t="s">
        <v>130</v>
      </c>
      <c r="D1985" s="12" t="b">
        <v>0</v>
      </c>
      <c r="E1985" s="13"/>
      <c r="H1985" s="13"/>
      <c r="I1985" s="14"/>
      <c r="J1985" s="13"/>
    </row>
    <row r="1986">
      <c r="B1986" s="26" t="s">
        <v>2113</v>
      </c>
      <c r="C1986" s="12" t="s">
        <v>130</v>
      </c>
      <c r="D1986" s="12" t="b">
        <v>0</v>
      </c>
      <c r="E1986" s="13"/>
      <c r="H1986" s="13"/>
      <c r="I1986" s="14"/>
      <c r="J1986" s="13"/>
    </row>
    <row r="1987">
      <c r="B1987" s="26" t="s">
        <v>2114</v>
      </c>
      <c r="C1987" s="12" t="s">
        <v>130</v>
      </c>
      <c r="D1987" s="12" t="b">
        <v>0</v>
      </c>
      <c r="E1987" s="12" t="s">
        <v>348</v>
      </c>
      <c r="H1987" s="13"/>
      <c r="I1987" s="14"/>
      <c r="J1987" s="13"/>
    </row>
    <row r="1988">
      <c r="B1988" s="26" t="s">
        <v>2115</v>
      </c>
      <c r="C1988" s="12" t="s">
        <v>130</v>
      </c>
      <c r="D1988" s="12" t="b">
        <v>0</v>
      </c>
      <c r="E1988" s="13"/>
      <c r="H1988" s="13"/>
      <c r="I1988" s="14"/>
      <c r="J1988" s="13"/>
    </row>
    <row r="1989">
      <c r="B1989" s="26" t="s">
        <v>2116</v>
      </c>
      <c r="C1989" s="12" t="s">
        <v>130</v>
      </c>
      <c r="D1989" s="12" t="b">
        <v>0</v>
      </c>
      <c r="E1989" s="12" t="s">
        <v>70</v>
      </c>
      <c r="H1989" s="13"/>
      <c r="I1989" s="14"/>
      <c r="J1989" s="13"/>
    </row>
    <row r="1990">
      <c r="B1990" s="26" t="s">
        <v>2117</v>
      </c>
      <c r="C1990" s="12" t="s">
        <v>130</v>
      </c>
      <c r="D1990" s="12" t="b">
        <v>0</v>
      </c>
      <c r="E1990" s="12" t="s">
        <v>44</v>
      </c>
      <c r="H1990" s="13"/>
      <c r="I1990" s="14"/>
      <c r="J1990" s="13"/>
    </row>
    <row r="1991">
      <c r="B1991" s="26" t="s">
        <v>2118</v>
      </c>
      <c r="C1991" s="12" t="s">
        <v>130</v>
      </c>
      <c r="D1991" s="12" t="b">
        <v>0</v>
      </c>
      <c r="E1991" s="12" t="s">
        <v>339</v>
      </c>
      <c r="H1991" s="13"/>
      <c r="I1991" s="14"/>
      <c r="J1991" s="13"/>
    </row>
    <row r="1992">
      <c r="B1992" s="26" t="s">
        <v>2119</v>
      </c>
      <c r="C1992" s="12" t="s">
        <v>130</v>
      </c>
      <c r="D1992" s="12" t="b">
        <v>0</v>
      </c>
      <c r="E1992" s="12" t="s">
        <v>144</v>
      </c>
      <c r="H1992" s="13"/>
      <c r="I1992" s="14"/>
      <c r="J1992" s="13"/>
    </row>
    <row r="1993">
      <c r="B1993" s="26" t="s">
        <v>2120</v>
      </c>
      <c r="C1993" s="12" t="s">
        <v>130</v>
      </c>
      <c r="D1993" s="12" t="b">
        <v>0</v>
      </c>
      <c r="E1993" s="12" t="s">
        <v>73</v>
      </c>
      <c r="H1993" s="13"/>
      <c r="I1993" s="14"/>
      <c r="J1993" s="13"/>
    </row>
    <row r="1994">
      <c r="B1994" s="26" t="s">
        <v>2121</v>
      </c>
      <c r="C1994" s="12" t="s">
        <v>130</v>
      </c>
      <c r="D1994" s="12" t="b">
        <v>0</v>
      </c>
      <c r="E1994" s="12" t="s">
        <v>2122</v>
      </c>
      <c r="H1994" s="13"/>
      <c r="I1994" s="14"/>
      <c r="J1994" s="13"/>
    </row>
    <row r="1995">
      <c r="B1995" s="26" t="s">
        <v>2123</v>
      </c>
      <c r="C1995" s="12" t="s">
        <v>130</v>
      </c>
      <c r="D1995" s="12" t="b">
        <v>0</v>
      </c>
      <c r="E1995" s="12" t="s">
        <v>73</v>
      </c>
      <c r="H1995" s="13"/>
      <c r="I1995" s="14"/>
      <c r="J1995" s="13"/>
    </row>
    <row r="1996">
      <c r="B1996" s="26" t="s">
        <v>2124</v>
      </c>
      <c r="C1996" s="12" t="s">
        <v>130</v>
      </c>
      <c r="D1996" s="12" t="b">
        <v>0</v>
      </c>
      <c r="E1996" s="13"/>
      <c r="H1996" s="13"/>
      <c r="I1996" s="14"/>
      <c r="J1996" s="13"/>
    </row>
    <row r="1997">
      <c r="B1997" s="26" t="s">
        <v>2125</v>
      </c>
      <c r="C1997" s="12" t="s">
        <v>130</v>
      </c>
      <c r="D1997" s="12" t="b">
        <v>0</v>
      </c>
      <c r="E1997" s="13"/>
      <c r="H1997" s="13"/>
      <c r="I1997" s="14"/>
      <c r="J1997" s="13"/>
    </row>
    <row r="1998">
      <c r="B1998" s="26" t="s">
        <v>2126</v>
      </c>
      <c r="C1998" s="12" t="s">
        <v>130</v>
      </c>
      <c r="D1998" s="12" t="b">
        <v>0</v>
      </c>
      <c r="E1998" s="12" t="s">
        <v>2127</v>
      </c>
      <c r="H1998" s="13"/>
      <c r="I1998" s="14"/>
      <c r="J1998" s="13"/>
    </row>
    <row r="1999">
      <c r="B1999" s="26" t="s">
        <v>2128</v>
      </c>
      <c r="C1999" s="12" t="s">
        <v>130</v>
      </c>
      <c r="D1999" s="12" t="b">
        <v>0</v>
      </c>
      <c r="E1999" s="13"/>
      <c r="H1999" s="13"/>
      <c r="I1999" s="14"/>
      <c r="J1999" s="13"/>
    </row>
    <row r="2000">
      <c r="B2000" s="26" t="s">
        <v>2129</v>
      </c>
      <c r="C2000" s="12" t="s">
        <v>130</v>
      </c>
      <c r="D2000" s="12" t="b">
        <v>0</v>
      </c>
      <c r="E2000" s="12" t="s">
        <v>94</v>
      </c>
      <c r="H2000" s="13"/>
      <c r="I2000" s="14"/>
      <c r="J2000" s="13"/>
    </row>
    <row r="2001">
      <c r="B2001" s="26" t="s">
        <v>2130</v>
      </c>
      <c r="C2001" s="12" t="s">
        <v>130</v>
      </c>
      <c r="D2001" s="12" t="b">
        <v>0</v>
      </c>
      <c r="E2001" s="13"/>
      <c r="H2001" s="13"/>
      <c r="I2001" s="14"/>
      <c r="J2001" s="13"/>
    </row>
    <row r="2002">
      <c r="B2002" s="26" t="s">
        <v>2131</v>
      </c>
      <c r="C2002" s="12" t="s">
        <v>130</v>
      </c>
      <c r="D2002" s="12" t="b">
        <v>0</v>
      </c>
      <c r="E2002" s="13"/>
      <c r="H2002" s="13"/>
      <c r="I2002" s="14"/>
      <c r="J2002" s="13"/>
    </row>
    <row r="2003">
      <c r="B2003" s="26" t="s">
        <v>2132</v>
      </c>
      <c r="C2003" s="12" t="s">
        <v>130</v>
      </c>
      <c r="D2003" s="12" t="b">
        <v>0</v>
      </c>
      <c r="E2003" s="12" t="s">
        <v>19</v>
      </c>
      <c r="H2003" s="13"/>
      <c r="I2003" s="14"/>
      <c r="J2003" s="13"/>
    </row>
    <row r="2004">
      <c r="B2004" s="26" t="s">
        <v>2133</v>
      </c>
      <c r="C2004" s="12" t="s">
        <v>130</v>
      </c>
      <c r="D2004" s="12" t="b">
        <v>0</v>
      </c>
      <c r="E2004" s="13"/>
      <c r="H2004" s="13"/>
      <c r="I2004" s="14"/>
      <c r="J2004" s="13"/>
    </row>
    <row r="2005">
      <c r="B2005" s="26" t="s">
        <v>2134</v>
      </c>
      <c r="C2005" s="12" t="s">
        <v>130</v>
      </c>
      <c r="D2005" s="12" t="b">
        <v>0</v>
      </c>
      <c r="E2005" s="12" t="s">
        <v>70</v>
      </c>
      <c r="H2005" s="13"/>
      <c r="I2005" s="14"/>
      <c r="J2005" s="13"/>
    </row>
    <row r="2006">
      <c r="B2006" s="26" t="s">
        <v>2135</v>
      </c>
      <c r="C2006" s="12" t="s">
        <v>130</v>
      </c>
      <c r="D2006" s="12" t="b">
        <v>0</v>
      </c>
      <c r="E2006" s="12" t="s">
        <v>94</v>
      </c>
      <c r="H2006" s="13"/>
      <c r="I2006" s="14"/>
      <c r="J2006" s="13"/>
    </row>
    <row r="2007">
      <c r="B2007" s="26" t="s">
        <v>2136</v>
      </c>
      <c r="C2007" s="12" t="s">
        <v>130</v>
      </c>
      <c r="D2007" s="12" t="b">
        <v>0</v>
      </c>
      <c r="E2007" s="13"/>
      <c r="H2007" s="13"/>
      <c r="I2007" s="14"/>
      <c r="J2007" s="13"/>
    </row>
    <row r="2008">
      <c r="B2008" s="26" t="s">
        <v>2137</v>
      </c>
      <c r="C2008" s="12" t="s">
        <v>130</v>
      </c>
      <c r="D2008" s="12" t="b">
        <v>0</v>
      </c>
      <c r="E2008" s="13"/>
      <c r="H2008" s="13"/>
      <c r="I2008" s="14"/>
      <c r="J2008" s="13"/>
    </row>
    <row r="2009">
      <c r="B2009" s="26" t="s">
        <v>2138</v>
      </c>
      <c r="C2009" s="12" t="s">
        <v>130</v>
      </c>
      <c r="D2009" s="12" t="b">
        <v>0</v>
      </c>
      <c r="E2009" s="13"/>
      <c r="H2009" s="13"/>
      <c r="I2009" s="14"/>
      <c r="J2009" s="13"/>
    </row>
    <row r="2010">
      <c r="B2010" s="26" t="s">
        <v>2139</v>
      </c>
      <c r="C2010" s="12" t="s">
        <v>130</v>
      </c>
      <c r="D2010" s="12" t="b">
        <v>0</v>
      </c>
      <c r="E2010" s="12" t="s">
        <v>166</v>
      </c>
      <c r="H2010" s="13"/>
      <c r="I2010" s="14"/>
      <c r="J2010" s="13"/>
    </row>
    <row r="2011">
      <c r="B2011" s="26" t="s">
        <v>2140</v>
      </c>
      <c r="C2011" s="12" t="s">
        <v>130</v>
      </c>
      <c r="D2011" s="12" t="b">
        <v>0</v>
      </c>
      <c r="E2011" s="12" t="s">
        <v>94</v>
      </c>
      <c r="H2011" s="13"/>
      <c r="I2011" s="14"/>
      <c r="J2011" s="13"/>
    </row>
    <row r="2012">
      <c r="B2012" s="26" t="s">
        <v>2141</v>
      </c>
      <c r="C2012" s="12" t="s">
        <v>130</v>
      </c>
      <c r="D2012" s="12" t="b">
        <v>0</v>
      </c>
      <c r="E2012" s="12" t="s">
        <v>73</v>
      </c>
      <c r="H2012" s="13"/>
      <c r="I2012" s="14"/>
      <c r="J2012" s="13"/>
    </row>
    <row r="2013">
      <c r="B2013" s="26" t="s">
        <v>1768</v>
      </c>
      <c r="C2013" s="12" t="s">
        <v>130</v>
      </c>
      <c r="D2013" s="12"/>
      <c r="E2013" s="12" t="s">
        <v>545</v>
      </c>
      <c r="H2013" s="13"/>
      <c r="I2013" s="14"/>
      <c r="J2013" s="13"/>
    </row>
    <row r="2014">
      <c r="B2014" s="26" t="s">
        <v>2142</v>
      </c>
      <c r="C2014" s="12" t="s">
        <v>130</v>
      </c>
      <c r="D2014" s="12" t="b">
        <v>0</v>
      </c>
      <c r="E2014" s="13"/>
      <c r="H2014" s="13"/>
      <c r="I2014" s="14"/>
      <c r="J2014" s="13"/>
    </row>
    <row r="2015">
      <c r="B2015" s="26" t="s">
        <v>2143</v>
      </c>
      <c r="C2015" s="12" t="s">
        <v>130</v>
      </c>
      <c r="D2015" s="12" t="b">
        <v>0</v>
      </c>
      <c r="E2015" s="13"/>
      <c r="H2015" s="13"/>
      <c r="I2015" s="14"/>
      <c r="J2015" s="13"/>
    </row>
    <row r="2016">
      <c r="B2016" s="26" t="s">
        <v>2144</v>
      </c>
      <c r="C2016" s="12" t="s">
        <v>130</v>
      </c>
      <c r="D2016" s="12" t="b">
        <v>0</v>
      </c>
      <c r="E2016" s="13"/>
      <c r="H2016" s="13"/>
      <c r="I2016" s="14"/>
      <c r="J2016" s="13"/>
    </row>
    <row r="2017">
      <c r="B2017" s="26" t="s">
        <v>2145</v>
      </c>
      <c r="C2017" s="12" t="s">
        <v>130</v>
      </c>
      <c r="D2017" s="12" t="b">
        <v>0</v>
      </c>
      <c r="E2017" s="12" t="s">
        <v>141</v>
      </c>
      <c r="H2017" s="13"/>
      <c r="I2017" s="14"/>
      <c r="J2017" s="13"/>
    </row>
    <row r="2018">
      <c r="B2018" s="26" t="s">
        <v>2146</v>
      </c>
      <c r="C2018" s="12" t="s">
        <v>130</v>
      </c>
      <c r="D2018" s="12" t="b">
        <v>0</v>
      </c>
      <c r="E2018" s="13"/>
      <c r="H2018" s="13"/>
      <c r="I2018" s="14"/>
      <c r="J2018" s="13"/>
    </row>
    <row r="2019">
      <c r="B2019" s="26" t="s">
        <v>2147</v>
      </c>
      <c r="C2019" s="12" t="s">
        <v>130</v>
      </c>
      <c r="D2019" s="12" t="b">
        <v>0</v>
      </c>
      <c r="E2019" s="13"/>
      <c r="H2019" s="13"/>
      <c r="I2019" s="14"/>
      <c r="J2019" s="13"/>
    </row>
    <row r="2020">
      <c r="B2020" s="26" t="s">
        <v>2148</v>
      </c>
      <c r="C2020" s="12" t="s">
        <v>130</v>
      </c>
      <c r="D2020" s="12" t="b">
        <v>0</v>
      </c>
      <c r="E2020" s="13"/>
      <c r="H2020" s="13"/>
      <c r="I2020" s="14"/>
      <c r="J2020" s="13"/>
    </row>
    <row r="2021">
      <c r="B2021" s="26" t="s">
        <v>2149</v>
      </c>
      <c r="C2021" s="12" t="s">
        <v>130</v>
      </c>
      <c r="D2021" s="12" t="b">
        <v>0</v>
      </c>
      <c r="E2021" s="13"/>
      <c r="H2021" s="13"/>
      <c r="I2021" s="14"/>
      <c r="J2021" s="13"/>
    </row>
    <row r="2022">
      <c r="B2022" s="26" t="s">
        <v>2150</v>
      </c>
      <c r="C2022" s="12" t="s">
        <v>130</v>
      </c>
      <c r="D2022" s="12" t="b">
        <v>0</v>
      </c>
      <c r="E2022" s="12" t="s">
        <v>94</v>
      </c>
      <c r="H2022" s="13"/>
      <c r="I2022" s="14"/>
      <c r="J2022" s="13"/>
    </row>
    <row r="2023">
      <c r="B2023" s="26" t="s">
        <v>2151</v>
      </c>
      <c r="C2023" s="12" t="s">
        <v>130</v>
      </c>
      <c r="D2023" s="12" t="b">
        <v>0</v>
      </c>
      <c r="E2023" s="12" t="s">
        <v>94</v>
      </c>
      <c r="H2023" s="13"/>
      <c r="I2023" s="14"/>
      <c r="J2023" s="13"/>
    </row>
    <row r="2024">
      <c r="B2024" s="26" t="s">
        <v>2152</v>
      </c>
      <c r="C2024" s="12" t="s">
        <v>130</v>
      </c>
      <c r="D2024" s="12" t="b">
        <v>0</v>
      </c>
      <c r="E2024" s="12" t="s">
        <v>73</v>
      </c>
      <c r="H2024" s="13"/>
      <c r="I2024" s="14"/>
      <c r="J2024" s="13"/>
    </row>
    <row r="2025">
      <c r="B2025" s="26" t="s">
        <v>2153</v>
      </c>
      <c r="C2025" s="12" t="s">
        <v>130</v>
      </c>
      <c r="D2025" s="12" t="b">
        <v>0</v>
      </c>
      <c r="E2025" s="13"/>
      <c r="H2025" s="13"/>
      <c r="I2025" s="14"/>
      <c r="J2025" s="13"/>
    </row>
    <row r="2026">
      <c r="B2026" s="26" t="s">
        <v>2154</v>
      </c>
      <c r="C2026" s="12" t="s">
        <v>130</v>
      </c>
      <c r="D2026" s="12" t="b">
        <v>0</v>
      </c>
      <c r="E2026" s="12" t="s">
        <v>44</v>
      </c>
      <c r="H2026" s="13"/>
      <c r="I2026" s="14"/>
      <c r="J2026" s="13"/>
    </row>
    <row r="2027">
      <c r="B2027" s="26" t="s">
        <v>2155</v>
      </c>
      <c r="C2027" s="12" t="s">
        <v>130</v>
      </c>
      <c r="D2027" s="12" t="b">
        <v>0</v>
      </c>
      <c r="E2027" s="12" t="s">
        <v>332</v>
      </c>
      <c r="H2027" s="13"/>
      <c r="I2027" s="14"/>
      <c r="J2027" s="13"/>
    </row>
    <row r="2028">
      <c r="B2028" s="26" t="s">
        <v>2156</v>
      </c>
      <c r="C2028" s="12" t="s">
        <v>130</v>
      </c>
      <c r="D2028" s="12" t="b">
        <v>0</v>
      </c>
      <c r="E2028" s="12" t="s">
        <v>188</v>
      </c>
      <c r="H2028" s="13"/>
      <c r="I2028" s="14"/>
      <c r="J2028" s="13"/>
    </row>
    <row r="2029">
      <c r="B2029" s="26" t="s">
        <v>2157</v>
      </c>
      <c r="C2029" s="12" t="s">
        <v>130</v>
      </c>
      <c r="D2029" s="12" t="b">
        <v>0</v>
      </c>
      <c r="E2029" s="12" t="s">
        <v>188</v>
      </c>
      <c r="H2029" s="13"/>
      <c r="I2029" s="14"/>
      <c r="J2029" s="13"/>
    </row>
    <row r="2030">
      <c r="B2030" s="26" t="s">
        <v>2158</v>
      </c>
      <c r="C2030" s="12" t="s">
        <v>130</v>
      </c>
      <c r="D2030" s="12" t="b">
        <v>0</v>
      </c>
      <c r="E2030" s="12" t="s">
        <v>188</v>
      </c>
      <c r="H2030" s="13"/>
      <c r="I2030" s="14"/>
      <c r="J2030" s="13"/>
    </row>
    <row r="2031">
      <c r="B2031" s="26" t="s">
        <v>2159</v>
      </c>
      <c r="C2031" s="12" t="s">
        <v>130</v>
      </c>
      <c r="D2031" s="12" t="b">
        <v>0</v>
      </c>
      <c r="E2031" s="12" t="s">
        <v>188</v>
      </c>
      <c r="H2031" s="13"/>
      <c r="I2031" s="14"/>
      <c r="J2031" s="13"/>
    </row>
    <row r="2032">
      <c r="B2032" s="26" t="s">
        <v>2160</v>
      </c>
      <c r="C2032" s="12" t="s">
        <v>130</v>
      </c>
      <c r="D2032" s="12" t="b">
        <v>0</v>
      </c>
      <c r="E2032" s="12" t="s">
        <v>1980</v>
      </c>
      <c r="H2032" s="13"/>
      <c r="I2032" s="14"/>
      <c r="J2032" s="13"/>
    </row>
    <row r="2033">
      <c r="B2033" s="26" t="s">
        <v>2161</v>
      </c>
      <c r="C2033" s="12" t="s">
        <v>130</v>
      </c>
      <c r="D2033" s="12" t="b">
        <v>0</v>
      </c>
      <c r="E2033" s="12" t="s">
        <v>188</v>
      </c>
      <c r="H2033" s="13"/>
      <c r="I2033" s="14"/>
      <c r="J2033" s="13"/>
    </row>
    <row r="2034">
      <c r="B2034" s="26" t="s">
        <v>2162</v>
      </c>
      <c r="C2034" s="12" t="s">
        <v>130</v>
      </c>
      <c r="D2034" s="12" t="b">
        <v>0</v>
      </c>
      <c r="E2034" s="12" t="s">
        <v>188</v>
      </c>
      <c r="H2034" s="13"/>
      <c r="I2034" s="14"/>
      <c r="J2034" s="13"/>
    </row>
    <row r="2035">
      <c r="B2035" s="26" t="s">
        <v>2163</v>
      </c>
      <c r="C2035" s="12" t="s">
        <v>130</v>
      </c>
      <c r="D2035" s="12" t="b">
        <v>0</v>
      </c>
      <c r="E2035" s="12" t="s">
        <v>547</v>
      </c>
      <c r="H2035" s="13"/>
      <c r="I2035" s="14"/>
      <c r="J2035" s="13"/>
    </row>
    <row r="2036">
      <c r="B2036" s="26" t="s">
        <v>2164</v>
      </c>
      <c r="C2036" s="12" t="s">
        <v>130</v>
      </c>
      <c r="D2036" s="12" t="b">
        <v>0</v>
      </c>
      <c r="E2036" s="12" t="s">
        <v>73</v>
      </c>
      <c r="H2036" s="13"/>
      <c r="I2036" s="14"/>
      <c r="J2036" s="13"/>
    </row>
    <row r="2037">
      <c r="B2037" s="26" t="s">
        <v>2165</v>
      </c>
      <c r="C2037" s="12" t="s">
        <v>130</v>
      </c>
      <c r="D2037" s="12" t="b">
        <v>0</v>
      </c>
      <c r="E2037" s="13"/>
      <c r="H2037" s="13"/>
      <c r="I2037" s="14"/>
      <c r="J2037" s="13"/>
    </row>
    <row r="2038">
      <c r="B2038" s="26" t="s">
        <v>2166</v>
      </c>
      <c r="C2038" s="12" t="s">
        <v>130</v>
      </c>
      <c r="D2038" s="12" t="b">
        <v>0</v>
      </c>
      <c r="E2038" s="13"/>
      <c r="H2038" s="13"/>
      <c r="I2038" s="14"/>
      <c r="J2038" s="13"/>
    </row>
    <row r="2039">
      <c r="B2039" s="26" t="s">
        <v>2167</v>
      </c>
      <c r="C2039" s="12" t="s">
        <v>130</v>
      </c>
      <c r="D2039" s="12" t="b">
        <v>0</v>
      </c>
      <c r="E2039" s="12" t="s">
        <v>2168</v>
      </c>
      <c r="H2039" s="13"/>
      <c r="I2039" s="14"/>
      <c r="J2039" s="13"/>
    </row>
    <row r="2040">
      <c r="B2040" s="26" t="s">
        <v>2169</v>
      </c>
      <c r="C2040" s="12" t="s">
        <v>130</v>
      </c>
      <c r="D2040" s="12" t="b">
        <v>0</v>
      </c>
      <c r="E2040" s="13"/>
      <c r="H2040" s="13"/>
      <c r="I2040" s="14"/>
      <c r="J2040" s="13"/>
    </row>
    <row r="2041">
      <c r="B2041" s="26" t="s">
        <v>2170</v>
      </c>
      <c r="C2041" s="12" t="s">
        <v>130</v>
      </c>
      <c r="D2041" s="12" t="b">
        <v>0</v>
      </c>
      <c r="E2041" s="12" t="s">
        <v>94</v>
      </c>
      <c r="H2041" s="13"/>
      <c r="I2041" s="14"/>
      <c r="J2041" s="13"/>
    </row>
    <row r="2042">
      <c r="B2042" s="26" t="s">
        <v>2171</v>
      </c>
      <c r="C2042" s="12" t="s">
        <v>130</v>
      </c>
      <c r="D2042" s="12" t="b">
        <v>0</v>
      </c>
      <c r="E2042" s="13"/>
      <c r="H2042" s="13"/>
      <c r="I2042" s="14"/>
      <c r="J2042" s="13"/>
    </row>
    <row r="2043">
      <c r="B2043" s="26" t="s">
        <v>2172</v>
      </c>
      <c r="C2043" s="12" t="s">
        <v>130</v>
      </c>
      <c r="D2043" s="12" t="b">
        <v>0</v>
      </c>
      <c r="E2043" s="12" t="s">
        <v>166</v>
      </c>
      <c r="H2043" s="13"/>
      <c r="I2043" s="14"/>
      <c r="J2043" s="13"/>
    </row>
    <row r="2044">
      <c r="B2044" s="26" t="s">
        <v>2173</v>
      </c>
      <c r="C2044" s="12" t="s">
        <v>130</v>
      </c>
      <c r="D2044" s="12" t="b">
        <v>0</v>
      </c>
      <c r="E2044" s="13"/>
      <c r="H2044" s="13"/>
      <c r="I2044" s="14"/>
      <c r="J2044" s="13"/>
    </row>
    <row r="2045">
      <c r="B2045" s="26" t="s">
        <v>2174</v>
      </c>
      <c r="C2045" s="12" t="s">
        <v>130</v>
      </c>
      <c r="D2045" s="12" t="b">
        <v>0</v>
      </c>
      <c r="E2045" s="12" t="s">
        <v>2175</v>
      </c>
      <c r="H2045" s="13"/>
      <c r="I2045" s="14"/>
      <c r="J2045" s="13"/>
    </row>
    <row r="2046">
      <c r="B2046" s="26" t="s">
        <v>2176</v>
      </c>
      <c r="C2046" s="12" t="s">
        <v>130</v>
      </c>
      <c r="D2046" s="12" t="b">
        <v>0</v>
      </c>
      <c r="E2046" s="12" t="s">
        <v>540</v>
      </c>
      <c r="H2046" s="13"/>
      <c r="I2046" s="14"/>
      <c r="J2046" s="13"/>
    </row>
    <row r="2047">
      <c r="B2047" s="26" t="s">
        <v>2177</v>
      </c>
      <c r="C2047" s="12" t="s">
        <v>130</v>
      </c>
      <c r="D2047" s="12" t="b">
        <v>0</v>
      </c>
      <c r="E2047" s="12" t="s">
        <v>73</v>
      </c>
      <c r="H2047" s="13"/>
      <c r="I2047" s="14"/>
      <c r="J2047" s="13"/>
    </row>
    <row r="2048">
      <c r="B2048" s="26" t="s">
        <v>2178</v>
      </c>
      <c r="C2048" s="12" t="s">
        <v>130</v>
      </c>
      <c r="D2048" s="12" t="b">
        <v>0</v>
      </c>
      <c r="E2048" s="12" t="s">
        <v>73</v>
      </c>
      <c r="H2048" s="13"/>
      <c r="I2048" s="14"/>
      <c r="J2048" s="13"/>
    </row>
    <row r="2049">
      <c r="B2049" s="26" t="s">
        <v>2179</v>
      </c>
      <c r="C2049" s="12" t="s">
        <v>130</v>
      </c>
      <c r="D2049" s="12" t="b">
        <v>0</v>
      </c>
      <c r="E2049" s="12" t="s">
        <v>73</v>
      </c>
      <c r="H2049" s="13"/>
      <c r="I2049" s="14"/>
      <c r="J2049" s="13"/>
    </row>
    <row r="2050">
      <c r="B2050" s="26" t="s">
        <v>2180</v>
      </c>
      <c r="C2050" s="12" t="s">
        <v>130</v>
      </c>
      <c r="D2050" s="12" t="b">
        <v>0</v>
      </c>
      <c r="E2050" s="13"/>
      <c r="H2050" s="13"/>
      <c r="I2050" s="14"/>
      <c r="J2050" s="13"/>
    </row>
    <row r="2051">
      <c r="B2051" s="26" t="s">
        <v>2181</v>
      </c>
      <c r="C2051" s="12" t="s">
        <v>130</v>
      </c>
      <c r="D2051" s="12" t="b">
        <v>0</v>
      </c>
      <c r="E2051" s="12" t="s">
        <v>44</v>
      </c>
      <c r="H2051" s="13"/>
      <c r="I2051" s="14"/>
      <c r="J2051" s="13"/>
    </row>
    <row r="2052">
      <c r="B2052" s="26" t="s">
        <v>2182</v>
      </c>
      <c r="C2052" s="12" t="s">
        <v>130</v>
      </c>
      <c r="D2052" s="12" t="b">
        <v>0</v>
      </c>
      <c r="E2052" s="12" t="s">
        <v>44</v>
      </c>
      <c r="H2052" s="13"/>
      <c r="I2052" s="14"/>
      <c r="J2052" s="13"/>
    </row>
    <row r="2053">
      <c r="B2053" s="26" t="s">
        <v>2183</v>
      </c>
      <c r="C2053" s="12" t="s">
        <v>130</v>
      </c>
      <c r="D2053" s="12" t="b">
        <v>0</v>
      </c>
      <c r="E2053" s="12" t="s">
        <v>866</v>
      </c>
      <c r="H2053" s="13"/>
      <c r="I2053" s="14"/>
      <c r="J2053" s="13"/>
    </row>
    <row r="2054">
      <c r="B2054" s="26" t="s">
        <v>2184</v>
      </c>
      <c r="C2054" s="12" t="s">
        <v>130</v>
      </c>
      <c r="D2054" s="12" t="b">
        <v>0</v>
      </c>
      <c r="E2054" s="13"/>
      <c r="H2054" s="13"/>
      <c r="I2054" s="14"/>
      <c r="J2054" s="13"/>
    </row>
    <row r="2055">
      <c r="B2055" s="26" t="s">
        <v>2185</v>
      </c>
      <c r="C2055" s="12" t="s">
        <v>130</v>
      </c>
      <c r="D2055" s="12" t="b">
        <v>0</v>
      </c>
      <c r="E2055" s="13"/>
      <c r="H2055" s="13"/>
      <c r="I2055" s="14"/>
      <c r="J2055" s="13"/>
    </row>
    <row r="2056">
      <c r="B2056" s="26" t="s">
        <v>2186</v>
      </c>
      <c r="C2056" s="12" t="s">
        <v>130</v>
      </c>
      <c r="D2056" s="12" t="b">
        <v>0</v>
      </c>
      <c r="E2056" s="12" t="s">
        <v>70</v>
      </c>
      <c r="H2056" s="13"/>
      <c r="I2056" s="14"/>
      <c r="J2056" s="13"/>
    </row>
    <row r="2057">
      <c r="B2057" s="26" t="s">
        <v>2187</v>
      </c>
      <c r="C2057" s="12" t="s">
        <v>130</v>
      </c>
      <c r="D2057" s="12" t="b">
        <v>0</v>
      </c>
      <c r="E2057" s="12" t="s">
        <v>201</v>
      </c>
      <c r="H2057" s="13"/>
      <c r="I2057" s="14"/>
      <c r="J2057" s="13"/>
    </row>
    <row r="2058">
      <c r="B2058" s="26" t="s">
        <v>2188</v>
      </c>
      <c r="C2058" s="12" t="s">
        <v>130</v>
      </c>
      <c r="D2058" s="12" t="b">
        <v>0</v>
      </c>
      <c r="E2058" s="12" t="s">
        <v>70</v>
      </c>
      <c r="H2058" s="13"/>
      <c r="I2058" s="14"/>
      <c r="J2058" s="13"/>
    </row>
    <row r="2059">
      <c r="B2059" s="26" t="s">
        <v>2189</v>
      </c>
      <c r="C2059" s="12" t="s">
        <v>130</v>
      </c>
      <c r="D2059" s="12" t="b">
        <v>0</v>
      </c>
      <c r="E2059" s="13"/>
      <c r="H2059" s="13"/>
      <c r="I2059" s="14"/>
      <c r="J2059" s="13"/>
    </row>
    <row r="2060">
      <c r="B2060" s="26" t="s">
        <v>2190</v>
      </c>
      <c r="C2060" s="12" t="s">
        <v>130</v>
      </c>
      <c r="D2060" s="12" t="b">
        <v>0</v>
      </c>
      <c r="E2060" s="13"/>
      <c r="H2060" s="13"/>
      <c r="I2060" s="14"/>
      <c r="J2060" s="13"/>
    </row>
    <row r="2061">
      <c r="B2061" s="26" t="s">
        <v>2191</v>
      </c>
      <c r="C2061" s="12" t="s">
        <v>130</v>
      </c>
      <c r="D2061" s="12" t="b">
        <v>0</v>
      </c>
      <c r="E2061" s="13"/>
      <c r="H2061" s="13"/>
      <c r="I2061" s="14"/>
      <c r="J2061" s="13"/>
    </row>
    <row r="2062">
      <c r="B2062" s="26" t="s">
        <v>2192</v>
      </c>
      <c r="C2062" s="12" t="s">
        <v>130</v>
      </c>
      <c r="D2062" s="12" t="b">
        <v>0</v>
      </c>
      <c r="E2062" s="12" t="s">
        <v>206</v>
      </c>
      <c r="H2062" s="13"/>
      <c r="I2062" s="14"/>
      <c r="J2062" s="13"/>
    </row>
    <row r="2063">
      <c r="B2063" s="26" t="s">
        <v>2193</v>
      </c>
      <c r="C2063" s="12" t="s">
        <v>130</v>
      </c>
      <c r="D2063" s="12" t="b">
        <v>0</v>
      </c>
      <c r="E2063" s="13"/>
      <c r="H2063" s="13"/>
      <c r="I2063" s="14"/>
      <c r="J2063" s="13"/>
    </row>
    <row r="2064">
      <c r="B2064" s="26" t="s">
        <v>2194</v>
      </c>
      <c r="C2064" s="12" t="s">
        <v>130</v>
      </c>
      <c r="D2064" s="12" t="b">
        <v>0</v>
      </c>
      <c r="E2064" s="12" t="s">
        <v>420</v>
      </c>
      <c r="H2064" s="13"/>
      <c r="I2064" s="14"/>
      <c r="J2064" s="13"/>
    </row>
    <row r="2065">
      <c r="B2065" s="26" t="s">
        <v>2195</v>
      </c>
      <c r="C2065" s="12" t="s">
        <v>130</v>
      </c>
      <c r="D2065" s="12" t="b">
        <v>0</v>
      </c>
      <c r="E2065" s="12" t="s">
        <v>420</v>
      </c>
      <c r="H2065" s="13"/>
      <c r="I2065" s="14"/>
      <c r="J2065" s="13"/>
    </row>
    <row r="2066">
      <c r="B2066" s="26" t="s">
        <v>2196</v>
      </c>
      <c r="C2066" s="12" t="s">
        <v>130</v>
      </c>
      <c r="D2066" s="12" t="b">
        <v>0</v>
      </c>
      <c r="E2066" s="12" t="s">
        <v>420</v>
      </c>
      <c r="H2066" s="13"/>
      <c r="I2066" s="14"/>
      <c r="J2066" s="13"/>
    </row>
    <row r="2067">
      <c r="B2067" s="26" t="s">
        <v>2197</v>
      </c>
      <c r="C2067" s="12" t="s">
        <v>130</v>
      </c>
      <c r="D2067" s="12" t="b">
        <v>0</v>
      </c>
      <c r="E2067" s="13"/>
      <c r="H2067" s="13"/>
      <c r="I2067" s="14"/>
      <c r="J2067" s="13"/>
    </row>
    <row r="2068">
      <c r="B2068" s="26" t="s">
        <v>2198</v>
      </c>
      <c r="C2068" s="12" t="s">
        <v>130</v>
      </c>
      <c r="D2068" s="12" t="b">
        <v>0</v>
      </c>
      <c r="E2068" s="12" t="s">
        <v>166</v>
      </c>
      <c r="H2068" s="13"/>
      <c r="I2068" s="14"/>
      <c r="J2068" s="13"/>
    </row>
    <row r="2069">
      <c r="B2069" s="26" t="s">
        <v>2199</v>
      </c>
      <c r="C2069" s="12" t="s">
        <v>130</v>
      </c>
      <c r="D2069" s="12" t="b">
        <v>0</v>
      </c>
      <c r="E2069" s="13"/>
      <c r="H2069" s="13"/>
      <c r="I2069" s="14"/>
      <c r="J2069" s="13"/>
    </row>
    <row r="2070">
      <c r="B2070" s="26" t="s">
        <v>2200</v>
      </c>
      <c r="C2070" s="12" t="s">
        <v>130</v>
      </c>
      <c r="D2070" s="12" t="b">
        <v>0</v>
      </c>
      <c r="E2070" s="12" t="s">
        <v>206</v>
      </c>
      <c r="H2070" s="13"/>
      <c r="I2070" s="14"/>
      <c r="J2070" s="13"/>
    </row>
    <row r="2071">
      <c r="B2071" s="26" t="s">
        <v>2201</v>
      </c>
      <c r="C2071" s="12" t="s">
        <v>130</v>
      </c>
      <c r="D2071" s="12" t="b">
        <v>0</v>
      </c>
      <c r="E2071" s="12" t="s">
        <v>339</v>
      </c>
      <c r="H2071" s="13"/>
      <c r="I2071" s="14"/>
      <c r="J2071" s="13"/>
    </row>
    <row r="2072">
      <c r="B2072" s="26" t="s">
        <v>2202</v>
      </c>
      <c r="C2072" s="12" t="s">
        <v>130</v>
      </c>
      <c r="D2072" s="12" t="b">
        <v>0</v>
      </c>
      <c r="E2072" s="13"/>
      <c r="H2072" s="13"/>
      <c r="I2072" s="14"/>
      <c r="J2072" s="13"/>
    </row>
    <row r="2073">
      <c r="B2073" s="26" t="s">
        <v>2203</v>
      </c>
      <c r="C2073" s="12" t="s">
        <v>130</v>
      </c>
      <c r="D2073" s="12" t="b">
        <v>0</v>
      </c>
      <c r="E2073" s="12" t="s">
        <v>2204</v>
      </c>
      <c r="H2073" s="13"/>
      <c r="I2073" s="14"/>
      <c r="J2073" s="13"/>
    </row>
    <row r="2074">
      <c r="B2074" s="26" t="s">
        <v>2205</v>
      </c>
      <c r="C2074" s="12" t="s">
        <v>130</v>
      </c>
      <c r="D2074" s="12" t="b">
        <v>0</v>
      </c>
      <c r="E2074" s="12" t="s">
        <v>144</v>
      </c>
      <c r="H2074" s="13"/>
      <c r="I2074" s="14"/>
      <c r="J2074" s="13"/>
    </row>
    <row r="2075">
      <c r="B2075" s="26" t="s">
        <v>2206</v>
      </c>
      <c r="C2075" s="12" t="s">
        <v>130</v>
      </c>
      <c r="D2075" s="12" t="b">
        <v>0</v>
      </c>
      <c r="E2075" s="12" t="s">
        <v>813</v>
      </c>
      <c r="H2075" s="13"/>
      <c r="I2075" s="14"/>
      <c r="J2075" s="13"/>
    </row>
    <row r="2076">
      <c r="B2076" s="26" t="s">
        <v>2207</v>
      </c>
      <c r="C2076" s="12" t="s">
        <v>130</v>
      </c>
      <c r="D2076" s="12" t="b">
        <v>0</v>
      </c>
      <c r="E2076" s="12" t="s">
        <v>94</v>
      </c>
      <c r="H2076" s="13"/>
      <c r="I2076" s="14"/>
      <c r="J2076" s="13"/>
    </row>
    <row r="2077">
      <c r="B2077" s="26" t="s">
        <v>2208</v>
      </c>
      <c r="C2077" s="12" t="s">
        <v>130</v>
      </c>
      <c r="D2077" s="12" t="b">
        <v>0</v>
      </c>
      <c r="E2077" s="12" t="s">
        <v>94</v>
      </c>
      <c r="H2077" s="13"/>
      <c r="I2077" s="14"/>
      <c r="J2077" s="13"/>
    </row>
    <row r="2078">
      <c r="B2078" s="26" t="s">
        <v>2209</v>
      </c>
      <c r="C2078" s="12" t="s">
        <v>130</v>
      </c>
      <c r="D2078" s="12" t="b">
        <v>0</v>
      </c>
      <c r="E2078" s="12" t="s">
        <v>94</v>
      </c>
      <c r="H2078" s="13"/>
      <c r="I2078" s="14"/>
      <c r="J2078" s="13"/>
    </row>
    <row r="2079">
      <c r="B2079" s="26" t="s">
        <v>2210</v>
      </c>
      <c r="C2079" s="12" t="s">
        <v>130</v>
      </c>
      <c r="D2079" s="12" t="b">
        <v>0</v>
      </c>
      <c r="E2079" s="12" t="s">
        <v>2211</v>
      </c>
      <c r="H2079" s="13"/>
      <c r="I2079" s="14"/>
      <c r="J2079" s="13"/>
    </row>
    <row r="2080">
      <c r="B2080" s="26" t="s">
        <v>2212</v>
      </c>
      <c r="C2080" s="12" t="s">
        <v>130</v>
      </c>
      <c r="D2080" s="12" t="b">
        <v>0</v>
      </c>
      <c r="E2080" s="12" t="s">
        <v>188</v>
      </c>
      <c r="H2080" s="13"/>
      <c r="I2080" s="14"/>
      <c r="J2080" s="13"/>
    </row>
    <row r="2081">
      <c r="B2081" s="26" t="s">
        <v>2213</v>
      </c>
      <c r="C2081" s="12" t="s">
        <v>130</v>
      </c>
      <c r="D2081" s="12" t="b">
        <v>0</v>
      </c>
      <c r="E2081" s="12" t="s">
        <v>188</v>
      </c>
      <c r="H2081" s="13"/>
      <c r="I2081" s="14"/>
      <c r="J2081" s="13"/>
    </row>
    <row r="2082">
      <c r="B2082" s="26" t="s">
        <v>2214</v>
      </c>
      <c r="C2082" s="12" t="s">
        <v>130</v>
      </c>
      <c r="D2082" s="12" t="b">
        <v>0</v>
      </c>
      <c r="E2082" s="12" t="s">
        <v>188</v>
      </c>
      <c r="H2082" s="13"/>
      <c r="I2082" s="14"/>
      <c r="J2082" s="13"/>
    </row>
    <row r="2083">
      <c r="B2083" s="26" t="s">
        <v>2215</v>
      </c>
      <c r="C2083" s="12" t="s">
        <v>130</v>
      </c>
      <c r="D2083" s="12" t="b">
        <v>0</v>
      </c>
      <c r="E2083" s="12" t="s">
        <v>188</v>
      </c>
      <c r="H2083" s="13"/>
      <c r="I2083" s="14"/>
      <c r="J2083" s="13"/>
    </row>
    <row r="2084">
      <c r="B2084" s="26" t="s">
        <v>2216</v>
      </c>
      <c r="C2084" s="12" t="s">
        <v>130</v>
      </c>
      <c r="D2084" s="12" t="b">
        <v>0</v>
      </c>
      <c r="E2084" s="12" t="s">
        <v>188</v>
      </c>
      <c r="H2084" s="13"/>
      <c r="I2084" s="14"/>
      <c r="J2084" s="13"/>
    </row>
    <row r="2085">
      <c r="B2085" s="26" t="s">
        <v>2217</v>
      </c>
      <c r="C2085" s="12" t="s">
        <v>130</v>
      </c>
      <c r="D2085" s="12" t="b">
        <v>0</v>
      </c>
      <c r="E2085" s="12" t="s">
        <v>188</v>
      </c>
      <c r="H2085" s="13"/>
      <c r="I2085" s="14"/>
      <c r="J2085" s="13"/>
    </row>
    <row r="2086">
      <c r="B2086" s="26" t="s">
        <v>2218</v>
      </c>
      <c r="C2086" s="12" t="s">
        <v>130</v>
      </c>
      <c r="D2086" s="12" t="b">
        <v>0</v>
      </c>
      <c r="E2086" s="12" t="s">
        <v>188</v>
      </c>
      <c r="H2086" s="13"/>
      <c r="I2086" s="14"/>
      <c r="J2086" s="13"/>
    </row>
    <row r="2087">
      <c r="B2087" s="26" t="s">
        <v>2219</v>
      </c>
      <c r="C2087" s="12" t="s">
        <v>130</v>
      </c>
      <c r="D2087" s="12" t="b">
        <v>0</v>
      </c>
      <c r="E2087" s="12" t="s">
        <v>206</v>
      </c>
      <c r="H2087" s="13"/>
      <c r="I2087" s="14"/>
      <c r="J2087" s="13"/>
    </row>
    <row r="2088">
      <c r="B2088" s="26" t="s">
        <v>2220</v>
      </c>
      <c r="C2088" s="12" t="s">
        <v>130</v>
      </c>
      <c r="D2088" s="12" t="b">
        <v>0</v>
      </c>
      <c r="E2088" s="12" t="s">
        <v>206</v>
      </c>
      <c r="H2088" s="13"/>
      <c r="I2088" s="14"/>
      <c r="J2088" s="13"/>
    </row>
    <row r="2089">
      <c r="B2089" s="26" t="s">
        <v>2221</v>
      </c>
      <c r="C2089" s="12" t="s">
        <v>130</v>
      </c>
      <c r="D2089" s="12" t="b">
        <v>0</v>
      </c>
      <c r="E2089" s="12" t="s">
        <v>2222</v>
      </c>
      <c r="H2089" s="13"/>
      <c r="I2089" s="14"/>
      <c r="J2089" s="13"/>
    </row>
    <row r="2090">
      <c r="B2090" s="26" t="s">
        <v>2223</v>
      </c>
      <c r="C2090" s="12" t="s">
        <v>130</v>
      </c>
      <c r="D2090" s="12" t="b">
        <v>0</v>
      </c>
      <c r="E2090" s="12" t="s">
        <v>984</v>
      </c>
      <c r="H2090" s="13"/>
      <c r="I2090" s="14"/>
      <c r="J2090" s="13"/>
    </row>
    <row r="2091">
      <c r="B2091" s="26" t="s">
        <v>2224</v>
      </c>
      <c r="C2091" s="12" t="s">
        <v>130</v>
      </c>
      <c r="D2091" s="12" t="b">
        <v>0</v>
      </c>
      <c r="E2091" s="13"/>
      <c r="H2091" s="13"/>
      <c r="I2091" s="14"/>
      <c r="J2091" s="13"/>
    </row>
    <row r="2092">
      <c r="B2092" s="26" t="s">
        <v>2225</v>
      </c>
      <c r="C2092" s="12" t="s">
        <v>130</v>
      </c>
      <c r="D2092" s="12" t="b">
        <v>0</v>
      </c>
      <c r="E2092" s="13"/>
      <c r="H2092" s="13"/>
      <c r="I2092" s="14"/>
      <c r="J2092" s="13"/>
    </row>
    <row r="2093">
      <c r="B2093" s="26" t="s">
        <v>2226</v>
      </c>
      <c r="C2093" s="12" t="s">
        <v>130</v>
      </c>
      <c r="D2093" s="12" t="b">
        <v>0</v>
      </c>
      <c r="E2093" s="13"/>
      <c r="H2093" s="13"/>
      <c r="I2093" s="14"/>
      <c r="J2093" s="13"/>
    </row>
    <row r="2094">
      <c r="B2094" s="26" t="s">
        <v>2227</v>
      </c>
      <c r="C2094" s="12" t="s">
        <v>130</v>
      </c>
      <c r="D2094" s="12" t="b">
        <v>0</v>
      </c>
      <c r="E2094" s="12" t="s">
        <v>135</v>
      </c>
      <c r="H2094" s="13"/>
      <c r="I2094" s="14"/>
      <c r="J2094" s="13"/>
    </row>
    <row r="2095">
      <c r="B2095" s="26" t="s">
        <v>2228</v>
      </c>
      <c r="C2095" s="12" t="s">
        <v>130</v>
      </c>
      <c r="D2095" s="12" t="b">
        <v>0</v>
      </c>
      <c r="E2095" s="12" t="s">
        <v>73</v>
      </c>
      <c r="H2095" s="13"/>
      <c r="I2095" s="14"/>
      <c r="J2095" s="13"/>
    </row>
    <row r="2096">
      <c r="B2096" s="26" t="s">
        <v>2229</v>
      </c>
      <c r="C2096" s="12" t="s">
        <v>130</v>
      </c>
      <c r="D2096" s="12" t="b">
        <v>0</v>
      </c>
      <c r="E2096" s="13"/>
      <c r="H2096" s="13"/>
      <c r="I2096" s="14"/>
      <c r="J2096" s="13"/>
    </row>
    <row r="2097">
      <c r="B2097" s="26" t="s">
        <v>2230</v>
      </c>
      <c r="C2097" s="12" t="s">
        <v>130</v>
      </c>
      <c r="D2097" s="12" t="b">
        <v>0</v>
      </c>
      <c r="E2097" s="13"/>
      <c r="H2097" s="13"/>
      <c r="I2097" s="14"/>
      <c r="J2097" s="13"/>
    </row>
    <row r="2098">
      <c r="B2098" s="26" t="s">
        <v>2231</v>
      </c>
      <c r="C2098" s="12" t="s">
        <v>130</v>
      </c>
      <c r="D2098" s="12" t="b">
        <v>0</v>
      </c>
      <c r="E2098" s="13"/>
      <c r="H2098" s="13"/>
      <c r="I2098" s="14"/>
      <c r="J2098" s="13"/>
    </row>
    <row r="2099">
      <c r="B2099" s="26" t="s">
        <v>2232</v>
      </c>
      <c r="C2099" s="12" t="s">
        <v>130</v>
      </c>
      <c r="D2099" s="12" t="b">
        <v>0</v>
      </c>
      <c r="E2099" s="13"/>
      <c r="H2099" s="13"/>
      <c r="I2099" s="14"/>
      <c r="J2099" s="13"/>
    </row>
    <row r="2100">
      <c r="B2100" s="26" t="s">
        <v>2233</v>
      </c>
      <c r="C2100" s="12" t="s">
        <v>130</v>
      </c>
      <c r="D2100" s="12" t="b">
        <v>0</v>
      </c>
      <c r="E2100" s="13"/>
      <c r="H2100" s="13"/>
      <c r="I2100" s="14"/>
      <c r="J2100" s="13"/>
    </row>
    <row r="2101">
      <c r="B2101" s="26" t="s">
        <v>2234</v>
      </c>
      <c r="C2101" s="12" t="s">
        <v>130</v>
      </c>
      <c r="D2101" s="12" t="b">
        <v>0</v>
      </c>
      <c r="E2101" s="12" t="s">
        <v>73</v>
      </c>
      <c r="H2101" s="13"/>
      <c r="I2101" s="14"/>
      <c r="J2101" s="13"/>
    </row>
    <row r="2102">
      <c r="B2102" s="26" t="s">
        <v>2235</v>
      </c>
      <c r="C2102" s="12" t="s">
        <v>130</v>
      </c>
      <c r="D2102" s="12" t="b">
        <v>0</v>
      </c>
      <c r="E2102" s="12" t="s">
        <v>141</v>
      </c>
      <c r="H2102" s="13"/>
      <c r="I2102" s="14"/>
      <c r="J2102" s="13"/>
    </row>
    <row r="2103">
      <c r="B2103" s="26" t="s">
        <v>2236</v>
      </c>
      <c r="C2103" s="12" t="s">
        <v>130</v>
      </c>
      <c r="D2103" s="12" t="b">
        <v>0</v>
      </c>
      <c r="E2103" s="12" t="s">
        <v>141</v>
      </c>
      <c r="H2103" s="13"/>
      <c r="I2103" s="14"/>
      <c r="J2103" s="13"/>
    </row>
    <row r="2104">
      <c r="B2104" s="26" t="s">
        <v>2237</v>
      </c>
      <c r="C2104" s="12" t="s">
        <v>130</v>
      </c>
      <c r="D2104" s="12" t="b">
        <v>0</v>
      </c>
      <c r="E2104" s="12" t="s">
        <v>141</v>
      </c>
      <c r="H2104" s="13"/>
      <c r="I2104" s="14"/>
      <c r="J2104" s="13"/>
    </row>
    <row r="2105">
      <c r="B2105" s="26" t="s">
        <v>2238</v>
      </c>
      <c r="C2105" s="12" t="s">
        <v>130</v>
      </c>
      <c r="D2105" s="12" t="b">
        <v>0</v>
      </c>
      <c r="E2105" s="13"/>
      <c r="H2105" s="13"/>
      <c r="I2105" s="14"/>
      <c r="J2105" s="13"/>
    </row>
    <row r="2106">
      <c r="B2106" s="26" t="s">
        <v>2239</v>
      </c>
      <c r="C2106" s="12" t="s">
        <v>130</v>
      </c>
      <c r="D2106" s="12" t="b">
        <v>0</v>
      </c>
      <c r="E2106" s="12" t="s">
        <v>73</v>
      </c>
      <c r="H2106" s="13"/>
      <c r="I2106" s="14"/>
      <c r="J2106" s="13"/>
    </row>
    <row r="2107">
      <c r="B2107" s="26" t="s">
        <v>2240</v>
      </c>
      <c r="C2107" s="12" t="s">
        <v>130</v>
      </c>
      <c r="D2107" s="12" t="b">
        <v>0</v>
      </c>
      <c r="E2107" s="13"/>
      <c r="H2107" s="13"/>
      <c r="I2107" s="14"/>
      <c r="J2107" s="13"/>
    </row>
    <row r="2108">
      <c r="B2108" s="26" t="s">
        <v>2241</v>
      </c>
      <c r="C2108" s="12" t="s">
        <v>130</v>
      </c>
      <c r="D2108" s="12" t="b">
        <v>0</v>
      </c>
      <c r="E2108" s="13"/>
      <c r="H2108" s="13"/>
      <c r="I2108" s="14"/>
      <c r="J2108" s="13"/>
    </row>
    <row r="2109">
      <c r="B2109" s="26" t="s">
        <v>2242</v>
      </c>
      <c r="C2109" s="12" t="s">
        <v>130</v>
      </c>
      <c r="D2109" s="12" t="b">
        <v>0</v>
      </c>
      <c r="E2109" s="13"/>
      <c r="H2109" s="13"/>
      <c r="I2109" s="14"/>
      <c r="J2109" s="13"/>
    </row>
    <row r="2110">
      <c r="B2110" s="26" t="s">
        <v>2243</v>
      </c>
      <c r="C2110" s="12" t="s">
        <v>130</v>
      </c>
      <c r="D2110" s="12" t="b">
        <v>0</v>
      </c>
      <c r="E2110" s="13"/>
      <c r="H2110" s="13"/>
      <c r="I2110" s="14"/>
      <c r="J2110" s="13"/>
    </row>
    <row r="2111">
      <c r="B2111" s="26" t="s">
        <v>2244</v>
      </c>
      <c r="C2111" s="12" t="s">
        <v>130</v>
      </c>
      <c r="D2111" s="12" t="b">
        <v>0</v>
      </c>
      <c r="E2111" s="12" t="s">
        <v>44</v>
      </c>
      <c r="H2111" s="13"/>
      <c r="I2111" s="14"/>
      <c r="J2111" s="13"/>
    </row>
    <row r="2112">
      <c r="B2112" s="26" t="s">
        <v>2245</v>
      </c>
      <c r="C2112" s="12" t="s">
        <v>130</v>
      </c>
      <c r="D2112" s="12" t="b">
        <v>0</v>
      </c>
      <c r="E2112" s="13"/>
      <c r="H2112" s="13"/>
      <c r="I2112" s="14"/>
      <c r="J2112" s="13"/>
    </row>
    <row r="2113">
      <c r="B2113" s="26" t="s">
        <v>2246</v>
      </c>
      <c r="C2113" s="12" t="s">
        <v>130</v>
      </c>
      <c r="D2113" s="12" t="b">
        <v>0</v>
      </c>
      <c r="E2113" s="13"/>
      <c r="H2113" s="13"/>
      <c r="I2113" s="14"/>
      <c r="J2113" s="13"/>
    </row>
    <row r="2114">
      <c r="B2114" s="26" t="s">
        <v>2247</v>
      </c>
      <c r="C2114" s="12" t="s">
        <v>130</v>
      </c>
      <c r="D2114" s="12" t="b">
        <v>0</v>
      </c>
      <c r="E2114" s="13"/>
      <c r="H2114" s="13"/>
      <c r="I2114" s="14"/>
      <c r="J2114" s="13"/>
    </row>
    <row r="2115">
      <c r="B2115" s="26" t="s">
        <v>2248</v>
      </c>
      <c r="C2115" s="12" t="s">
        <v>130</v>
      </c>
      <c r="D2115" s="12" t="b">
        <v>0</v>
      </c>
      <c r="E2115" s="13"/>
      <c r="H2115" s="13"/>
      <c r="I2115" s="14"/>
      <c r="J2115" s="13"/>
    </row>
    <row r="2116">
      <c r="B2116" s="26" t="s">
        <v>2249</v>
      </c>
      <c r="C2116" s="12" t="s">
        <v>130</v>
      </c>
      <c r="D2116" s="12" t="b">
        <v>0</v>
      </c>
      <c r="E2116" s="13"/>
      <c r="H2116" s="13"/>
      <c r="I2116" s="14"/>
      <c r="J2116" s="13"/>
    </row>
    <row r="2117">
      <c r="B2117" s="26" t="s">
        <v>2250</v>
      </c>
      <c r="C2117" s="12" t="s">
        <v>130</v>
      </c>
      <c r="D2117" s="12" t="b">
        <v>0</v>
      </c>
      <c r="E2117" s="13"/>
      <c r="H2117" s="13"/>
      <c r="I2117" s="14"/>
      <c r="J2117" s="13"/>
    </row>
    <row r="2118">
      <c r="B2118" s="26" t="s">
        <v>2251</v>
      </c>
      <c r="C2118" s="12" t="s">
        <v>130</v>
      </c>
      <c r="D2118" s="12" t="b">
        <v>0</v>
      </c>
      <c r="E2118" s="13"/>
      <c r="H2118" s="13"/>
      <c r="I2118" s="14"/>
      <c r="J2118" s="13"/>
    </row>
    <row r="2119">
      <c r="B2119" s="26" t="s">
        <v>2252</v>
      </c>
      <c r="C2119" s="12" t="s">
        <v>130</v>
      </c>
      <c r="D2119" s="12" t="b">
        <v>0</v>
      </c>
      <c r="E2119" s="13"/>
      <c r="H2119" s="13"/>
      <c r="I2119" s="14"/>
      <c r="J2119" s="13"/>
    </row>
    <row r="2120">
      <c r="B2120" s="26" t="s">
        <v>2253</v>
      </c>
      <c r="C2120" s="12" t="s">
        <v>130</v>
      </c>
      <c r="D2120" s="12" t="b">
        <v>0</v>
      </c>
      <c r="E2120" s="13"/>
      <c r="H2120" s="13"/>
      <c r="I2120" s="14"/>
      <c r="J2120" s="13"/>
    </row>
    <row r="2121">
      <c r="B2121" s="26" t="s">
        <v>2254</v>
      </c>
      <c r="C2121" s="12" t="s">
        <v>130</v>
      </c>
      <c r="D2121" s="12" t="b">
        <v>0</v>
      </c>
      <c r="E2121" s="13"/>
      <c r="H2121" s="13"/>
      <c r="I2121" s="14"/>
      <c r="J2121" s="13"/>
    </row>
    <row r="2122">
      <c r="B2122" s="26" t="s">
        <v>2255</v>
      </c>
      <c r="C2122" s="12" t="s">
        <v>130</v>
      </c>
      <c r="D2122" s="12" t="b">
        <v>0</v>
      </c>
      <c r="E2122" s="13"/>
      <c r="H2122" s="13"/>
      <c r="I2122" s="14"/>
      <c r="J2122" s="13"/>
    </row>
    <row r="2123">
      <c r="B2123" s="26" t="s">
        <v>2256</v>
      </c>
      <c r="C2123" s="12" t="s">
        <v>130</v>
      </c>
      <c r="D2123" s="12" t="b">
        <v>0</v>
      </c>
      <c r="E2123" s="13"/>
      <c r="H2123" s="13"/>
      <c r="I2123" s="14"/>
      <c r="J2123" s="13"/>
    </row>
    <row r="2124">
      <c r="B2124" s="26" t="s">
        <v>2257</v>
      </c>
      <c r="C2124" s="12" t="s">
        <v>130</v>
      </c>
      <c r="D2124" s="12" t="b">
        <v>0</v>
      </c>
      <c r="E2124" s="13"/>
      <c r="H2124" s="13"/>
      <c r="I2124" s="14"/>
      <c r="J2124" s="13"/>
    </row>
    <row r="2125">
      <c r="B2125" s="26" t="s">
        <v>2258</v>
      </c>
      <c r="C2125" s="12" t="s">
        <v>130</v>
      </c>
      <c r="D2125" s="12" t="b">
        <v>0</v>
      </c>
      <c r="E2125" s="12" t="s">
        <v>2259</v>
      </c>
      <c r="H2125" s="13"/>
      <c r="I2125" s="14"/>
      <c r="J2125" s="13"/>
    </row>
    <row r="2126">
      <c r="B2126" s="26" t="s">
        <v>2260</v>
      </c>
      <c r="C2126" s="12" t="s">
        <v>130</v>
      </c>
      <c r="D2126" s="12" t="b">
        <v>0</v>
      </c>
      <c r="E2126" s="12" t="s">
        <v>2102</v>
      </c>
      <c r="H2126" s="13"/>
      <c r="I2126" s="14"/>
      <c r="J2126" s="13"/>
    </row>
    <row r="2127">
      <c r="B2127" s="26" t="s">
        <v>2261</v>
      </c>
      <c r="C2127" s="12" t="s">
        <v>130</v>
      </c>
      <c r="D2127" s="12" t="b">
        <v>0</v>
      </c>
      <c r="E2127" s="12" t="s">
        <v>2262</v>
      </c>
      <c r="H2127" s="13"/>
      <c r="I2127" s="14"/>
      <c r="J2127" s="13"/>
    </row>
    <row r="2128">
      <c r="B2128" s="26" t="s">
        <v>2263</v>
      </c>
      <c r="C2128" s="12" t="s">
        <v>130</v>
      </c>
      <c r="D2128" s="12" t="b">
        <v>0</v>
      </c>
      <c r="E2128" s="12" t="s">
        <v>166</v>
      </c>
      <c r="H2128" s="13"/>
      <c r="I2128" s="14"/>
      <c r="J2128" s="13"/>
    </row>
    <row r="2129">
      <c r="B2129" s="26" t="s">
        <v>2264</v>
      </c>
      <c r="C2129" s="12" t="s">
        <v>130</v>
      </c>
      <c r="D2129" s="12" t="b">
        <v>0</v>
      </c>
      <c r="E2129" s="12" t="s">
        <v>166</v>
      </c>
      <c r="H2129" s="13"/>
      <c r="I2129" s="14"/>
      <c r="J2129" s="13"/>
    </row>
    <row r="2130">
      <c r="B2130" s="26" t="s">
        <v>2265</v>
      </c>
      <c r="C2130" s="12" t="s">
        <v>130</v>
      </c>
      <c r="D2130" s="12" t="b">
        <v>0</v>
      </c>
      <c r="E2130" s="12" t="s">
        <v>70</v>
      </c>
      <c r="H2130" s="13"/>
      <c r="I2130" s="14"/>
      <c r="J2130" s="13"/>
    </row>
    <row r="2131">
      <c r="B2131" s="26" t="s">
        <v>2266</v>
      </c>
      <c r="C2131" s="12" t="s">
        <v>130</v>
      </c>
      <c r="D2131" s="12" t="b">
        <v>0</v>
      </c>
      <c r="E2131" s="12" t="s">
        <v>67</v>
      </c>
      <c r="H2131" s="13"/>
      <c r="I2131" s="14"/>
      <c r="J2131" s="13"/>
    </row>
    <row r="2132">
      <c r="B2132" s="26" t="s">
        <v>2267</v>
      </c>
      <c r="C2132" s="12" t="s">
        <v>130</v>
      </c>
      <c r="D2132" s="12" t="b">
        <v>0</v>
      </c>
      <c r="E2132" s="13"/>
      <c r="H2132" s="13"/>
      <c r="I2132" s="14"/>
      <c r="J2132" s="13"/>
    </row>
    <row r="2133">
      <c r="B2133" s="26" t="s">
        <v>2268</v>
      </c>
      <c r="C2133" s="12" t="s">
        <v>130</v>
      </c>
      <c r="D2133" s="12" t="b">
        <v>0</v>
      </c>
      <c r="E2133" s="13"/>
      <c r="H2133" s="13"/>
      <c r="I2133" s="14"/>
      <c r="J2133" s="13"/>
    </row>
    <row r="2134">
      <c r="B2134" s="26" t="s">
        <v>2269</v>
      </c>
      <c r="C2134" s="12" t="s">
        <v>130</v>
      </c>
      <c r="D2134" s="12" t="b">
        <v>0</v>
      </c>
      <c r="E2134" s="13"/>
      <c r="H2134" s="13"/>
      <c r="I2134" s="14"/>
      <c r="J2134" s="13"/>
    </row>
    <row r="2135">
      <c r="B2135" s="26" t="s">
        <v>2270</v>
      </c>
      <c r="C2135" s="12" t="s">
        <v>130</v>
      </c>
      <c r="D2135" s="12" t="b">
        <v>0</v>
      </c>
      <c r="E2135" s="13"/>
      <c r="H2135" s="13"/>
      <c r="I2135" s="14"/>
      <c r="J2135" s="13"/>
    </row>
    <row r="2136">
      <c r="B2136" s="26" t="s">
        <v>2271</v>
      </c>
      <c r="C2136" s="12" t="s">
        <v>130</v>
      </c>
      <c r="D2136" s="12" t="b">
        <v>0</v>
      </c>
      <c r="E2136" s="12" t="s">
        <v>813</v>
      </c>
      <c r="H2136" s="13"/>
      <c r="I2136" s="14"/>
      <c r="J2136" s="13"/>
    </row>
    <row r="2137">
      <c r="B2137" s="26" t="s">
        <v>2272</v>
      </c>
      <c r="C2137" s="12" t="s">
        <v>130</v>
      </c>
      <c r="D2137" s="12" t="b">
        <v>0</v>
      </c>
      <c r="E2137" s="13"/>
      <c r="H2137" s="13"/>
      <c r="I2137" s="14"/>
      <c r="J2137" s="13"/>
    </row>
    <row r="2138">
      <c r="B2138" s="26" t="s">
        <v>2273</v>
      </c>
      <c r="C2138" s="12" t="s">
        <v>130</v>
      </c>
      <c r="D2138" s="12" t="b">
        <v>0</v>
      </c>
      <c r="E2138" s="13"/>
      <c r="H2138" s="13"/>
      <c r="I2138" s="14"/>
      <c r="J2138" s="13"/>
    </row>
    <row r="2139">
      <c r="B2139" s="26" t="s">
        <v>2274</v>
      </c>
      <c r="C2139" s="12" t="s">
        <v>130</v>
      </c>
      <c r="D2139" s="12" t="b">
        <v>0</v>
      </c>
      <c r="E2139" s="12" t="s">
        <v>70</v>
      </c>
      <c r="H2139" s="13"/>
      <c r="I2139" s="14"/>
      <c r="J2139" s="13"/>
    </row>
    <row r="2140">
      <c r="B2140" s="26" t="s">
        <v>2275</v>
      </c>
      <c r="C2140" s="12" t="s">
        <v>130</v>
      </c>
      <c r="D2140" s="12" t="b">
        <v>0</v>
      </c>
      <c r="E2140" s="12" t="s">
        <v>1909</v>
      </c>
      <c r="H2140" s="13"/>
      <c r="I2140" s="14"/>
      <c r="J2140" s="13"/>
    </row>
    <row r="2141">
      <c r="B2141" s="26" t="s">
        <v>2276</v>
      </c>
      <c r="C2141" s="12" t="s">
        <v>130</v>
      </c>
      <c r="D2141" s="12" t="b">
        <v>0</v>
      </c>
      <c r="E2141" s="12" t="s">
        <v>70</v>
      </c>
      <c r="H2141" s="13"/>
      <c r="I2141" s="14"/>
      <c r="J2141" s="13"/>
    </row>
    <row r="2142">
      <c r="B2142" s="26" t="s">
        <v>2277</v>
      </c>
      <c r="C2142" s="12" t="s">
        <v>130</v>
      </c>
      <c r="D2142" s="12" t="b">
        <v>0</v>
      </c>
      <c r="E2142" s="12" t="s">
        <v>70</v>
      </c>
      <c r="H2142" s="13"/>
      <c r="I2142" s="14"/>
      <c r="J2142" s="13"/>
    </row>
    <row r="2143">
      <c r="B2143" s="26" t="s">
        <v>2278</v>
      </c>
      <c r="C2143" s="12" t="s">
        <v>130</v>
      </c>
      <c r="D2143" s="12" t="b">
        <v>0</v>
      </c>
      <c r="E2143" s="12" t="s">
        <v>70</v>
      </c>
      <c r="H2143" s="13"/>
      <c r="I2143" s="14"/>
      <c r="J2143" s="13"/>
    </row>
    <row r="2144">
      <c r="B2144" s="26" t="s">
        <v>2279</v>
      </c>
      <c r="C2144" s="12" t="s">
        <v>130</v>
      </c>
      <c r="D2144" s="12" t="b">
        <v>0</v>
      </c>
      <c r="E2144" s="12" t="s">
        <v>70</v>
      </c>
      <c r="H2144" s="13"/>
      <c r="I2144" s="14"/>
      <c r="J2144" s="13"/>
    </row>
    <row r="2145">
      <c r="B2145" s="26" t="s">
        <v>2280</v>
      </c>
      <c r="C2145" s="12" t="s">
        <v>130</v>
      </c>
      <c r="D2145" s="12" t="b">
        <v>0</v>
      </c>
      <c r="E2145" s="12" t="s">
        <v>1261</v>
      </c>
      <c r="H2145" s="13"/>
      <c r="I2145" s="14"/>
      <c r="J2145" s="13"/>
    </row>
    <row r="2146">
      <c r="B2146" s="26" t="s">
        <v>2281</v>
      </c>
      <c r="C2146" s="12" t="s">
        <v>130</v>
      </c>
      <c r="D2146" s="12" t="b">
        <v>0</v>
      </c>
      <c r="E2146" s="12" t="s">
        <v>67</v>
      </c>
      <c r="H2146" s="13"/>
      <c r="I2146" s="14"/>
      <c r="J2146" s="13"/>
    </row>
    <row r="2147">
      <c r="B2147" s="26" t="s">
        <v>2282</v>
      </c>
      <c r="C2147" s="12" t="s">
        <v>130</v>
      </c>
      <c r="D2147" s="12" t="b">
        <v>0</v>
      </c>
      <c r="E2147" s="13"/>
      <c r="H2147" s="13"/>
      <c r="I2147" s="14"/>
      <c r="J2147" s="13"/>
    </row>
    <row r="2148">
      <c r="B2148" s="26" t="s">
        <v>2283</v>
      </c>
      <c r="C2148" s="12" t="s">
        <v>130</v>
      </c>
      <c r="D2148" s="12" t="b">
        <v>0</v>
      </c>
      <c r="E2148" s="13"/>
      <c r="H2148" s="13"/>
      <c r="I2148" s="14"/>
      <c r="J2148" s="13"/>
    </row>
    <row r="2149">
      <c r="B2149" s="26" t="s">
        <v>2284</v>
      </c>
      <c r="C2149" s="12" t="s">
        <v>130</v>
      </c>
      <c r="D2149" s="12" t="b">
        <v>0</v>
      </c>
      <c r="E2149" s="13"/>
      <c r="H2149" s="13"/>
      <c r="I2149" s="14"/>
      <c r="J2149" s="13"/>
    </row>
    <row r="2150">
      <c r="B2150" s="26" t="s">
        <v>2285</v>
      </c>
      <c r="C2150" s="12" t="s">
        <v>130</v>
      </c>
      <c r="D2150" s="12" t="b">
        <v>0</v>
      </c>
      <c r="E2150" s="12" t="s">
        <v>135</v>
      </c>
      <c r="H2150" s="13"/>
      <c r="I2150" s="14"/>
      <c r="J2150" s="13"/>
    </row>
    <row r="2151">
      <c r="B2151" s="26" t="s">
        <v>2286</v>
      </c>
      <c r="C2151" s="12" t="s">
        <v>130</v>
      </c>
      <c r="D2151" s="12" t="b">
        <v>0</v>
      </c>
      <c r="E2151" s="12" t="s">
        <v>126</v>
      </c>
      <c r="H2151" s="13"/>
      <c r="I2151" s="14"/>
      <c r="J2151" s="13"/>
    </row>
    <row r="2152">
      <c r="B2152" s="26" t="s">
        <v>2287</v>
      </c>
      <c r="C2152" s="12" t="s">
        <v>130</v>
      </c>
      <c r="D2152" s="12" t="b">
        <v>0</v>
      </c>
      <c r="E2152" s="13"/>
      <c r="H2152" s="13"/>
      <c r="I2152" s="14"/>
      <c r="J2152" s="13"/>
    </row>
    <row r="2153">
      <c r="B2153" s="26" t="s">
        <v>2288</v>
      </c>
      <c r="C2153" s="12" t="s">
        <v>130</v>
      </c>
      <c r="D2153" s="12" t="b">
        <v>0</v>
      </c>
      <c r="E2153" s="13"/>
      <c r="H2153" s="13"/>
      <c r="I2153" s="14"/>
      <c r="J2153" s="13"/>
    </row>
    <row r="2154">
      <c r="B2154" s="26" t="s">
        <v>2289</v>
      </c>
      <c r="C2154" s="12" t="s">
        <v>130</v>
      </c>
      <c r="D2154" s="12" t="b">
        <v>0</v>
      </c>
      <c r="E2154" s="13"/>
      <c r="H2154" s="13"/>
      <c r="I2154" s="14"/>
      <c r="J2154" s="13"/>
    </row>
    <row r="2155">
      <c r="B2155" s="26" t="s">
        <v>2290</v>
      </c>
      <c r="C2155" s="12" t="s">
        <v>130</v>
      </c>
      <c r="D2155" s="12" t="b">
        <v>0</v>
      </c>
      <c r="E2155" s="12" t="s">
        <v>73</v>
      </c>
      <c r="H2155" s="13"/>
      <c r="I2155" s="14"/>
      <c r="J2155" s="13"/>
    </row>
    <row r="2156">
      <c r="B2156" s="26" t="s">
        <v>2291</v>
      </c>
      <c r="C2156" s="12" t="s">
        <v>130</v>
      </c>
      <c r="D2156" s="12" t="b">
        <v>0</v>
      </c>
      <c r="E2156" s="13"/>
      <c r="H2156" s="13"/>
      <c r="I2156" s="14"/>
      <c r="J2156" s="13"/>
    </row>
    <row r="2157">
      <c r="B2157" s="26" t="s">
        <v>2292</v>
      </c>
      <c r="C2157" s="12" t="s">
        <v>130</v>
      </c>
      <c r="D2157" s="12" t="b">
        <v>0</v>
      </c>
      <c r="E2157" s="13"/>
      <c r="H2157" s="13"/>
      <c r="I2157" s="14"/>
      <c r="J2157" s="13"/>
    </row>
    <row r="2158">
      <c r="B2158" s="26" t="s">
        <v>2293</v>
      </c>
      <c r="C2158" s="12" t="s">
        <v>130</v>
      </c>
      <c r="D2158" s="12" t="b">
        <v>0</v>
      </c>
      <c r="E2158" s="12" t="s">
        <v>206</v>
      </c>
      <c r="H2158" s="13"/>
      <c r="I2158" s="14"/>
      <c r="J2158" s="13"/>
    </row>
    <row r="2159">
      <c r="B2159" s="26" t="s">
        <v>2294</v>
      </c>
      <c r="C2159" s="12" t="s">
        <v>130</v>
      </c>
      <c r="D2159" s="12" t="b">
        <v>0</v>
      </c>
      <c r="E2159" s="13"/>
      <c r="H2159" s="13"/>
      <c r="I2159" s="14"/>
      <c r="J2159" s="13"/>
    </row>
    <row r="2160">
      <c r="B2160" s="26" t="s">
        <v>2295</v>
      </c>
      <c r="C2160" s="12" t="s">
        <v>130</v>
      </c>
      <c r="D2160" s="12" t="b">
        <v>0</v>
      </c>
      <c r="E2160" s="12" t="s">
        <v>206</v>
      </c>
      <c r="H2160" s="13"/>
      <c r="I2160" s="14"/>
      <c r="J2160" s="13"/>
    </row>
    <row r="2161">
      <c r="B2161" s="26" t="s">
        <v>2296</v>
      </c>
      <c r="C2161" s="12" t="s">
        <v>130</v>
      </c>
      <c r="D2161" s="12" t="b">
        <v>0</v>
      </c>
      <c r="E2161" s="12" t="s">
        <v>166</v>
      </c>
      <c r="H2161" s="13"/>
      <c r="I2161" s="14"/>
      <c r="J2161" s="13"/>
    </row>
    <row r="2162">
      <c r="B2162" s="26" t="s">
        <v>2297</v>
      </c>
      <c r="C2162" s="12" t="s">
        <v>130</v>
      </c>
      <c r="D2162" s="12" t="b">
        <v>0</v>
      </c>
      <c r="E2162" s="12" t="s">
        <v>166</v>
      </c>
      <c r="H2162" s="13"/>
      <c r="I2162" s="14"/>
      <c r="J2162" s="13"/>
    </row>
    <row r="2163">
      <c r="B2163" s="26" t="s">
        <v>2298</v>
      </c>
      <c r="C2163" s="12" t="s">
        <v>130</v>
      </c>
      <c r="D2163" s="12" t="b">
        <v>0</v>
      </c>
      <c r="E2163" s="13"/>
      <c r="H2163" s="13"/>
      <c r="I2163" s="14"/>
      <c r="J2163" s="13"/>
    </row>
    <row r="2164">
      <c r="B2164" s="26" t="s">
        <v>2299</v>
      </c>
      <c r="C2164" s="12" t="s">
        <v>130</v>
      </c>
      <c r="D2164" s="12" t="b">
        <v>0</v>
      </c>
      <c r="E2164" s="12" t="s">
        <v>188</v>
      </c>
      <c r="H2164" s="13"/>
      <c r="I2164" s="14"/>
      <c r="J2164" s="13"/>
    </row>
    <row r="2165">
      <c r="A2165" s="6">
        <v>47.0</v>
      </c>
      <c r="B2165" s="25" t="s">
        <v>2300</v>
      </c>
      <c r="C2165" s="12" t="s">
        <v>538</v>
      </c>
      <c r="D2165" s="12" t="b">
        <v>0</v>
      </c>
      <c r="E2165" s="13"/>
      <c r="H2165" s="13"/>
      <c r="I2165" s="14"/>
      <c r="J2165" s="13"/>
    </row>
    <row r="2166">
      <c r="B2166" s="25" t="s">
        <v>2301</v>
      </c>
      <c r="C2166" s="12" t="s">
        <v>538</v>
      </c>
      <c r="D2166" s="12" t="b">
        <v>0</v>
      </c>
      <c r="E2166" s="13"/>
      <c r="H2166" s="13"/>
      <c r="I2166" s="14"/>
      <c r="J2166" s="13"/>
    </row>
    <row r="2167">
      <c r="B2167" s="25" t="s">
        <v>2302</v>
      </c>
      <c r="C2167" s="12" t="s">
        <v>538</v>
      </c>
      <c r="D2167" s="12" t="b">
        <v>0</v>
      </c>
      <c r="E2167" s="13"/>
      <c r="H2167" s="13"/>
      <c r="I2167" s="14"/>
      <c r="J2167" s="13"/>
    </row>
    <row r="2168">
      <c r="B2168" s="26" t="s">
        <v>2303</v>
      </c>
      <c r="C2168" s="12" t="s">
        <v>119</v>
      </c>
      <c r="D2168" s="12" t="b">
        <v>0</v>
      </c>
      <c r="E2168" s="12" t="s">
        <v>188</v>
      </c>
      <c r="H2168" s="13"/>
      <c r="I2168" s="14"/>
      <c r="J2168" s="13"/>
    </row>
    <row r="2169">
      <c r="B2169" s="26" t="s">
        <v>2304</v>
      </c>
      <c r="C2169" s="12" t="s">
        <v>119</v>
      </c>
      <c r="D2169" s="12" t="b">
        <v>0</v>
      </c>
      <c r="E2169" s="13"/>
      <c r="H2169" s="13"/>
      <c r="I2169" s="14"/>
      <c r="J2169" s="13"/>
    </row>
    <row r="2170">
      <c r="B2170" s="26" t="s">
        <v>2305</v>
      </c>
      <c r="C2170" s="12" t="s">
        <v>119</v>
      </c>
      <c r="D2170" s="12" t="b">
        <v>0</v>
      </c>
      <c r="E2170" s="13"/>
      <c r="H2170" s="13"/>
      <c r="I2170" s="14"/>
      <c r="J2170" s="13"/>
    </row>
    <row r="2171">
      <c r="B2171" s="26" t="s">
        <v>2306</v>
      </c>
      <c r="C2171" s="12" t="s">
        <v>119</v>
      </c>
      <c r="D2171" s="12" t="b">
        <v>0</v>
      </c>
      <c r="E2171" s="13"/>
      <c r="H2171" s="13"/>
      <c r="I2171" s="14"/>
      <c r="J2171" s="13"/>
    </row>
    <row r="2172">
      <c r="B2172" s="26" t="s">
        <v>2307</v>
      </c>
      <c r="C2172" s="12" t="s">
        <v>119</v>
      </c>
      <c r="D2172" s="12" t="b">
        <v>0</v>
      </c>
      <c r="E2172" s="13"/>
      <c r="H2172" s="13"/>
      <c r="I2172" s="14"/>
      <c r="J2172" s="13"/>
    </row>
    <row r="2173">
      <c r="B2173" s="26" t="s">
        <v>2308</v>
      </c>
      <c r="C2173" s="12" t="s">
        <v>119</v>
      </c>
      <c r="D2173" s="12" t="b">
        <v>0</v>
      </c>
      <c r="E2173" s="13"/>
      <c r="H2173" s="13"/>
      <c r="I2173" s="14"/>
      <c r="J2173" s="13"/>
    </row>
    <row r="2174">
      <c r="B2174" s="26" t="s">
        <v>1831</v>
      </c>
      <c r="C2174" s="12" t="s">
        <v>119</v>
      </c>
      <c r="D2174" s="12"/>
      <c r="E2174" s="12" t="s">
        <v>545</v>
      </c>
      <c r="H2174" s="13"/>
      <c r="I2174" s="14"/>
      <c r="J2174" s="13"/>
    </row>
    <row r="2175">
      <c r="B2175" s="26" t="s">
        <v>2309</v>
      </c>
      <c r="C2175" s="12" t="s">
        <v>119</v>
      </c>
      <c r="D2175" s="12" t="b">
        <v>0</v>
      </c>
      <c r="E2175" s="12" t="s">
        <v>332</v>
      </c>
      <c r="H2175" s="13"/>
      <c r="I2175" s="14"/>
      <c r="J2175" s="13"/>
    </row>
    <row r="2176">
      <c r="B2176" s="26" t="s">
        <v>2310</v>
      </c>
      <c r="C2176" s="12" t="s">
        <v>119</v>
      </c>
      <c r="D2176" s="12" t="b">
        <v>0</v>
      </c>
      <c r="E2176" s="12" t="s">
        <v>2311</v>
      </c>
      <c r="H2176" s="13"/>
      <c r="I2176" s="14"/>
      <c r="J2176" s="13"/>
    </row>
    <row r="2177">
      <c r="B2177" s="26" t="s">
        <v>2312</v>
      </c>
      <c r="C2177" s="12" t="s">
        <v>119</v>
      </c>
      <c r="D2177" s="12" t="b">
        <v>0</v>
      </c>
      <c r="E2177" s="12" t="s">
        <v>70</v>
      </c>
      <c r="H2177" s="13"/>
      <c r="I2177" s="14"/>
      <c r="J2177" s="13"/>
    </row>
    <row r="2178">
      <c r="B2178" s="26" t="s">
        <v>2313</v>
      </c>
      <c r="C2178" s="12" t="s">
        <v>119</v>
      </c>
      <c r="D2178" s="12" t="b">
        <v>0</v>
      </c>
      <c r="E2178" s="13"/>
      <c r="H2178" s="13"/>
      <c r="I2178" s="14"/>
      <c r="J2178" s="13"/>
    </row>
    <row r="2179">
      <c r="B2179" s="26" t="s">
        <v>2314</v>
      </c>
      <c r="C2179" s="12" t="s">
        <v>119</v>
      </c>
      <c r="D2179" s="12" t="b">
        <v>0</v>
      </c>
      <c r="E2179" s="13"/>
      <c r="H2179" s="13"/>
      <c r="I2179" s="14"/>
      <c r="J2179" s="13"/>
    </row>
    <row r="2180">
      <c r="B2180" s="26" t="s">
        <v>2315</v>
      </c>
      <c r="C2180" s="12" t="s">
        <v>119</v>
      </c>
      <c r="D2180" s="12" t="b">
        <v>0</v>
      </c>
      <c r="E2180" s="13"/>
      <c r="H2180" s="13"/>
      <c r="I2180" s="14"/>
      <c r="J2180" s="13"/>
    </row>
    <row r="2181">
      <c r="B2181" s="26" t="s">
        <v>2316</v>
      </c>
      <c r="C2181" s="12" t="s">
        <v>119</v>
      </c>
      <c r="D2181" s="12" t="b">
        <v>0</v>
      </c>
      <c r="E2181" s="12" t="s">
        <v>67</v>
      </c>
      <c r="H2181" s="13"/>
      <c r="I2181" s="14"/>
      <c r="J2181" s="13"/>
    </row>
    <row r="2182">
      <c r="B2182" s="26" t="s">
        <v>2317</v>
      </c>
      <c r="C2182" s="12" t="s">
        <v>119</v>
      </c>
      <c r="D2182" s="12" t="b">
        <v>0</v>
      </c>
      <c r="E2182" s="12" t="s">
        <v>73</v>
      </c>
      <c r="H2182" s="13"/>
      <c r="I2182" s="14"/>
      <c r="J2182" s="13"/>
    </row>
    <row r="2183">
      <c r="B2183" s="26" t="s">
        <v>1154</v>
      </c>
      <c r="C2183" s="12" t="s">
        <v>119</v>
      </c>
      <c r="D2183" s="12"/>
      <c r="E2183" s="12" t="s">
        <v>545</v>
      </c>
      <c r="H2183" s="13"/>
      <c r="I2183" s="14"/>
      <c r="J2183" s="13"/>
    </row>
    <row r="2184">
      <c r="B2184" s="26" t="s">
        <v>2318</v>
      </c>
      <c r="C2184" s="12" t="s">
        <v>119</v>
      </c>
      <c r="D2184" s="12" t="b">
        <v>0</v>
      </c>
      <c r="E2184" s="13"/>
      <c r="H2184" s="13"/>
      <c r="I2184" s="14"/>
      <c r="J2184" s="13"/>
    </row>
    <row r="2185">
      <c r="B2185" s="26" t="s">
        <v>2319</v>
      </c>
      <c r="C2185" s="12" t="s">
        <v>119</v>
      </c>
      <c r="D2185" s="12" t="b">
        <v>0</v>
      </c>
      <c r="E2185" s="12" t="s">
        <v>144</v>
      </c>
      <c r="H2185" s="13"/>
      <c r="I2185" s="14"/>
      <c r="J2185" s="13"/>
    </row>
    <row r="2186">
      <c r="B2186" s="26" t="s">
        <v>2320</v>
      </c>
      <c r="C2186" s="12" t="s">
        <v>119</v>
      </c>
      <c r="D2186" s="12" t="b">
        <v>0</v>
      </c>
      <c r="E2186" s="13"/>
      <c r="H2186" s="13"/>
      <c r="I2186" s="14"/>
      <c r="J2186" s="13"/>
    </row>
    <row r="2187">
      <c r="B2187" s="26" t="s">
        <v>2321</v>
      </c>
      <c r="C2187" s="12" t="s">
        <v>119</v>
      </c>
      <c r="D2187" s="12" t="b">
        <v>0</v>
      </c>
      <c r="E2187" s="13"/>
      <c r="H2187" s="13"/>
      <c r="I2187" s="14"/>
      <c r="J2187" s="13"/>
    </row>
    <row r="2188">
      <c r="A2188" s="6">
        <v>48.0</v>
      </c>
      <c r="B2188" s="12" t="s">
        <v>2322</v>
      </c>
      <c r="C2188" s="12" t="s">
        <v>128</v>
      </c>
      <c r="D2188" s="12" t="b">
        <v>0</v>
      </c>
      <c r="E2188" s="12" t="s">
        <v>543</v>
      </c>
      <c r="H2188" s="13"/>
      <c r="I2188" s="14"/>
      <c r="J2188" s="13"/>
    </row>
    <row r="2189">
      <c r="B2189" s="12" t="s">
        <v>2323</v>
      </c>
      <c r="C2189" s="12" t="s">
        <v>128</v>
      </c>
      <c r="D2189" s="12" t="b">
        <v>0</v>
      </c>
      <c r="E2189" s="12" t="s">
        <v>67</v>
      </c>
      <c r="H2189" s="13"/>
      <c r="I2189" s="14"/>
      <c r="J2189" s="13"/>
    </row>
    <row r="2190">
      <c r="B2190" s="12" t="s">
        <v>2324</v>
      </c>
      <c r="C2190" s="12" t="s">
        <v>128</v>
      </c>
      <c r="D2190" s="12" t="b">
        <v>0</v>
      </c>
      <c r="E2190" s="12" t="s">
        <v>543</v>
      </c>
      <c r="H2190" s="13"/>
      <c r="I2190" s="14"/>
      <c r="J2190" s="13"/>
    </row>
    <row r="2191">
      <c r="B2191" s="12" t="s">
        <v>2325</v>
      </c>
      <c r="C2191" s="12" t="s">
        <v>128</v>
      </c>
      <c r="D2191" s="12" t="b">
        <v>0</v>
      </c>
      <c r="E2191" s="12" t="s">
        <v>67</v>
      </c>
      <c r="H2191" s="13"/>
      <c r="I2191" s="14"/>
      <c r="J2191" s="13"/>
    </row>
    <row r="2192">
      <c r="B2192" s="12" t="s">
        <v>2326</v>
      </c>
      <c r="C2192" s="12" t="s">
        <v>128</v>
      </c>
      <c r="D2192" s="12" t="b">
        <v>0</v>
      </c>
      <c r="E2192" s="12" t="s">
        <v>543</v>
      </c>
      <c r="H2192" s="13"/>
      <c r="I2192" s="14"/>
      <c r="J2192" s="13"/>
    </row>
    <row r="2193">
      <c r="B2193" s="12" t="s">
        <v>2327</v>
      </c>
      <c r="C2193" s="12" t="s">
        <v>128</v>
      </c>
      <c r="D2193" s="12" t="b">
        <v>0</v>
      </c>
      <c r="E2193" s="12" t="s">
        <v>67</v>
      </c>
      <c r="H2193" s="13"/>
      <c r="I2193" s="14"/>
      <c r="J2193" s="13"/>
    </row>
    <row r="2194">
      <c r="B2194" s="12" t="s">
        <v>2328</v>
      </c>
      <c r="C2194" s="12" t="s">
        <v>128</v>
      </c>
      <c r="D2194" s="12" t="b">
        <v>0</v>
      </c>
      <c r="E2194" s="12" t="s">
        <v>543</v>
      </c>
      <c r="H2194" s="13"/>
      <c r="I2194" s="14"/>
      <c r="J2194" s="13"/>
    </row>
    <row r="2195">
      <c r="B2195" s="12" t="s">
        <v>2329</v>
      </c>
      <c r="C2195" s="12" t="s">
        <v>128</v>
      </c>
      <c r="D2195" s="12" t="b">
        <v>0</v>
      </c>
      <c r="E2195" s="12" t="s">
        <v>67</v>
      </c>
      <c r="H2195" s="13"/>
      <c r="I2195" s="14"/>
      <c r="J2195" s="13"/>
    </row>
    <row r="2196">
      <c r="B2196" s="12" t="s">
        <v>2330</v>
      </c>
      <c r="C2196" s="12" t="s">
        <v>128</v>
      </c>
      <c r="D2196" s="12" t="b">
        <v>0</v>
      </c>
      <c r="E2196" s="12" t="s">
        <v>206</v>
      </c>
      <c r="H2196" s="13"/>
      <c r="I2196" s="14"/>
      <c r="J2196" s="13"/>
    </row>
    <row r="2197">
      <c r="B2197" s="12" t="s">
        <v>2331</v>
      </c>
      <c r="C2197" s="12" t="s">
        <v>128</v>
      </c>
      <c r="D2197" s="12" t="b">
        <v>0</v>
      </c>
      <c r="E2197" s="13"/>
      <c r="H2197" s="13"/>
      <c r="I2197" s="14"/>
      <c r="J2197" s="13"/>
    </row>
    <row r="2198">
      <c r="B2198" s="12" t="s">
        <v>2332</v>
      </c>
      <c r="C2198" s="12" t="s">
        <v>128</v>
      </c>
      <c r="D2198" s="12" t="b">
        <v>0</v>
      </c>
      <c r="E2198" s="12" t="s">
        <v>206</v>
      </c>
      <c r="H2198" s="13"/>
      <c r="I2198" s="14"/>
      <c r="J2198" s="13"/>
    </row>
    <row r="2199">
      <c r="B2199" s="12" t="s">
        <v>2333</v>
      </c>
      <c r="C2199" s="12" t="s">
        <v>128</v>
      </c>
      <c r="D2199" s="12" t="b">
        <v>0</v>
      </c>
      <c r="E2199" s="13"/>
      <c r="H2199" s="13"/>
      <c r="I2199" s="14"/>
      <c r="J2199" s="13"/>
    </row>
    <row r="2200">
      <c r="B2200" s="12" t="s">
        <v>2334</v>
      </c>
      <c r="C2200" s="12" t="s">
        <v>128</v>
      </c>
      <c r="D2200" s="12" t="b">
        <v>0</v>
      </c>
      <c r="E2200" s="12" t="s">
        <v>206</v>
      </c>
      <c r="H2200" s="13"/>
      <c r="I2200" s="14"/>
      <c r="J2200" s="13"/>
    </row>
    <row r="2201">
      <c r="B2201" s="12" t="s">
        <v>2335</v>
      </c>
      <c r="C2201" s="12" t="s">
        <v>128</v>
      </c>
      <c r="D2201" s="12" t="b">
        <v>0</v>
      </c>
      <c r="E2201" s="13"/>
      <c r="H2201" s="13"/>
      <c r="I2201" s="14"/>
      <c r="J2201" s="13"/>
    </row>
    <row r="2202">
      <c r="B2202" s="12" t="s">
        <v>2336</v>
      </c>
      <c r="C2202" s="12" t="s">
        <v>128</v>
      </c>
      <c r="D2202" s="12" t="b">
        <v>0</v>
      </c>
      <c r="E2202" s="12" t="s">
        <v>206</v>
      </c>
      <c r="H2202" s="13"/>
      <c r="I2202" s="14"/>
      <c r="J2202" s="13"/>
    </row>
    <row r="2203">
      <c r="B2203" s="12" t="s">
        <v>2337</v>
      </c>
      <c r="C2203" s="12" t="s">
        <v>128</v>
      </c>
      <c r="D2203" s="12" t="b">
        <v>0</v>
      </c>
      <c r="E2203" s="13"/>
      <c r="H2203" s="13"/>
      <c r="I2203" s="14"/>
      <c r="J2203" s="13"/>
    </row>
    <row r="2204">
      <c r="B2204" s="12" t="s">
        <v>2338</v>
      </c>
      <c r="C2204" s="12" t="s">
        <v>128</v>
      </c>
      <c r="D2204" s="12" t="b">
        <v>0</v>
      </c>
      <c r="E2204" s="12" t="s">
        <v>206</v>
      </c>
      <c r="H2204" s="13"/>
      <c r="I2204" s="14"/>
      <c r="J2204" s="13"/>
    </row>
    <row r="2205">
      <c r="B2205" s="12" t="s">
        <v>2339</v>
      </c>
      <c r="C2205" s="12" t="s">
        <v>128</v>
      </c>
      <c r="D2205" s="12" t="b">
        <v>0</v>
      </c>
      <c r="E2205" s="13"/>
      <c r="H2205" s="13"/>
      <c r="I2205" s="14"/>
      <c r="J2205" s="13"/>
    </row>
    <row r="2206">
      <c r="B2206" s="12" t="s">
        <v>2340</v>
      </c>
      <c r="C2206" s="12" t="s">
        <v>128</v>
      </c>
      <c r="D2206" s="12" t="b">
        <v>0</v>
      </c>
      <c r="E2206" s="12" t="s">
        <v>206</v>
      </c>
      <c r="H2206" s="13"/>
      <c r="I2206" s="14"/>
      <c r="J2206" s="13"/>
    </row>
    <row r="2207">
      <c r="B2207" s="12" t="s">
        <v>2341</v>
      </c>
      <c r="C2207" s="12" t="s">
        <v>128</v>
      </c>
      <c r="D2207" s="12" t="b">
        <v>0</v>
      </c>
      <c r="E2207" s="13"/>
      <c r="H2207" s="13"/>
      <c r="I2207" s="14"/>
      <c r="J2207" s="13"/>
    </row>
    <row r="2208">
      <c r="B2208" s="12" t="s">
        <v>2342</v>
      </c>
      <c r="C2208" s="12" t="s">
        <v>128</v>
      </c>
      <c r="D2208" s="12" t="b">
        <v>0</v>
      </c>
      <c r="E2208" s="12" t="s">
        <v>206</v>
      </c>
      <c r="H2208" s="13"/>
      <c r="I2208" s="14"/>
      <c r="J2208" s="13"/>
    </row>
    <row r="2209">
      <c r="B2209" s="12" t="s">
        <v>2343</v>
      </c>
      <c r="C2209" s="12" t="s">
        <v>128</v>
      </c>
      <c r="D2209" s="12" t="b">
        <v>0</v>
      </c>
      <c r="E2209" s="13"/>
      <c r="H2209" s="13"/>
      <c r="I2209" s="14"/>
      <c r="J2209" s="13"/>
    </row>
    <row r="2210">
      <c r="B2210" s="12" t="s">
        <v>2344</v>
      </c>
      <c r="C2210" s="12" t="s">
        <v>128</v>
      </c>
      <c r="D2210" s="12" t="b">
        <v>0</v>
      </c>
      <c r="E2210" s="12" t="s">
        <v>206</v>
      </c>
      <c r="H2210" s="13"/>
      <c r="I2210" s="14"/>
      <c r="J2210" s="13"/>
    </row>
    <row r="2211">
      <c r="B2211" s="12" t="s">
        <v>2345</v>
      </c>
      <c r="C2211" s="12" t="s">
        <v>128</v>
      </c>
      <c r="D2211" s="12" t="b">
        <v>0</v>
      </c>
      <c r="E2211" s="13"/>
      <c r="H2211" s="13"/>
      <c r="I2211" s="14"/>
      <c r="J2211" s="13"/>
    </row>
    <row r="2212">
      <c r="B2212" s="12" t="s">
        <v>2346</v>
      </c>
      <c r="C2212" s="12" t="s">
        <v>128</v>
      </c>
      <c r="D2212" s="12" t="b">
        <v>0</v>
      </c>
      <c r="E2212" s="12" t="s">
        <v>206</v>
      </c>
      <c r="H2212" s="13"/>
      <c r="I2212" s="14"/>
      <c r="J2212" s="13"/>
    </row>
    <row r="2213">
      <c r="B2213" s="12" t="s">
        <v>2347</v>
      </c>
      <c r="C2213" s="12" t="s">
        <v>128</v>
      </c>
      <c r="D2213" s="12" t="b">
        <v>0</v>
      </c>
      <c r="E2213" s="13"/>
      <c r="H2213" s="13"/>
      <c r="I2213" s="14"/>
      <c r="J2213" s="13"/>
    </row>
    <row r="2214">
      <c r="B2214" s="12" t="s">
        <v>2348</v>
      </c>
      <c r="C2214" s="12" t="s">
        <v>128</v>
      </c>
      <c r="D2214" s="12" t="b">
        <v>0</v>
      </c>
      <c r="E2214" s="12" t="s">
        <v>206</v>
      </c>
      <c r="H2214" s="13"/>
      <c r="I2214" s="14"/>
      <c r="J2214" s="13"/>
    </row>
    <row r="2215">
      <c r="B2215" s="12" t="s">
        <v>2349</v>
      </c>
      <c r="C2215" s="12" t="s">
        <v>128</v>
      </c>
      <c r="D2215" s="12" t="b">
        <v>0</v>
      </c>
      <c r="E2215" s="13"/>
      <c r="H2215" s="13"/>
      <c r="I2215" s="14"/>
      <c r="J2215" s="13"/>
    </row>
    <row r="2216">
      <c r="B2216" s="12" t="s">
        <v>2350</v>
      </c>
      <c r="C2216" s="12" t="s">
        <v>128</v>
      </c>
      <c r="D2216" s="12" t="b">
        <v>0</v>
      </c>
      <c r="E2216" s="12" t="s">
        <v>206</v>
      </c>
      <c r="H2216" s="13"/>
      <c r="I2216" s="14"/>
      <c r="J2216" s="13"/>
    </row>
    <row r="2217">
      <c r="B2217" s="12" t="s">
        <v>2351</v>
      </c>
      <c r="C2217" s="12" t="s">
        <v>128</v>
      </c>
      <c r="D2217" s="12" t="b">
        <v>0</v>
      </c>
      <c r="E2217" s="13"/>
      <c r="H2217" s="13"/>
      <c r="I2217" s="14"/>
      <c r="J2217" s="13"/>
    </row>
    <row r="2218">
      <c r="B2218" s="12" t="s">
        <v>2352</v>
      </c>
      <c r="C2218" s="12" t="s">
        <v>128</v>
      </c>
      <c r="D2218" s="12" t="b">
        <v>0</v>
      </c>
      <c r="E2218" s="12" t="s">
        <v>2222</v>
      </c>
      <c r="H2218" s="13"/>
      <c r="I2218" s="14"/>
      <c r="J2218" s="13"/>
    </row>
    <row r="2219">
      <c r="B2219" s="12" t="s">
        <v>2353</v>
      </c>
      <c r="C2219" s="12" t="s">
        <v>128</v>
      </c>
      <c r="D2219" s="12" t="b">
        <v>0</v>
      </c>
      <c r="E2219" s="12" t="s">
        <v>166</v>
      </c>
      <c r="H2219" s="13"/>
      <c r="I2219" s="14"/>
      <c r="J2219" s="13"/>
    </row>
    <row r="2220">
      <c r="B2220" s="12" t="s">
        <v>2354</v>
      </c>
      <c r="C2220" s="12" t="s">
        <v>128</v>
      </c>
      <c r="D2220" s="12" t="b">
        <v>0</v>
      </c>
      <c r="E2220" s="12" t="s">
        <v>206</v>
      </c>
      <c r="H2220" s="13"/>
      <c r="I2220" s="14"/>
      <c r="J2220" s="13"/>
    </row>
    <row r="2221">
      <c r="B2221" s="12" t="s">
        <v>2355</v>
      </c>
      <c r="C2221" s="12" t="s">
        <v>128</v>
      </c>
      <c r="D2221" s="12" t="b">
        <v>0</v>
      </c>
      <c r="E2221" s="13"/>
      <c r="H2221" s="13"/>
      <c r="I2221" s="14"/>
      <c r="J2221" s="13"/>
    </row>
    <row r="2222">
      <c r="B2222" s="12" t="s">
        <v>2356</v>
      </c>
      <c r="C2222" s="12" t="s">
        <v>128</v>
      </c>
      <c r="D2222" s="12" t="b">
        <v>0</v>
      </c>
      <c r="E2222" s="12" t="s">
        <v>206</v>
      </c>
      <c r="H2222" s="13"/>
      <c r="I2222" s="14"/>
      <c r="J2222" s="13"/>
    </row>
    <row r="2223">
      <c r="B2223" s="12" t="s">
        <v>2357</v>
      </c>
      <c r="C2223" s="12" t="s">
        <v>128</v>
      </c>
      <c r="D2223" s="12" t="b">
        <v>0</v>
      </c>
      <c r="E2223" s="13"/>
      <c r="H2223" s="13"/>
      <c r="I2223" s="14"/>
      <c r="J2223" s="13"/>
    </row>
    <row r="2224">
      <c r="B2224" s="12" t="s">
        <v>2358</v>
      </c>
      <c r="C2224" s="12" t="s">
        <v>128</v>
      </c>
      <c r="D2224" s="12" t="b">
        <v>0</v>
      </c>
      <c r="E2224" s="12" t="s">
        <v>206</v>
      </c>
      <c r="H2224" s="13"/>
      <c r="I2224" s="14"/>
      <c r="J2224" s="13"/>
    </row>
    <row r="2225">
      <c r="B2225" s="12" t="s">
        <v>2359</v>
      </c>
      <c r="C2225" s="12" t="s">
        <v>128</v>
      </c>
      <c r="D2225" s="12" t="b">
        <v>0</v>
      </c>
      <c r="E2225" s="13"/>
      <c r="H2225" s="13"/>
      <c r="I2225" s="14"/>
      <c r="J2225" s="13"/>
    </row>
    <row r="2226">
      <c r="B2226" s="12" t="s">
        <v>2360</v>
      </c>
      <c r="C2226" s="12" t="s">
        <v>128</v>
      </c>
      <c r="D2226" s="12" t="b">
        <v>0</v>
      </c>
      <c r="E2226" s="12" t="s">
        <v>206</v>
      </c>
      <c r="H2226" s="13"/>
      <c r="I2226" s="14"/>
      <c r="J2226" s="13"/>
    </row>
    <row r="2227">
      <c r="B2227" s="12" t="s">
        <v>2361</v>
      </c>
      <c r="C2227" s="12" t="s">
        <v>128</v>
      </c>
      <c r="D2227" s="12" t="b">
        <v>0</v>
      </c>
      <c r="E2227" s="13"/>
      <c r="H2227" s="13"/>
      <c r="I2227" s="14"/>
      <c r="J2227" s="13"/>
    </row>
    <row r="2228">
      <c r="B2228" s="12" t="s">
        <v>2362</v>
      </c>
      <c r="C2228" s="12" t="s">
        <v>128</v>
      </c>
      <c r="D2228" s="12" t="b">
        <v>0</v>
      </c>
      <c r="E2228" s="12" t="s">
        <v>206</v>
      </c>
      <c r="H2228" s="13"/>
      <c r="I2228" s="14"/>
      <c r="J2228" s="13"/>
    </row>
    <row r="2229">
      <c r="B2229" s="12" t="s">
        <v>2363</v>
      </c>
      <c r="C2229" s="12" t="s">
        <v>128</v>
      </c>
      <c r="D2229" s="12" t="b">
        <v>0</v>
      </c>
      <c r="E2229" s="13"/>
      <c r="H2229" s="13"/>
      <c r="I2229" s="14"/>
      <c r="J2229" s="13"/>
    </row>
    <row r="2230">
      <c r="B2230" s="12" t="s">
        <v>2364</v>
      </c>
      <c r="C2230" s="12" t="s">
        <v>128</v>
      </c>
      <c r="D2230" s="12" t="b">
        <v>0</v>
      </c>
      <c r="E2230" s="12" t="s">
        <v>206</v>
      </c>
      <c r="H2230" s="13"/>
      <c r="I2230" s="14"/>
      <c r="J2230" s="13"/>
    </row>
    <row r="2231">
      <c r="B2231" s="12" t="s">
        <v>2365</v>
      </c>
      <c r="C2231" s="12" t="s">
        <v>128</v>
      </c>
      <c r="D2231" s="12" t="b">
        <v>0</v>
      </c>
      <c r="E2231" s="13"/>
      <c r="H2231" s="13"/>
      <c r="I2231" s="14"/>
      <c r="J2231" s="13"/>
    </row>
    <row r="2232">
      <c r="B2232" s="12" t="s">
        <v>2366</v>
      </c>
      <c r="C2232" s="12" t="s">
        <v>128</v>
      </c>
      <c r="D2232" s="12" t="b">
        <v>0</v>
      </c>
      <c r="E2232" s="12" t="s">
        <v>206</v>
      </c>
      <c r="H2232" s="13"/>
      <c r="I2232" s="14"/>
      <c r="J2232" s="13"/>
    </row>
    <row r="2233">
      <c r="B2233" s="12" t="s">
        <v>2367</v>
      </c>
      <c r="C2233" s="12" t="s">
        <v>128</v>
      </c>
      <c r="D2233" s="12" t="b">
        <v>0</v>
      </c>
      <c r="E2233" s="13"/>
      <c r="H2233" s="13"/>
      <c r="I2233" s="14"/>
      <c r="J2233" s="13"/>
    </row>
    <row r="2234">
      <c r="B2234" s="12" t="s">
        <v>2368</v>
      </c>
      <c r="C2234" s="12" t="s">
        <v>128</v>
      </c>
      <c r="D2234" s="12" t="b">
        <v>0</v>
      </c>
      <c r="E2234" s="12" t="s">
        <v>206</v>
      </c>
      <c r="H2234" s="13"/>
      <c r="I2234" s="14"/>
      <c r="J2234" s="13"/>
    </row>
    <row r="2235">
      <c r="B2235" s="12" t="s">
        <v>2369</v>
      </c>
      <c r="C2235" s="12" t="s">
        <v>128</v>
      </c>
      <c r="D2235" s="12" t="b">
        <v>0</v>
      </c>
      <c r="E2235" s="13"/>
      <c r="H2235" s="13"/>
      <c r="I2235" s="14"/>
      <c r="J2235" s="13"/>
    </row>
    <row r="2236">
      <c r="B2236" s="12" t="s">
        <v>2370</v>
      </c>
      <c r="C2236" s="12" t="s">
        <v>128</v>
      </c>
      <c r="D2236" s="12" t="b">
        <v>0</v>
      </c>
      <c r="E2236" s="12" t="s">
        <v>206</v>
      </c>
      <c r="H2236" s="13"/>
      <c r="I2236" s="14"/>
      <c r="J2236" s="13"/>
    </row>
    <row r="2237">
      <c r="B2237" s="12" t="s">
        <v>2371</v>
      </c>
      <c r="C2237" s="12" t="s">
        <v>128</v>
      </c>
      <c r="D2237" s="12" t="b">
        <v>0</v>
      </c>
      <c r="E2237" s="13"/>
      <c r="H2237" s="13"/>
      <c r="I2237" s="14"/>
      <c r="J2237" s="13"/>
    </row>
    <row r="2238">
      <c r="B2238" s="12" t="s">
        <v>2372</v>
      </c>
      <c r="C2238" s="12" t="s">
        <v>128</v>
      </c>
      <c r="D2238" s="12" t="b">
        <v>0</v>
      </c>
      <c r="E2238" s="12" t="s">
        <v>206</v>
      </c>
      <c r="H2238" s="13"/>
      <c r="I2238" s="14"/>
      <c r="J2238" s="13"/>
    </row>
    <row r="2239">
      <c r="B2239" s="12" t="s">
        <v>2373</v>
      </c>
      <c r="C2239" s="12" t="s">
        <v>128</v>
      </c>
      <c r="D2239" s="12" t="b">
        <v>0</v>
      </c>
      <c r="E2239" s="13"/>
      <c r="H2239" s="13"/>
      <c r="I2239" s="14"/>
      <c r="J2239" s="13"/>
    </row>
    <row r="2240">
      <c r="B2240" s="12" t="s">
        <v>2374</v>
      </c>
      <c r="C2240" s="12" t="s">
        <v>128</v>
      </c>
      <c r="D2240" s="12" t="b">
        <v>0</v>
      </c>
      <c r="E2240" s="12" t="s">
        <v>206</v>
      </c>
      <c r="H2240" s="13"/>
      <c r="I2240" s="14"/>
      <c r="J2240" s="13"/>
    </row>
    <row r="2241">
      <c r="B2241" s="12" t="s">
        <v>2375</v>
      </c>
      <c r="C2241" s="12" t="s">
        <v>128</v>
      </c>
      <c r="D2241" s="12" t="b">
        <v>0</v>
      </c>
      <c r="E2241" s="13"/>
      <c r="H2241" s="13"/>
      <c r="I2241" s="14"/>
      <c r="J2241" s="13"/>
    </row>
    <row r="2242">
      <c r="B2242" s="12" t="s">
        <v>2376</v>
      </c>
      <c r="C2242" s="12" t="s">
        <v>128</v>
      </c>
      <c r="D2242" s="12" t="b">
        <v>0</v>
      </c>
      <c r="E2242" s="12" t="s">
        <v>206</v>
      </c>
      <c r="H2242" s="13"/>
      <c r="I2242" s="14"/>
      <c r="J2242" s="13"/>
    </row>
    <row r="2243">
      <c r="B2243" s="12" t="s">
        <v>2377</v>
      </c>
      <c r="C2243" s="12" t="s">
        <v>128</v>
      </c>
      <c r="D2243" s="12" t="b">
        <v>0</v>
      </c>
      <c r="E2243" s="13"/>
      <c r="H2243" s="13"/>
      <c r="I2243" s="14"/>
      <c r="J2243" s="13"/>
    </row>
    <row r="2244">
      <c r="B2244" s="12" t="s">
        <v>2378</v>
      </c>
      <c r="C2244" s="12" t="s">
        <v>128</v>
      </c>
      <c r="D2244" s="12" t="b">
        <v>0</v>
      </c>
      <c r="E2244" s="12" t="s">
        <v>206</v>
      </c>
      <c r="H2244" s="13"/>
      <c r="I2244" s="14"/>
      <c r="J2244" s="13"/>
    </row>
    <row r="2245">
      <c r="B2245" s="12" t="s">
        <v>2379</v>
      </c>
      <c r="C2245" s="12" t="s">
        <v>128</v>
      </c>
      <c r="D2245" s="12" t="b">
        <v>0</v>
      </c>
      <c r="E2245" s="13"/>
      <c r="H2245" s="13"/>
      <c r="I2245" s="14"/>
      <c r="J2245" s="13"/>
    </row>
    <row r="2246">
      <c r="B2246" s="12" t="s">
        <v>2380</v>
      </c>
      <c r="C2246" s="12" t="s">
        <v>128</v>
      </c>
      <c r="D2246" s="12" t="b">
        <v>0</v>
      </c>
      <c r="E2246" s="12" t="s">
        <v>1670</v>
      </c>
      <c r="H2246" s="13"/>
      <c r="I2246" s="14"/>
      <c r="J2246" s="13"/>
    </row>
    <row r="2247">
      <c r="B2247" s="12" t="s">
        <v>2381</v>
      </c>
      <c r="C2247" s="12" t="s">
        <v>128</v>
      </c>
      <c r="D2247" s="12" t="b">
        <v>0</v>
      </c>
      <c r="E2247" s="12" t="s">
        <v>94</v>
      </c>
      <c r="H2247" s="13"/>
      <c r="I2247" s="14"/>
      <c r="J2247" s="13"/>
    </row>
    <row r="2248">
      <c r="B2248" s="12" t="s">
        <v>2382</v>
      </c>
      <c r="C2248" s="12" t="s">
        <v>128</v>
      </c>
      <c r="D2248" s="12" t="b">
        <v>0</v>
      </c>
      <c r="E2248" s="12" t="s">
        <v>206</v>
      </c>
      <c r="H2248" s="13"/>
      <c r="I2248" s="14"/>
      <c r="J2248" s="13"/>
    </row>
    <row r="2249">
      <c r="B2249" s="12" t="s">
        <v>2383</v>
      </c>
      <c r="C2249" s="12" t="s">
        <v>128</v>
      </c>
      <c r="D2249" s="12" t="b">
        <v>0</v>
      </c>
      <c r="E2249" s="13"/>
      <c r="H2249" s="13"/>
      <c r="I2249" s="14"/>
      <c r="J2249" s="13"/>
    </row>
    <row r="2250">
      <c r="B2250" s="12" t="s">
        <v>2384</v>
      </c>
      <c r="C2250" s="12" t="s">
        <v>128</v>
      </c>
      <c r="D2250" s="12" t="b">
        <v>0</v>
      </c>
      <c r="E2250" s="12" t="s">
        <v>206</v>
      </c>
      <c r="H2250" s="13"/>
      <c r="I2250" s="14"/>
      <c r="J2250" s="13"/>
    </row>
    <row r="2251">
      <c r="B2251" s="12" t="s">
        <v>2385</v>
      </c>
      <c r="C2251" s="12" t="s">
        <v>128</v>
      </c>
      <c r="D2251" s="12" t="b">
        <v>0</v>
      </c>
      <c r="E2251" s="13"/>
      <c r="H2251" s="13"/>
      <c r="I2251" s="14"/>
      <c r="J2251" s="13"/>
    </row>
    <row r="2252">
      <c r="B2252" s="12" t="s">
        <v>2386</v>
      </c>
      <c r="C2252" s="12" t="s">
        <v>128</v>
      </c>
      <c r="D2252" s="12" t="b">
        <v>0</v>
      </c>
      <c r="E2252" s="12" t="s">
        <v>206</v>
      </c>
      <c r="H2252" s="13"/>
      <c r="I2252" s="14"/>
      <c r="J2252" s="13"/>
    </row>
    <row r="2253">
      <c r="B2253" s="12" t="s">
        <v>2387</v>
      </c>
      <c r="C2253" s="12" t="s">
        <v>128</v>
      </c>
      <c r="D2253" s="12" t="b">
        <v>0</v>
      </c>
      <c r="E2253" s="13"/>
      <c r="H2253" s="13"/>
      <c r="I2253" s="14"/>
      <c r="J2253" s="13"/>
    </row>
    <row r="2254">
      <c r="B2254" s="12" t="s">
        <v>2388</v>
      </c>
      <c r="C2254" s="12" t="s">
        <v>128</v>
      </c>
      <c r="D2254" s="12" t="b">
        <v>0</v>
      </c>
      <c r="E2254" s="12" t="s">
        <v>543</v>
      </c>
      <c r="H2254" s="13"/>
      <c r="I2254" s="14"/>
      <c r="J2254" s="13"/>
    </row>
    <row r="2255">
      <c r="B2255" s="12" t="s">
        <v>2389</v>
      </c>
      <c r="C2255" s="12" t="s">
        <v>128</v>
      </c>
      <c r="D2255" s="12" t="b">
        <v>0</v>
      </c>
      <c r="E2255" s="12" t="s">
        <v>67</v>
      </c>
      <c r="H2255" s="13"/>
      <c r="I2255" s="14"/>
      <c r="J2255" s="13"/>
    </row>
    <row r="2256">
      <c r="B2256" s="12" t="s">
        <v>2390</v>
      </c>
      <c r="C2256" s="12" t="s">
        <v>128</v>
      </c>
      <c r="D2256" s="12" t="b">
        <v>0</v>
      </c>
      <c r="E2256" s="12" t="s">
        <v>206</v>
      </c>
      <c r="H2256" s="13"/>
      <c r="I2256" s="14"/>
      <c r="J2256" s="13"/>
    </row>
    <row r="2257">
      <c r="B2257" s="12" t="s">
        <v>2391</v>
      </c>
      <c r="C2257" s="12" t="s">
        <v>128</v>
      </c>
      <c r="D2257" s="12" t="b">
        <v>0</v>
      </c>
      <c r="E2257" s="13"/>
      <c r="H2257" s="13"/>
      <c r="I2257" s="14"/>
      <c r="J2257" s="13"/>
    </row>
    <row r="2258">
      <c r="B2258" s="12" t="s">
        <v>2392</v>
      </c>
      <c r="C2258" s="12" t="s">
        <v>128</v>
      </c>
      <c r="D2258" s="12" t="b">
        <v>0</v>
      </c>
      <c r="E2258" s="12" t="s">
        <v>206</v>
      </c>
      <c r="H2258" s="13"/>
      <c r="I2258" s="14"/>
      <c r="J2258" s="13"/>
    </row>
    <row r="2259">
      <c r="B2259" s="12" t="s">
        <v>2393</v>
      </c>
      <c r="C2259" s="12" t="s">
        <v>128</v>
      </c>
      <c r="D2259" s="12" t="b">
        <v>0</v>
      </c>
      <c r="E2259" s="13"/>
      <c r="H2259" s="13"/>
      <c r="I2259" s="14"/>
      <c r="J2259" s="13"/>
    </row>
    <row r="2260">
      <c r="B2260" s="12" t="s">
        <v>2394</v>
      </c>
      <c r="C2260" s="12" t="s">
        <v>128</v>
      </c>
      <c r="D2260" s="12" t="b">
        <v>0</v>
      </c>
      <c r="E2260" s="12" t="s">
        <v>206</v>
      </c>
      <c r="H2260" s="13"/>
      <c r="I2260" s="14"/>
      <c r="J2260" s="13"/>
    </row>
    <row r="2261">
      <c r="B2261" s="12" t="s">
        <v>2395</v>
      </c>
      <c r="C2261" s="12" t="s">
        <v>128</v>
      </c>
      <c r="D2261" s="12" t="b">
        <v>0</v>
      </c>
      <c r="E2261" s="13"/>
      <c r="H2261" s="13"/>
      <c r="I2261" s="14"/>
      <c r="J2261" s="13"/>
    </row>
    <row r="2262">
      <c r="B2262" s="12" t="s">
        <v>2396</v>
      </c>
      <c r="C2262" s="12" t="s">
        <v>128</v>
      </c>
      <c r="D2262" s="12" t="b">
        <v>0</v>
      </c>
      <c r="E2262" s="12" t="s">
        <v>206</v>
      </c>
      <c r="H2262" s="13"/>
      <c r="I2262" s="14"/>
      <c r="J2262" s="13"/>
    </row>
    <row r="2263">
      <c r="B2263" s="12" t="s">
        <v>2397</v>
      </c>
      <c r="C2263" s="12" t="s">
        <v>128</v>
      </c>
      <c r="D2263" s="12" t="b">
        <v>0</v>
      </c>
      <c r="E2263" s="13"/>
      <c r="H2263" s="13"/>
      <c r="I2263" s="14"/>
      <c r="J2263" s="13"/>
    </row>
    <row r="2264">
      <c r="B2264" s="12" t="s">
        <v>2398</v>
      </c>
      <c r="C2264" s="12" t="s">
        <v>128</v>
      </c>
      <c r="D2264" s="12" t="b">
        <v>0</v>
      </c>
      <c r="E2264" s="12" t="s">
        <v>206</v>
      </c>
      <c r="H2264" s="13"/>
      <c r="I2264" s="14"/>
      <c r="J2264" s="13"/>
    </row>
    <row r="2265">
      <c r="B2265" s="12" t="s">
        <v>2399</v>
      </c>
      <c r="C2265" s="12" t="s">
        <v>128</v>
      </c>
      <c r="D2265" s="12" t="b">
        <v>0</v>
      </c>
      <c r="E2265" s="13"/>
      <c r="H2265" s="13"/>
      <c r="I2265" s="14"/>
      <c r="J2265" s="13"/>
    </row>
    <row r="2266">
      <c r="B2266" s="12" t="s">
        <v>2400</v>
      </c>
      <c r="C2266" s="12" t="s">
        <v>128</v>
      </c>
      <c r="D2266" s="12" t="b">
        <v>0</v>
      </c>
      <c r="E2266" s="12" t="s">
        <v>206</v>
      </c>
      <c r="H2266" s="13"/>
      <c r="I2266" s="14"/>
      <c r="J2266" s="13"/>
    </row>
    <row r="2267">
      <c r="B2267" s="12" t="s">
        <v>2401</v>
      </c>
      <c r="C2267" s="12" t="s">
        <v>128</v>
      </c>
      <c r="D2267" s="12" t="b">
        <v>0</v>
      </c>
      <c r="E2267" s="13"/>
      <c r="H2267" s="13"/>
      <c r="I2267" s="14"/>
      <c r="J2267" s="13"/>
    </row>
    <row r="2268">
      <c r="B2268" s="12" t="s">
        <v>2402</v>
      </c>
      <c r="C2268" s="12" t="s">
        <v>128</v>
      </c>
      <c r="D2268" s="12" t="b">
        <v>0</v>
      </c>
      <c r="E2268" s="12" t="s">
        <v>2403</v>
      </c>
      <c r="H2268" s="13"/>
      <c r="I2268" s="14"/>
      <c r="J2268" s="13"/>
    </row>
    <row r="2269">
      <c r="B2269" s="12" t="s">
        <v>2404</v>
      </c>
      <c r="C2269" s="12" t="s">
        <v>128</v>
      </c>
      <c r="D2269" s="12" t="b">
        <v>0</v>
      </c>
      <c r="E2269" s="12" t="s">
        <v>1830</v>
      </c>
      <c r="H2269" s="13"/>
      <c r="I2269" s="14"/>
      <c r="J2269" s="13"/>
    </row>
    <row r="2270">
      <c r="B2270" s="12" t="s">
        <v>2405</v>
      </c>
      <c r="C2270" s="12" t="s">
        <v>128</v>
      </c>
      <c r="D2270" s="12" t="b">
        <v>0</v>
      </c>
      <c r="E2270" s="12" t="s">
        <v>334</v>
      </c>
      <c r="H2270" s="13"/>
      <c r="I2270" s="14"/>
      <c r="J2270" s="13"/>
    </row>
    <row r="2271">
      <c r="B2271" s="12" t="s">
        <v>2406</v>
      </c>
      <c r="C2271" s="12" t="s">
        <v>128</v>
      </c>
      <c r="D2271" s="12" t="b">
        <v>0</v>
      </c>
      <c r="E2271" s="12" t="s">
        <v>339</v>
      </c>
      <c r="H2271" s="13"/>
      <c r="I2271" s="14"/>
      <c r="J2271" s="13"/>
    </row>
    <row r="2272">
      <c r="B2272" s="12" t="s">
        <v>2407</v>
      </c>
      <c r="C2272" s="12" t="s">
        <v>128</v>
      </c>
      <c r="D2272" s="12" t="b">
        <v>0</v>
      </c>
      <c r="E2272" s="12" t="s">
        <v>2408</v>
      </c>
      <c r="H2272" s="13"/>
      <c r="I2272" s="14"/>
      <c r="J2272" s="13"/>
    </row>
    <row r="2273">
      <c r="B2273" s="12" t="s">
        <v>2409</v>
      </c>
      <c r="C2273" s="12" t="s">
        <v>128</v>
      </c>
      <c r="D2273" s="12" t="b">
        <v>0</v>
      </c>
      <c r="E2273" s="12" t="s">
        <v>211</v>
      </c>
      <c r="H2273" s="13"/>
      <c r="I2273" s="14"/>
      <c r="J2273" s="13"/>
    </row>
    <row r="2274">
      <c r="B2274" s="12" t="s">
        <v>2410</v>
      </c>
      <c r="C2274" s="12" t="s">
        <v>128</v>
      </c>
      <c r="D2274" s="12" t="b">
        <v>0</v>
      </c>
      <c r="E2274" s="12" t="s">
        <v>334</v>
      </c>
      <c r="H2274" s="13"/>
      <c r="I2274" s="14"/>
      <c r="J2274" s="13"/>
    </row>
    <row r="2275">
      <c r="B2275" s="12" t="s">
        <v>2411</v>
      </c>
      <c r="C2275" s="12" t="s">
        <v>128</v>
      </c>
      <c r="D2275" s="12" t="b">
        <v>0</v>
      </c>
      <c r="E2275" s="12" t="s">
        <v>339</v>
      </c>
      <c r="H2275" s="13"/>
      <c r="I2275" s="14"/>
      <c r="J2275" s="13"/>
    </row>
    <row r="2276">
      <c r="B2276" s="12" t="s">
        <v>2412</v>
      </c>
      <c r="C2276" s="12" t="s">
        <v>128</v>
      </c>
      <c r="D2276" s="12" t="b">
        <v>0</v>
      </c>
      <c r="E2276" s="12" t="s">
        <v>206</v>
      </c>
      <c r="H2276" s="13"/>
      <c r="I2276" s="14"/>
      <c r="J2276" s="13"/>
    </row>
    <row r="2277">
      <c r="B2277" s="12" t="s">
        <v>2413</v>
      </c>
      <c r="C2277" s="12" t="s">
        <v>128</v>
      </c>
      <c r="D2277" s="12" t="b">
        <v>0</v>
      </c>
      <c r="E2277" s="13"/>
      <c r="H2277" s="13"/>
      <c r="I2277" s="14"/>
      <c r="J2277" s="13"/>
    </row>
    <row r="2278">
      <c r="B2278" s="12" t="s">
        <v>2414</v>
      </c>
      <c r="C2278" s="12" t="s">
        <v>128</v>
      </c>
      <c r="D2278" s="12" t="b">
        <v>0</v>
      </c>
      <c r="E2278" s="12" t="s">
        <v>206</v>
      </c>
      <c r="H2278" s="13"/>
      <c r="I2278" s="14"/>
      <c r="J2278" s="13"/>
    </row>
    <row r="2279">
      <c r="B2279" s="12" t="s">
        <v>2415</v>
      </c>
      <c r="C2279" s="12" t="s">
        <v>128</v>
      </c>
      <c r="D2279" s="12" t="b">
        <v>0</v>
      </c>
      <c r="E2279" s="13"/>
      <c r="H2279" s="13"/>
      <c r="I2279" s="14"/>
      <c r="J2279" s="13"/>
    </row>
    <row r="2280">
      <c r="B2280" s="12" t="s">
        <v>2416</v>
      </c>
      <c r="C2280" s="12" t="s">
        <v>128</v>
      </c>
      <c r="D2280" s="12" t="b">
        <v>0</v>
      </c>
      <c r="E2280" s="12" t="s">
        <v>206</v>
      </c>
      <c r="H2280" s="13"/>
      <c r="I2280" s="14"/>
      <c r="J2280" s="13"/>
    </row>
    <row r="2281">
      <c r="B2281" s="12" t="s">
        <v>2417</v>
      </c>
      <c r="C2281" s="12" t="s">
        <v>128</v>
      </c>
      <c r="D2281" s="12" t="b">
        <v>0</v>
      </c>
      <c r="E2281" s="13"/>
      <c r="H2281" s="13"/>
      <c r="I2281" s="14"/>
      <c r="J2281" s="13"/>
    </row>
    <row r="2282">
      <c r="B2282" s="12" t="s">
        <v>2418</v>
      </c>
      <c r="C2282" s="12" t="s">
        <v>128</v>
      </c>
      <c r="D2282" s="12" t="b">
        <v>0</v>
      </c>
      <c r="E2282" s="12" t="s">
        <v>866</v>
      </c>
      <c r="H2282" s="13"/>
      <c r="I2282" s="14"/>
      <c r="J2282" s="13"/>
    </row>
    <row r="2283">
      <c r="B2283" s="12" t="s">
        <v>2419</v>
      </c>
      <c r="C2283" s="12" t="s">
        <v>128</v>
      </c>
      <c r="D2283" s="12" t="b">
        <v>0</v>
      </c>
      <c r="E2283" s="12" t="s">
        <v>73</v>
      </c>
      <c r="H2283" s="13"/>
      <c r="I2283" s="14"/>
      <c r="J2283" s="13"/>
    </row>
    <row r="2284">
      <c r="B2284" s="12" t="s">
        <v>2420</v>
      </c>
      <c r="C2284" s="12" t="s">
        <v>128</v>
      </c>
      <c r="D2284" s="12" t="b">
        <v>0</v>
      </c>
      <c r="E2284" s="12" t="s">
        <v>206</v>
      </c>
      <c r="H2284" s="13"/>
      <c r="I2284" s="14"/>
      <c r="J2284" s="13"/>
    </row>
    <row r="2285">
      <c r="B2285" s="12" t="s">
        <v>2421</v>
      </c>
      <c r="C2285" s="12" t="s">
        <v>128</v>
      </c>
      <c r="D2285" s="12" t="b">
        <v>0</v>
      </c>
      <c r="E2285" s="13"/>
      <c r="H2285" s="13"/>
      <c r="I2285" s="14"/>
      <c r="J2285" s="13"/>
    </row>
    <row r="2286">
      <c r="B2286" s="12" t="s">
        <v>2422</v>
      </c>
      <c r="C2286" s="12" t="s">
        <v>128</v>
      </c>
      <c r="D2286" s="12" t="b">
        <v>0</v>
      </c>
      <c r="E2286" s="12" t="s">
        <v>206</v>
      </c>
      <c r="H2286" s="13"/>
      <c r="I2286" s="14"/>
      <c r="J2286" s="13"/>
    </row>
    <row r="2287">
      <c r="B2287" s="12" t="s">
        <v>2423</v>
      </c>
      <c r="C2287" s="12" t="s">
        <v>128</v>
      </c>
      <c r="D2287" s="12" t="b">
        <v>0</v>
      </c>
      <c r="E2287" s="13"/>
      <c r="H2287" s="13"/>
      <c r="I2287" s="14"/>
      <c r="J2287" s="13"/>
    </row>
    <row r="2288">
      <c r="B2288" s="12" t="s">
        <v>2424</v>
      </c>
      <c r="C2288" s="12" t="s">
        <v>128</v>
      </c>
      <c r="D2288" s="12" t="b">
        <v>0</v>
      </c>
      <c r="E2288" s="12" t="s">
        <v>206</v>
      </c>
      <c r="H2288" s="13"/>
      <c r="I2288" s="14"/>
      <c r="J2288" s="13"/>
    </row>
    <row r="2289">
      <c r="B2289" s="12" t="s">
        <v>2425</v>
      </c>
      <c r="C2289" s="12" t="s">
        <v>128</v>
      </c>
      <c r="D2289" s="12" t="b">
        <v>0</v>
      </c>
      <c r="E2289" s="13"/>
      <c r="H2289" s="13"/>
      <c r="I2289" s="14"/>
      <c r="J2289" s="13"/>
    </row>
    <row r="2290">
      <c r="B2290" s="12" t="s">
        <v>2426</v>
      </c>
      <c r="C2290" s="12" t="s">
        <v>128</v>
      </c>
      <c r="D2290" s="12" t="b">
        <v>0</v>
      </c>
      <c r="E2290" s="12" t="s">
        <v>206</v>
      </c>
      <c r="H2290" s="13"/>
      <c r="I2290" s="14"/>
      <c r="J2290" s="13"/>
    </row>
    <row r="2291">
      <c r="B2291" s="12" t="s">
        <v>2427</v>
      </c>
      <c r="C2291" s="12" t="s">
        <v>128</v>
      </c>
      <c r="D2291" s="12" t="b">
        <v>0</v>
      </c>
      <c r="E2291" s="13"/>
      <c r="H2291" s="13"/>
      <c r="I2291" s="14"/>
      <c r="J2291" s="13"/>
    </row>
    <row r="2292">
      <c r="B2292" s="12" t="s">
        <v>2428</v>
      </c>
      <c r="C2292" s="12" t="s">
        <v>128</v>
      </c>
      <c r="D2292" s="12" t="b">
        <v>0</v>
      </c>
      <c r="E2292" s="12" t="s">
        <v>206</v>
      </c>
      <c r="H2292" s="13"/>
      <c r="I2292" s="14"/>
      <c r="J2292" s="13"/>
    </row>
    <row r="2293">
      <c r="B2293" s="12" t="s">
        <v>2429</v>
      </c>
      <c r="C2293" s="12" t="s">
        <v>128</v>
      </c>
      <c r="D2293" s="12" t="b">
        <v>0</v>
      </c>
      <c r="E2293" s="13"/>
      <c r="H2293" s="13"/>
      <c r="I2293" s="14"/>
      <c r="J2293" s="13"/>
    </row>
    <row r="2294">
      <c r="B2294" s="12" t="s">
        <v>2430</v>
      </c>
      <c r="C2294" s="12" t="s">
        <v>128</v>
      </c>
      <c r="D2294" s="12" t="b">
        <v>0</v>
      </c>
      <c r="E2294" s="12" t="s">
        <v>206</v>
      </c>
      <c r="H2294" s="13"/>
      <c r="I2294" s="14"/>
      <c r="J2294" s="13"/>
    </row>
    <row r="2295">
      <c r="B2295" s="12" t="s">
        <v>2431</v>
      </c>
      <c r="C2295" s="12" t="s">
        <v>128</v>
      </c>
      <c r="D2295" s="12" t="b">
        <v>0</v>
      </c>
      <c r="E2295" s="13"/>
      <c r="H2295" s="13"/>
      <c r="I2295" s="14"/>
      <c r="J2295" s="13"/>
    </row>
    <row r="2296">
      <c r="B2296" s="12" t="s">
        <v>2432</v>
      </c>
      <c r="C2296" s="12" t="s">
        <v>128</v>
      </c>
      <c r="D2296" s="12" t="b">
        <v>0</v>
      </c>
      <c r="E2296" s="12" t="s">
        <v>29</v>
      </c>
      <c r="H2296" s="13"/>
      <c r="I2296" s="14"/>
      <c r="J2296" s="13"/>
    </row>
    <row r="2297">
      <c r="B2297" s="12" t="s">
        <v>2433</v>
      </c>
      <c r="C2297" s="12" t="s">
        <v>128</v>
      </c>
      <c r="D2297" s="12" t="b">
        <v>0</v>
      </c>
      <c r="E2297" s="12" t="s">
        <v>44</v>
      </c>
      <c r="H2297" s="13"/>
      <c r="I2297" s="14"/>
      <c r="J2297" s="13"/>
    </row>
    <row r="2298">
      <c r="B2298" s="12" t="s">
        <v>2434</v>
      </c>
      <c r="C2298" s="12" t="s">
        <v>128</v>
      </c>
      <c r="D2298" s="12" t="b">
        <v>0</v>
      </c>
      <c r="E2298" s="12" t="s">
        <v>29</v>
      </c>
      <c r="H2298" s="13"/>
      <c r="I2298" s="14"/>
      <c r="J2298" s="13"/>
    </row>
    <row r="2299">
      <c r="B2299" s="12" t="s">
        <v>2435</v>
      </c>
      <c r="C2299" s="12" t="s">
        <v>128</v>
      </c>
      <c r="D2299" s="12" t="b">
        <v>0</v>
      </c>
      <c r="E2299" s="12" t="s">
        <v>44</v>
      </c>
      <c r="H2299" s="13"/>
      <c r="I2299" s="14"/>
      <c r="J2299" s="13"/>
    </row>
    <row r="2300">
      <c r="B2300" s="12" t="s">
        <v>2436</v>
      </c>
      <c r="C2300" s="12" t="s">
        <v>128</v>
      </c>
      <c r="D2300" s="12" t="b">
        <v>0</v>
      </c>
      <c r="E2300" s="12" t="s">
        <v>206</v>
      </c>
      <c r="H2300" s="13"/>
      <c r="I2300" s="14"/>
      <c r="J2300" s="13"/>
    </row>
    <row r="2301">
      <c r="B2301" s="12" t="s">
        <v>2437</v>
      </c>
      <c r="C2301" s="12" t="s">
        <v>128</v>
      </c>
      <c r="D2301" s="12" t="b">
        <v>0</v>
      </c>
      <c r="E2301" s="13"/>
      <c r="H2301" s="13"/>
      <c r="I2301" s="14"/>
      <c r="J2301" s="13"/>
    </row>
    <row r="2302">
      <c r="B2302" s="12" t="s">
        <v>2438</v>
      </c>
      <c r="C2302" s="12" t="s">
        <v>128</v>
      </c>
      <c r="D2302" s="12" t="b">
        <v>0</v>
      </c>
      <c r="E2302" s="12" t="s">
        <v>206</v>
      </c>
      <c r="H2302" s="13"/>
      <c r="I2302" s="14"/>
      <c r="J2302" s="13"/>
    </row>
    <row r="2303">
      <c r="B2303" s="12" t="s">
        <v>2439</v>
      </c>
      <c r="C2303" s="12" t="s">
        <v>128</v>
      </c>
      <c r="D2303" s="12" t="b">
        <v>0</v>
      </c>
      <c r="E2303" s="13"/>
      <c r="H2303" s="13"/>
      <c r="I2303" s="14"/>
      <c r="J2303" s="13"/>
    </row>
    <row r="2304">
      <c r="B2304" s="12" t="s">
        <v>2440</v>
      </c>
      <c r="C2304" s="12" t="s">
        <v>128</v>
      </c>
      <c r="D2304" s="12" t="b">
        <v>0</v>
      </c>
      <c r="E2304" s="12" t="s">
        <v>206</v>
      </c>
      <c r="H2304" s="13"/>
      <c r="I2304" s="14"/>
      <c r="J2304" s="13"/>
    </row>
    <row r="2305">
      <c r="B2305" s="12" t="s">
        <v>2441</v>
      </c>
      <c r="C2305" s="12" t="s">
        <v>128</v>
      </c>
      <c r="D2305" s="12" t="b">
        <v>0</v>
      </c>
      <c r="E2305" s="13"/>
      <c r="H2305" s="13"/>
      <c r="I2305" s="14"/>
      <c r="J2305" s="13"/>
    </row>
    <row r="2306">
      <c r="B2306" s="12" t="s">
        <v>2442</v>
      </c>
      <c r="C2306" s="12" t="s">
        <v>128</v>
      </c>
      <c r="D2306" s="12" t="b">
        <v>0</v>
      </c>
      <c r="E2306" s="12" t="s">
        <v>206</v>
      </c>
      <c r="H2306" s="13"/>
      <c r="I2306" s="14"/>
      <c r="J2306" s="13"/>
    </row>
    <row r="2307">
      <c r="B2307" s="12" t="s">
        <v>2443</v>
      </c>
      <c r="C2307" s="12" t="s">
        <v>128</v>
      </c>
      <c r="D2307" s="12" t="b">
        <v>0</v>
      </c>
      <c r="E2307" s="13"/>
      <c r="H2307" s="13"/>
      <c r="I2307" s="14"/>
      <c r="J2307" s="13"/>
    </row>
    <row r="2308">
      <c r="B2308" s="12" t="s">
        <v>2444</v>
      </c>
      <c r="C2308" s="12" t="s">
        <v>128</v>
      </c>
      <c r="D2308" s="12" t="b">
        <v>0</v>
      </c>
      <c r="E2308" s="12" t="s">
        <v>206</v>
      </c>
      <c r="H2308" s="13"/>
      <c r="I2308" s="14"/>
      <c r="J2308" s="13"/>
    </row>
    <row r="2309">
      <c r="B2309" s="12" t="s">
        <v>2445</v>
      </c>
      <c r="C2309" s="12" t="s">
        <v>128</v>
      </c>
      <c r="D2309" s="12" t="b">
        <v>0</v>
      </c>
      <c r="E2309" s="13"/>
      <c r="H2309" s="13"/>
      <c r="I2309" s="14"/>
      <c r="J2309" s="13"/>
    </row>
    <row r="2310">
      <c r="B2310" s="12" t="s">
        <v>2446</v>
      </c>
      <c r="C2310" s="12" t="s">
        <v>128</v>
      </c>
      <c r="D2310" s="12" t="b">
        <v>0</v>
      </c>
      <c r="E2310" s="12" t="s">
        <v>206</v>
      </c>
      <c r="H2310" s="13"/>
      <c r="I2310" s="14"/>
      <c r="J2310" s="13"/>
    </row>
    <row r="2311">
      <c r="B2311" s="12" t="s">
        <v>2447</v>
      </c>
      <c r="C2311" s="12" t="s">
        <v>128</v>
      </c>
      <c r="D2311" s="12" t="b">
        <v>0</v>
      </c>
      <c r="E2311" s="13"/>
      <c r="H2311" s="13"/>
      <c r="I2311" s="14"/>
      <c r="J2311" s="13"/>
    </row>
    <row r="2312">
      <c r="B2312" s="12" t="s">
        <v>2448</v>
      </c>
      <c r="C2312" s="12" t="s">
        <v>128</v>
      </c>
      <c r="D2312" s="12" t="b">
        <v>0</v>
      </c>
      <c r="E2312" s="12" t="s">
        <v>206</v>
      </c>
      <c r="H2312" s="13"/>
      <c r="I2312" s="14"/>
      <c r="J2312" s="13"/>
    </row>
    <row r="2313">
      <c r="B2313" s="12" t="s">
        <v>2449</v>
      </c>
      <c r="C2313" s="12" t="s">
        <v>128</v>
      </c>
      <c r="D2313" s="12" t="b">
        <v>0</v>
      </c>
      <c r="E2313" s="13"/>
      <c r="H2313" s="13"/>
      <c r="I2313" s="14"/>
      <c r="J2313" s="13"/>
    </row>
    <row r="2314">
      <c r="B2314" s="12" t="s">
        <v>2450</v>
      </c>
      <c r="C2314" s="12" t="s">
        <v>128</v>
      </c>
      <c r="D2314" s="12" t="b">
        <v>0</v>
      </c>
      <c r="E2314" s="12" t="s">
        <v>206</v>
      </c>
      <c r="H2314" s="13"/>
      <c r="I2314" s="14"/>
      <c r="J2314" s="13"/>
    </row>
    <row r="2315">
      <c r="B2315" s="12" t="s">
        <v>2451</v>
      </c>
      <c r="C2315" s="12" t="s">
        <v>128</v>
      </c>
      <c r="D2315" s="12" t="b">
        <v>0</v>
      </c>
      <c r="E2315" s="13"/>
      <c r="H2315" s="13"/>
      <c r="I2315" s="14"/>
      <c r="J2315" s="13"/>
    </row>
    <row r="2316">
      <c r="B2316" s="12" t="s">
        <v>2452</v>
      </c>
      <c r="C2316" s="12" t="s">
        <v>128</v>
      </c>
      <c r="D2316" s="12" t="b">
        <v>0</v>
      </c>
      <c r="E2316" s="12" t="s">
        <v>206</v>
      </c>
      <c r="H2316" s="13"/>
      <c r="I2316" s="14"/>
      <c r="J2316" s="13"/>
    </row>
    <row r="2317">
      <c r="B2317" s="12" t="s">
        <v>2453</v>
      </c>
      <c r="C2317" s="12" t="s">
        <v>128</v>
      </c>
      <c r="D2317" s="12" t="b">
        <v>0</v>
      </c>
      <c r="E2317" s="13"/>
      <c r="H2317" s="13"/>
      <c r="I2317" s="14"/>
      <c r="J2317" s="13"/>
    </row>
    <row r="2318">
      <c r="B2318" s="12" t="s">
        <v>2454</v>
      </c>
      <c r="C2318" s="12" t="s">
        <v>128</v>
      </c>
      <c r="D2318" s="12" t="b">
        <v>0</v>
      </c>
      <c r="E2318" s="12" t="s">
        <v>1171</v>
      </c>
      <c r="H2318" s="13"/>
      <c r="I2318" s="14"/>
      <c r="J2318" s="13"/>
    </row>
    <row r="2319">
      <c r="B2319" s="12" t="s">
        <v>2455</v>
      </c>
      <c r="C2319" s="12" t="s">
        <v>128</v>
      </c>
      <c r="D2319" s="12" t="b">
        <v>0</v>
      </c>
      <c r="E2319" s="12" t="s">
        <v>19</v>
      </c>
      <c r="H2319" s="13"/>
      <c r="I2319" s="14"/>
      <c r="J2319" s="13"/>
    </row>
    <row r="2320">
      <c r="B2320" s="12" t="s">
        <v>2456</v>
      </c>
      <c r="C2320" s="12" t="s">
        <v>128</v>
      </c>
      <c r="D2320" s="12" t="b">
        <v>0</v>
      </c>
      <c r="E2320" s="12" t="s">
        <v>206</v>
      </c>
      <c r="H2320" s="13"/>
      <c r="I2320" s="14"/>
      <c r="J2320" s="13"/>
    </row>
    <row r="2321">
      <c r="B2321" s="12" t="s">
        <v>2457</v>
      </c>
      <c r="C2321" s="12" t="s">
        <v>128</v>
      </c>
      <c r="D2321" s="12" t="b">
        <v>0</v>
      </c>
      <c r="E2321" s="13"/>
      <c r="H2321" s="13"/>
      <c r="I2321" s="14"/>
      <c r="J2321" s="13"/>
    </row>
    <row r="2322">
      <c r="B2322" s="12" t="s">
        <v>2458</v>
      </c>
      <c r="C2322" s="12" t="s">
        <v>128</v>
      </c>
      <c r="D2322" s="12" t="b">
        <v>0</v>
      </c>
      <c r="E2322" s="12" t="s">
        <v>206</v>
      </c>
      <c r="H2322" s="13"/>
      <c r="I2322" s="14"/>
      <c r="J2322" s="13"/>
    </row>
    <row r="2323">
      <c r="B2323" s="12" t="s">
        <v>2459</v>
      </c>
      <c r="C2323" s="12" t="s">
        <v>128</v>
      </c>
      <c r="D2323" s="12" t="b">
        <v>0</v>
      </c>
      <c r="E2323" s="13"/>
      <c r="H2323" s="13"/>
      <c r="I2323" s="14"/>
      <c r="J2323" s="13"/>
    </row>
    <row r="2324">
      <c r="B2324" s="12" t="s">
        <v>2460</v>
      </c>
      <c r="C2324" s="12" t="s">
        <v>128</v>
      </c>
      <c r="D2324" s="12" t="b">
        <v>0</v>
      </c>
      <c r="E2324" s="12" t="s">
        <v>206</v>
      </c>
      <c r="H2324" s="13"/>
      <c r="I2324" s="14"/>
      <c r="J2324" s="13"/>
    </row>
    <row r="2325">
      <c r="B2325" s="12" t="s">
        <v>2461</v>
      </c>
      <c r="C2325" s="12" t="s">
        <v>128</v>
      </c>
      <c r="D2325" s="12" t="b">
        <v>0</v>
      </c>
      <c r="E2325" s="13"/>
      <c r="H2325" s="13"/>
      <c r="I2325" s="14"/>
      <c r="J2325" s="13"/>
    </row>
    <row r="2326">
      <c r="B2326" s="12" t="s">
        <v>2462</v>
      </c>
      <c r="C2326" s="12" t="s">
        <v>128</v>
      </c>
      <c r="D2326" s="12" t="b">
        <v>0</v>
      </c>
      <c r="E2326" s="12" t="s">
        <v>206</v>
      </c>
      <c r="H2326" s="13"/>
      <c r="I2326" s="14"/>
      <c r="J2326" s="13"/>
    </row>
    <row r="2327">
      <c r="B2327" s="12" t="s">
        <v>2463</v>
      </c>
      <c r="C2327" s="12" t="s">
        <v>128</v>
      </c>
      <c r="D2327" s="12" t="b">
        <v>0</v>
      </c>
      <c r="E2327" s="13"/>
      <c r="H2327" s="13"/>
      <c r="I2327" s="14"/>
      <c r="J2327" s="13"/>
    </row>
    <row r="2328">
      <c r="B2328" s="12" t="s">
        <v>2464</v>
      </c>
      <c r="C2328" s="12" t="s">
        <v>128</v>
      </c>
      <c r="D2328" s="12" t="b">
        <v>0</v>
      </c>
      <c r="E2328" s="12" t="s">
        <v>206</v>
      </c>
      <c r="H2328" s="13"/>
      <c r="I2328" s="14"/>
      <c r="J2328" s="13"/>
    </row>
    <row r="2329">
      <c r="B2329" s="12" t="s">
        <v>2465</v>
      </c>
      <c r="C2329" s="12" t="s">
        <v>128</v>
      </c>
      <c r="D2329" s="12" t="b">
        <v>0</v>
      </c>
      <c r="E2329" s="13"/>
      <c r="H2329" s="13"/>
      <c r="I2329" s="14"/>
      <c r="J2329" s="13"/>
    </row>
    <row r="2330">
      <c r="B2330" s="12" t="s">
        <v>2466</v>
      </c>
      <c r="C2330" s="12" t="s">
        <v>128</v>
      </c>
      <c r="D2330" s="12" t="b">
        <v>0</v>
      </c>
      <c r="E2330" s="13"/>
      <c r="H2330" s="13"/>
      <c r="I2330" s="14"/>
      <c r="J2330" s="13"/>
    </row>
    <row r="2331">
      <c r="B2331" s="12" t="s">
        <v>2467</v>
      </c>
      <c r="C2331" s="12" t="s">
        <v>128</v>
      </c>
      <c r="D2331" s="12" t="b">
        <v>0</v>
      </c>
      <c r="E2331" s="12" t="s">
        <v>206</v>
      </c>
      <c r="H2331" s="13"/>
      <c r="I2331" s="14"/>
      <c r="J2331" s="13"/>
    </row>
    <row r="2332">
      <c r="B2332" s="12" t="s">
        <v>2468</v>
      </c>
      <c r="C2332" s="12" t="s">
        <v>128</v>
      </c>
      <c r="D2332" s="12" t="b">
        <v>0</v>
      </c>
      <c r="E2332" s="13"/>
      <c r="H2332" s="13"/>
      <c r="I2332" s="14"/>
      <c r="J2332" s="13"/>
    </row>
    <row r="2333">
      <c r="B2333" s="12" t="s">
        <v>2469</v>
      </c>
      <c r="C2333" s="12" t="s">
        <v>128</v>
      </c>
      <c r="D2333" s="12" t="b">
        <v>0</v>
      </c>
      <c r="E2333" s="12" t="s">
        <v>206</v>
      </c>
      <c r="H2333" s="13"/>
      <c r="I2333" s="14"/>
      <c r="J2333" s="13"/>
    </row>
    <row r="2334">
      <c r="B2334" s="12" t="s">
        <v>2470</v>
      </c>
      <c r="C2334" s="12" t="s">
        <v>128</v>
      </c>
      <c r="D2334" s="12" t="b">
        <v>0</v>
      </c>
      <c r="E2334" s="13"/>
      <c r="H2334" s="13"/>
      <c r="I2334" s="14"/>
      <c r="J2334" s="13"/>
    </row>
    <row r="2335">
      <c r="B2335" s="12" t="s">
        <v>2471</v>
      </c>
      <c r="C2335" s="12" t="s">
        <v>128</v>
      </c>
      <c r="D2335" s="12" t="b">
        <v>0</v>
      </c>
      <c r="E2335" s="12" t="s">
        <v>206</v>
      </c>
      <c r="H2335" s="13"/>
      <c r="I2335" s="14"/>
      <c r="J2335" s="13"/>
    </row>
    <row r="2336">
      <c r="B2336" s="12" t="s">
        <v>2472</v>
      </c>
      <c r="C2336" s="12" t="s">
        <v>128</v>
      </c>
      <c r="D2336" s="12" t="b">
        <v>0</v>
      </c>
      <c r="E2336" s="13"/>
      <c r="H2336" s="13"/>
      <c r="I2336" s="14"/>
      <c r="J2336" s="13"/>
    </row>
    <row r="2337">
      <c r="B2337" s="12" t="s">
        <v>2473</v>
      </c>
      <c r="C2337" s="12" t="s">
        <v>128</v>
      </c>
      <c r="D2337" s="12" t="b">
        <v>0</v>
      </c>
      <c r="E2337" s="12" t="s">
        <v>206</v>
      </c>
      <c r="H2337" s="13"/>
      <c r="I2337" s="14"/>
      <c r="J2337" s="13"/>
    </row>
    <row r="2338">
      <c r="B2338" s="12" t="s">
        <v>2474</v>
      </c>
      <c r="C2338" s="12" t="s">
        <v>128</v>
      </c>
      <c r="D2338" s="12" t="b">
        <v>0</v>
      </c>
      <c r="E2338" s="13"/>
      <c r="H2338" s="13"/>
      <c r="I2338" s="14"/>
      <c r="J2338" s="13"/>
    </row>
    <row r="2339">
      <c r="B2339" s="12" t="s">
        <v>2475</v>
      </c>
      <c r="C2339" s="12" t="s">
        <v>128</v>
      </c>
      <c r="D2339" s="12" t="b">
        <v>0</v>
      </c>
      <c r="E2339" s="12" t="s">
        <v>206</v>
      </c>
      <c r="H2339" s="13"/>
      <c r="I2339" s="14"/>
      <c r="J2339" s="13"/>
    </row>
    <row r="2340">
      <c r="B2340" s="12" t="s">
        <v>2476</v>
      </c>
      <c r="C2340" s="12" t="s">
        <v>128</v>
      </c>
      <c r="D2340" s="12" t="b">
        <v>0</v>
      </c>
      <c r="E2340" s="13"/>
      <c r="H2340" s="13"/>
      <c r="I2340" s="14"/>
      <c r="J2340" s="13"/>
    </row>
    <row r="2341">
      <c r="B2341" s="12" t="s">
        <v>2477</v>
      </c>
      <c r="C2341" s="12" t="s">
        <v>128</v>
      </c>
      <c r="D2341" s="12" t="b">
        <v>0</v>
      </c>
      <c r="E2341" s="12" t="s">
        <v>2478</v>
      </c>
      <c r="H2341" s="13"/>
      <c r="I2341" s="14"/>
      <c r="J2341" s="13"/>
    </row>
    <row r="2342">
      <c r="B2342" s="12" t="s">
        <v>2479</v>
      </c>
      <c r="C2342" s="12" t="s">
        <v>128</v>
      </c>
      <c r="D2342" s="12" t="b">
        <v>0</v>
      </c>
      <c r="E2342" s="12" t="s">
        <v>2480</v>
      </c>
      <c r="H2342" s="13"/>
      <c r="I2342" s="14"/>
      <c r="J2342" s="13"/>
    </row>
    <row r="2343">
      <c r="B2343" s="12" t="s">
        <v>2481</v>
      </c>
      <c r="C2343" s="12" t="s">
        <v>128</v>
      </c>
      <c r="D2343" s="12" t="b">
        <v>0</v>
      </c>
      <c r="E2343" s="12" t="s">
        <v>1670</v>
      </c>
      <c r="H2343" s="13"/>
      <c r="I2343" s="14"/>
      <c r="J2343" s="13"/>
    </row>
    <row r="2344">
      <c r="B2344" s="12" t="s">
        <v>2482</v>
      </c>
      <c r="C2344" s="12" t="s">
        <v>128</v>
      </c>
      <c r="D2344" s="12" t="b">
        <v>0</v>
      </c>
      <c r="E2344" s="12" t="s">
        <v>94</v>
      </c>
      <c r="H2344" s="13"/>
      <c r="I2344" s="14"/>
      <c r="J2344" s="13"/>
    </row>
    <row r="2345">
      <c r="B2345" s="12" t="s">
        <v>2483</v>
      </c>
      <c r="C2345" s="12" t="s">
        <v>128</v>
      </c>
      <c r="D2345" s="12" t="b">
        <v>0</v>
      </c>
      <c r="E2345" s="12" t="s">
        <v>2484</v>
      </c>
      <c r="H2345" s="13"/>
      <c r="I2345" s="14"/>
      <c r="J2345" s="13"/>
    </row>
    <row r="2346">
      <c r="B2346" s="12" t="s">
        <v>2485</v>
      </c>
      <c r="C2346" s="12" t="s">
        <v>128</v>
      </c>
      <c r="D2346" s="12" t="b">
        <v>0</v>
      </c>
      <c r="E2346" s="12" t="s">
        <v>32</v>
      </c>
      <c r="H2346" s="13"/>
      <c r="I2346" s="14"/>
      <c r="J2346" s="13"/>
    </row>
    <row r="2347">
      <c r="B2347" s="12" t="s">
        <v>2486</v>
      </c>
      <c r="C2347" s="12" t="s">
        <v>128</v>
      </c>
      <c r="D2347" s="12" t="b">
        <v>0</v>
      </c>
      <c r="E2347" s="12" t="s">
        <v>206</v>
      </c>
      <c r="H2347" s="13"/>
      <c r="I2347" s="14"/>
      <c r="J2347" s="13"/>
    </row>
    <row r="2348">
      <c r="B2348" s="12" t="s">
        <v>2487</v>
      </c>
      <c r="C2348" s="12" t="s">
        <v>128</v>
      </c>
      <c r="D2348" s="12" t="b">
        <v>0</v>
      </c>
      <c r="E2348" s="13"/>
      <c r="H2348" s="13"/>
      <c r="I2348" s="14"/>
      <c r="J2348" s="13"/>
    </row>
    <row r="2349">
      <c r="B2349" s="12" t="s">
        <v>2488</v>
      </c>
      <c r="C2349" s="12" t="s">
        <v>128</v>
      </c>
      <c r="D2349" s="12" t="b">
        <v>0</v>
      </c>
      <c r="E2349" s="12" t="s">
        <v>206</v>
      </c>
      <c r="H2349" s="13"/>
      <c r="I2349" s="14"/>
      <c r="J2349" s="13"/>
    </row>
    <row r="2350">
      <c r="B2350" s="12" t="s">
        <v>2489</v>
      </c>
      <c r="C2350" s="12" t="s">
        <v>128</v>
      </c>
      <c r="D2350" s="12" t="b">
        <v>0</v>
      </c>
      <c r="E2350" s="13"/>
      <c r="H2350" s="13"/>
      <c r="I2350" s="14"/>
      <c r="J2350" s="13"/>
    </row>
    <row r="2351">
      <c r="B2351" s="12" t="s">
        <v>2490</v>
      </c>
      <c r="C2351" s="12" t="s">
        <v>128</v>
      </c>
      <c r="D2351" s="12" t="b">
        <v>0</v>
      </c>
      <c r="E2351" s="12" t="s">
        <v>794</v>
      </c>
      <c r="H2351" s="13"/>
      <c r="I2351" s="14"/>
      <c r="J2351" s="13"/>
    </row>
    <row r="2352">
      <c r="B2352" s="12" t="s">
        <v>2491</v>
      </c>
      <c r="C2352" s="12" t="s">
        <v>128</v>
      </c>
      <c r="D2352" s="12" t="b">
        <v>0</v>
      </c>
      <c r="E2352" s="12" t="s">
        <v>141</v>
      </c>
      <c r="H2352" s="13"/>
      <c r="I2352" s="14"/>
      <c r="J2352" s="13"/>
    </row>
    <row r="2353">
      <c r="B2353" s="12" t="s">
        <v>2492</v>
      </c>
      <c r="C2353" s="12" t="s">
        <v>128</v>
      </c>
      <c r="D2353" s="12" t="b">
        <v>0</v>
      </c>
      <c r="E2353" s="12" t="s">
        <v>206</v>
      </c>
      <c r="H2353" s="13"/>
      <c r="I2353" s="14"/>
      <c r="J2353" s="13"/>
    </row>
    <row r="2354">
      <c r="B2354" s="12" t="s">
        <v>2493</v>
      </c>
      <c r="C2354" s="12" t="s">
        <v>128</v>
      </c>
      <c r="D2354" s="12" t="b">
        <v>0</v>
      </c>
      <c r="E2354" s="13"/>
      <c r="H2354" s="13"/>
      <c r="I2354" s="14"/>
      <c r="J2354" s="13"/>
    </row>
    <row r="2355">
      <c r="B2355" s="12" t="s">
        <v>2494</v>
      </c>
      <c r="C2355" s="12" t="s">
        <v>128</v>
      </c>
      <c r="D2355" s="12" t="b">
        <v>0</v>
      </c>
      <c r="E2355" s="12" t="s">
        <v>1670</v>
      </c>
      <c r="H2355" s="13"/>
      <c r="I2355" s="14"/>
      <c r="J2355" s="13"/>
    </row>
    <row r="2356">
      <c r="B2356" s="12" t="s">
        <v>2495</v>
      </c>
      <c r="C2356" s="12" t="s">
        <v>128</v>
      </c>
      <c r="D2356" s="12" t="b">
        <v>0</v>
      </c>
      <c r="E2356" s="12" t="s">
        <v>94</v>
      </c>
      <c r="H2356" s="13"/>
      <c r="I2356" s="14"/>
      <c r="J2356" s="13"/>
    </row>
    <row r="2357">
      <c r="B2357" s="12" t="s">
        <v>2496</v>
      </c>
      <c r="C2357" s="12" t="s">
        <v>128</v>
      </c>
      <c r="D2357" s="12" t="b">
        <v>0</v>
      </c>
      <c r="E2357" s="12" t="s">
        <v>206</v>
      </c>
      <c r="H2357" s="13"/>
      <c r="I2357" s="14"/>
      <c r="J2357" s="13"/>
    </row>
    <row r="2358">
      <c r="B2358" s="12" t="s">
        <v>2497</v>
      </c>
      <c r="C2358" s="12" t="s">
        <v>128</v>
      </c>
      <c r="D2358" s="12" t="b">
        <v>0</v>
      </c>
      <c r="E2358" s="13"/>
      <c r="H2358" s="13"/>
      <c r="I2358" s="14"/>
      <c r="J2358" s="13"/>
    </row>
    <row r="2359">
      <c r="B2359" s="12" t="s">
        <v>2498</v>
      </c>
      <c r="C2359" s="12" t="s">
        <v>128</v>
      </c>
      <c r="D2359" s="12" t="b">
        <v>0</v>
      </c>
      <c r="E2359" s="12" t="s">
        <v>206</v>
      </c>
      <c r="H2359" s="13"/>
      <c r="I2359" s="14"/>
      <c r="J2359" s="13"/>
    </row>
    <row r="2360">
      <c r="B2360" s="12" t="s">
        <v>2499</v>
      </c>
      <c r="C2360" s="12" t="s">
        <v>128</v>
      </c>
      <c r="D2360" s="12" t="b">
        <v>0</v>
      </c>
      <c r="E2360" s="13"/>
      <c r="H2360" s="13"/>
      <c r="I2360" s="14"/>
      <c r="J2360" s="13"/>
    </row>
    <row r="2361">
      <c r="B2361" s="12" t="s">
        <v>2500</v>
      </c>
      <c r="C2361" s="12" t="s">
        <v>128</v>
      </c>
      <c r="D2361" s="12" t="b">
        <v>0</v>
      </c>
      <c r="E2361" s="12" t="s">
        <v>206</v>
      </c>
      <c r="H2361" s="13"/>
      <c r="I2361" s="14"/>
      <c r="J2361" s="13"/>
    </row>
    <row r="2362">
      <c r="B2362" s="12" t="s">
        <v>2501</v>
      </c>
      <c r="C2362" s="12" t="s">
        <v>128</v>
      </c>
      <c r="D2362" s="12" t="b">
        <v>0</v>
      </c>
      <c r="E2362" s="13"/>
      <c r="H2362" s="13"/>
      <c r="I2362" s="14"/>
      <c r="J2362" s="13"/>
    </row>
    <row r="2363">
      <c r="B2363" s="12" t="s">
        <v>2502</v>
      </c>
      <c r="C2363" s="12" t="s">
        <v>128</v>
      </c>
      <c r="D2363" s="12" t="b">
        <v>0</v>
      </c>
      <c r="E2363" s="12" t="s">
        <v>206</v>
      </c>
      <c r="H2363" s="13"/>
      <c r="I2363" s="14"/>
      <c r="J2363" s="13"/>
    </row>
    <row r="2364">
      <c r="B2364" s="12" t="s">
        <v>2503</v>
      </c>
      <c r="C2364" s="12" t="s">
        <v>128</v>
      </c>
      <c r="D2364" s="12" t="b">
        <v>0</v>
      </c>
      <c r="E2364" s="13"/>
      <c r="H2364" s="13"/>
      <c r="I2364" s="14"/>
      <c r="J2364" s="13"/>
    </row>
    <row r="2365">
      <c r="B2365" s="12" t="s">
        <v>2504</v>
      </c>
      <c r="C2365" s="12" t="s">
        <v>128</v>
      </c>
      <c r="D2365" s="12" t="b">
        <v>0</v>
      </c>
      <c r="E2365" s="12" t="s">
        <v>206</v>
      </c>
      <c r="H2365" s="13"/>
      <c r="I2365" s="14"/>
      <c r="J2365" s="13"/>
    </row>
    <row r="2366">
      <c r="B2366" s="12" t="s">
        <v>2505</v>
      </c>
      <c r="C2366" s="12" t="s">
        <v>128</v>
      </c>
      <c r="D2366" s="12" t="b">
        <v>0</v>
      </c>
      <c r="E2366" s="13"/>
      <c r="H2366" s="13"/>
      <c r="I2366" s="14"/>
      <c r="J2366" s="13"/>
    </row>
    <row r="2367">
      <c r="B2367" s="12" t="s">
        <v>2506</v>
      </c>
      <c r="C2367" s="12" t="s">
        <v>128</v>
      </c>
      <c r="D2367" s="12" t="b">
        <v>0</v>
      </c>
      <c r="E2367" s="12" t="s">
        <v>206</v>
      </c>
      <c r="H2367" s="13"/>
      <c r="I2367" s="14"/>
      <c r="J2367" s="13"/>
    </row>
    <row r="2368">
      <c r="B2368" s="12" t="s">
        <v>2507</v>
      </c>
      <c r="C2368" s="12" t="s">
        <v>128</v>
      </c>
      <c r="D2368" s="12" t="b">
        <v>0</v>
      </c>
      <c r="E2368" s="13"/>
      <c r="H2368" s="13"/>
      <c r="I2368" s="14"/>
      <c r="J2368" s="13"/>
    </row>
    <row r="2369">
      <c r="B2369" s="12" t="s">
        <v>2508</v>
      </c>
      <c r="C2369" s="12" t="s">
        <v>128</v>
      </c>
      <c r="D2369" s="12" t="b">
        <v>0</v>
      </c>
      <c r="E2369" s="12" t="s">
        <v>984</v>
      </c>
      <c r="H2369" s="13"/>
      <c r="I2369" s="14"/>
      <c r="J2369" s="13"/>
    </row>
    <row r="2370">
      <c r="B2370" s="12" t="s">
        <v>2509</v>
      </c>
      <c r="C2370" s="12" t="s">
        <v>128</v>
      </c>
      <c r="D2370" s="12" t="b">
        <v>0</v>
      </c>
      <c r="E2370" s="12" t="s">
        <v>144</v>
      </c>
      <c r="H2370" s="13"/>
      <c r="I2370" s="14"/>
      <c r="J2370" s="13"/>
    </row>
    <row r="2371">
      <c r="B2371" s="12" t="s">
        <v>2510</v>
      </c>
      <c r="C2371" s="12" t="s">
        <v>128</v>
      </c>
      <c r="D2371" s="12" t="b">
        <v>0</v>
      </c>
      <c r="E2371" s="12" t="s">
        <v>206</v>
      </c>
      <c r="H2371" s="13"/>
      <c r="I2371" s="14"/>
      <c r="J2371" s="13"/>
    </row>
    <row r="2372">
      <c r="B2372" s="12" t="s">
        <v>2511</v>
      </c>
      <c r="C2372" s="12" t="s">
        <v>128</v>
      </c>
      <c r="D2372" s="12" t="b">
        <v>0</v>
      </c>
      <c r="E2372" s="13"/>
      <c r="H2372" s="13"/>
      <c r="I2372" s="14"/>
      <c r="J2372" s="13"/>
    </row>
    <row r="2373">
      <c r="B2373" s="12" t="s">
        <v>2512</v>
      </c>
      <c r="C2373" s="12" t="s">
        <v>128</v>
      </c>
      <c r="D2373" s="12" t="b">
        <v>0</v>
      </c>
      <c r="E2373" s="12" t="s">
        <v>29</v>
      </c>
      <c r="H2373" s="13"/>
      <c r="I2373" s="14"/>
      <c r="J2373" s="13"/>
    </row>
    <row r="2374">
      <c r="B2374" s="12" t="s">
        <v>2513</v>
      </c>
      <c r="C2374" s="12" t="s">
        <v>128</v>
      </c>
      <c r="D2374" s="12" t="b">
        <v>0</v>
      </c>
      <c r="E2374" s="12" t="s">
        <v>44</v>
      </c>
      <c r="H2374" s="13"/>
      <c r="I2374" s="14"/>
      <c r="J2374" s="13"/>
    </row>
    <row r="2375">
      <c r="B2375" s="12" t="s">
        <v>2514</v>
      </c>
      <c r="C2375" s="12" t="s">
        <v>128</v>
      </c>
      <c r="D2375" s="12" t="b">
        <v>0</v>
      </c>
      <c r="E2375" s="12" t="s">
        <v>334</v>
      </c>
      <c r="H2375" s="13"/>
      <c r="I2375" s="14"/>
      <c r="J2375" s="13"/>
    </row>
    <row r="2376">
      <c r="B2376" s="12" t="s">
        <v>2515</v>
      </c>
      <c r="C2376" s="12" t="s">
        <v>128</v>
      </c>
      <c r="D2376" s="12" t="b">
        <v>0</v>
      </c>
      <c r="E2376" s="12" t="s">
        <v>339</v>
      </c>
      <c r="H2376" s="13"/>
      <c r="I2376" s="14"/>
      <c r="J2376" s="13"/>
    </row>
    <row r="2377">
      <c r="B2377" s="12" t="s">
        <v>2516</v>
      </c>
      <c r="C2377" s="12" t="s">
        <v>128</v>
      </c>
      <c r="D2377" s="12" t="b">
        <v>0</v>
      </c>
      <c r="E2377" s="12" t="s">
        <v>206</v>
      </c>
      <c r="H2377" s="13"/>
      <c r="I2377" s="14"/>
      <c r="J2377" s="13"/>
    </row>
    <row r="2378">
      <c r="B2378" s="12" t="s">
        <v>2517</v>
      </c>
      <c r="C2378" s="12" t="s">
        <v>128</v>
      </c>
      <c r="D2378" s="12" t="b">
        <v>0</v>
      </c>
      <c r="E2378" s="13"/>
      <c r="H2378" s="13"/>
      <c r="I2378" s="14"/>
      <c r="J2378" s="13"/>
    </row>
    <row r="2379">
      <c r="B2379" s="12" t="s">
        <v>2518</v>
      </c>
      <c r="C2379" s="12" t="s">
        <v>128</v>
      </c>
      <c r="D2379" s="12" t="b">
        <v>0</v>
      </c>
      <c r="E2379" s="12" t="s">
        <v>206</v>
      </c>
      <c r="H2379" s="13"/>
      <c r="I2379" s="14"/>
      <c r="J2379" s="13"/>
    </row>
    <row r="2380">
      <c r="B2380" s="12" t="s">
        <v>2519</v>
      </c>
      <c r="C2380" s="12" t="s">
        <v>128</v>
      </c>
      <c r="D2380" s="12" t="b">
        <v>0</v>
      </c>
      <c r="E2380" s="13"/>
      <c r="H2380" s="13"/>
      <c r="I2380" s="14"/>
      <c r="J2380" s="13"/>
    </row>
    <row r="2381">
      <c r="B2381" s="12" t="s">
        <v>2520</v>
      </c>
      <c r="C2381" s="12" t="s">
        <v>128</v>
      </c>
      <c r="D2381" s="12" t="b">
        <v>0</v>
      </c>
      <c r="E2381" s="12" t="s">
        <v>206</v>
      </c>
      <c r="H2381" s="13"/>
      <c r="I2381" s="14"/>
      <c r="J2381" s="13"/>
    </row>
    <row r="2382">
      <c r="B2382" s="12" t="s">
        <v>2521</v>
      </c>
      <c r="C2382" s="12" t="s">
        <v>128</v>
      </c>
      <c r="D2382" s="12" t="b">
        <v>0</v>
      </c>
      <c r="E2382" s="13"/>
      <c r="H2382" s="13"/>
      <c r="I2382" s="14"/>
      <c r="J2382" s="13"/>
    </row>
    <row r="2383">
      <c r="B2383" s="12" t="s">
        <v>2522</v>
      </c>
      <c r="C2383" s="12" t="s">
        <v>128</v>
      </c>
      <c r="D2383" s="12" t="b">
        <v>0</v>
      </c>
      <c r="E2383" s="12" t="s">
        <v>206</v>
      </c>
      <c r="H2383" s="13"/>
      <c r="I2383" s="14"/>
      <c r="J2383" s="13"/>
    </row>
    <row r="2384">
      <c r="B2384" s="12" t="s">
        <v>2523</v>
      </c>
      <c r="C2384" s="12" t="s">
        <v>128</v>
      </c>
      <c r="D2384" s="12" t="b">
        <v>0</v>
      </c>
      <c r="E2384" s="12" t="s">
        <v>2403</v>
      </c>
      <c r="H2384" s="13"/>
      <c r="I2384" s="14"/>
      <c r="J2384" s="13"/>
    </row>
    <row r="2385">
      <c r="B2385" s="12" t="s">
        <v>2524</v>
      </c>
      <c r="C2385" s="12" t="s">
        <v>128</v>
      </c>
      <c r="D2385" s="12" t="b">
        <v>0</v>
      </c>
      <c r="E2385" s="12" t="s">
        <v>1830</v>
      </c>
      <c r="H2385" s="13"/>
      <c r="I2385" s="14"/>
      <c r="J2385" s="13"/>
    </row>
    <row r="2386">
      <c r="B2386" s="12" t="s">
        <v>2525</v>
      </c>
      <c r="C2386" s="12" t="s">
        <v>128</v>
      </c>
      <c r="D2386" s="12" t="b">
        <v>0</v>
      </c>
      <c r="E2386" s="12" t="s">
        <v>206</v>
      </c>
      <c r="H2386" s="13"/>
      <c r="I2386" s="14"/>
      <c r="J2386" s="13"/>
    </row>
    <row r="2387">
      <c r="B2387" s="12" t="s">
        <v>2526</v>
      </c>
      <c r="C2387" s="12" t="s">
        <v>128</v>
      </c>
      <c r="D2387" s="12" t="b">
        <v>0</v>
      </c>
      <c r="E2387" s="13"/>
      <c r="H2387" s="13"/>
      <c r="I2387" s="14"/>
      <c r="J2387" s="13"/>
    </row>
    <row r="2388">
      <c r="B2388" s="12" t="s">
        <v>2527</v>
      </c>
      <c r="C2388" s="12" t="s">
        <v>128</v>
      </c>
      <c r="D2388" s="12" t="b">
        <v>0</v>
      </c>
      <c r="E2388" s="12" t="s">
        <v>794</v>
      </c>
      <c r="H2388" s="13"/>
      <c r="I2388" s="14"/>
      <c r="J2388" s="13"/>
    </row>
    <row r="2389">
      <c r="B2389" s="12" t="s">
        <v>2528</v>
      </c>
      <c r="C2389" s="12" t="s">
        <v>128</v>
      </c>
      <c r="D2389" s="12" t="b">
        <v>0</v>
      </c>
      <c r="E2389" s="12" t="s">
        <v>141</v>
      </c>
      <c r="H2389" s="13"/>
      <c r="I2389" s="14"/>
      <c r="J2389" s="13"/>
    </row>
    <row r="2390">
      <c r="B2390" s="12" t="s">
        <v>2529</v>
      </c>
      <c r="C2390" s="12" t="s">
        <v>128</v>
      </c>
      <c r="D2390" s="12" t="b">
        <v>0</v>
      </c>
      <c r="E2390" s="12" t="s">
        <v>794</v>
      </c>
      <c r="H2390" s="13"/>
      <c r="I2390" s="14"/>
      <c r="J2390" s="13"/>
    </row>
    <row r="2391">
      <c r="B2391" s="12" t="s">
        <v>2530</v>
      </c>
      <c r="C2391" s="12" t="s">
        <v>128</v>
      </c>
      <c r="D2391" s="12" t="b">
        <v>0</v>
      </c>
      <c r="E2391" s="12" t="s">
        <v>141</v>
      </c>
      <c r="H2391" s="13"/>
      <c r="I2391" s="14"/>
      <c r="J2391" s="13"/>
    </row>
    <row r="2392">
      <c r="B2392" s="12" t="s">
        <v>2531</v>
      </c>
      <c r="C2392" s="12" t="s">
        <v>128</v>
      </c>
      <c r="D2392" s="12" t="b">
        <v>0</v>
      </c>
      <c r="E2392" s="12" t="s">
        <v>206</v>
      </c>
      <c r="H2392" s="13"/>
      <c r="I2392" s="14"/>
      <c r="J2392" s="13"/>
    </row>
    <row r="2393">
      <c r="B2393" s="12" t="s">
        <v>2532</v>
      </c>
      <c r="C2393" s="12" t="s">
        <v>128</v>
      </c>
      <c r="D2393" s="12" t="b">
        <v>0</v>
      </c>
      <c r="E2393" s="13"/>
      <c r="H2393" s="13"/>
      <c r="I2393" s="14"/>
      <c r="J2393" s="13"/>
    </row>
    <row r="2394">
      <c r="B2394" s="12" t="s">
        <v>2533</v>
      </c>
      <c r="C2394" s="12" t="s">
        <v>128</v>
      </c>
      <c r="D2394" s="12" t="b">
        <v>0</v>
      </c>
      <c r="E2394" s="13"/>
      <c r="H2394" s="13"/>
      <c r="I2394" s="14"/>
      <c r="J2394" s="13"/>
    </row>
    <row r="2395">
      <c r="B2395" s="12" t="s">
        <v>2534</v>
      </c>
      <c r="C2395" s="12" t="s">
        <v>128</v>
      </c>
      <c r="D2395" s="12" t="b">
        <v>0</v>
      </c>
      <c r="E2395" s="12" t="s">
        <v>206</v>
      </c>
      <c r="H2395" s="13"/>
      <c r="I2395" s="14"/>
      <c r="J2395" s="13"/>
    </row>
    <row r="2396">
      <c r="B2396" s="12" t="s">
        <v>2535</v>
      </c>
      <c r="C2396" s="12" t="s">
        <v>128</v>
      </c>
      <c r="D2396" s="12" t="b">
        <v>0</v>
      </c>
      <c r="E2396" s="13"/>
      <c r="H2396" s="13"/>
      <c r="I2396" s="14"/>
      <c r="J2396" s="13"/>
    </row>
    <row r="2397">
      <c r="B2397" s="12" t="s">
        <v>2536</v>
      </c>
      <c r="C2397" s="12" t="s">
        <v>128</v>
      </c>
      <c r="D2397" s="12" t="b">
        <v>0</v>
      </c>
      <c r="E2397" s="12" t="s">
        <v>29</v>
      </c>
      <c r="H2397" s="13"/>
      <c r="I2397" s="14"/>
      <c r="J2397" s="13"/>
    </row>
    <row r="2398">
      <c r="B2398" s="12" t="s">
        <v>2537</v>
      </c>
      <c r="C2398" s="12" t="s">
        <v>128</v>
      </c>
      <c r="D2398" s="12" t="b">
        <v>0</v>
      </c>
      <c r="E2398" s="12" t="s">
        <v>44</v>
      </c>
      <c r="H2398" s="13"/>
      <c r="I2398" s="14"/>
      <c r="J2398" s="13"/>
    </row>
    <row r="2399">
      <c r="B2399" s="12" t="s">
        <v>2538</v>
      </c>
      <c r="C2399" s="12" t="s">
        <v>128</v>
      </c>
      <c r="D2399" s="12" t="b">
        <v>0</v>
      </c>
      <c r="E2399" s="12" t="s">
        <v>1670</v>
      </c>
      <c r="H2399" s="13"/>
      <c r="I2399" s="14"/>
      <c r="J2399" s="13"/>
    </row>
    <row r="2400">
      <c r="B2400" s="12" t="s">
        <v>2539</v>
      </c>
      <c r="C2400" s="12" t="s">
        <v>128</v>
      </c>
      <c r="D2400" s="12" t="b">
        <v>0</v>
      </c>
      <c r="E2400" s="12" t="s">
        <v>94</v>
      </c>
      <c r="H2400" s="13"/>
      <c r="I2400" s="14"/>
      <c r="J2400" s="13"/>
    </row>
    <row r="2401">
      <c r="B2401" s="12" t="s">
        <v>2540</v>
      </c>
      <c r="C2401" s="12" t="s">
        <v>128</v>
      </c>
      <c r="D2401" s="12" t="b">
        <v>0</v>
      </c>
      <c r="E2401" s="12" t="s">
        <v>206</v>
      </c>
      <c r="H2401" s="13"/>
      <c r="I2401" s="14"/>
      <c r="J2401" s="13"/>
    </row>
    <row r="2402">
      <c r="B2402" s="12" t="s">
        <v>2541</v>
      </c>
      <c r="C2402" s="12" t="s">
        <v>128</v>
      </c>
      <c r="D2402" s="12" t="b">
        <v>0</v>
      </c>
      <c r="E2402" s="12" t="s">
        <v>206</v>
      </c>
      <c r="H2402" s="13"/>
      <c r="I2402" s="14"/>
      <c r="J2402" s="13"/>
    </row>
    <row r="2403">
      <c r="B2403" s="12" t="s">
        <v>2542</v>
      </c>
      <c r="C2403" s="12" t="s">
        <v>128</v>
      </c>
      <c r="D2403" s="12" t="b">
        <v>0</v>
      </c>
      <c r="E2403" s="13"/>
      <c r="H2403" s="13"/>
      <c r="I2403" s="14"/>
      <c r="J2403" s="13"/>
    </row>
    <row r="2404">
      <c r="B2404" s="12" t="s">
        <v>2543</v>
      </c>
      <c r="C2404" s="12" t="s">
        <v>128</v>
      </c>
      <c r="D2404" s="12" t="b">
        <v>0</v>
      </c>
      <c r="E2404" s="13"/>
      <c r="H2404" s="13"/>
      <c r="I2404" s="14"/>
      <c r="J2404" s="13"/>
    </row>
    <row r="2405">
      <c r="B2405" s="12" t="s">
        <v>2544</v>
      </c>
      <c r="C2405" s="12" t="s">
        <v>128</v>
      </c>
      <c r="D2405" s="12" t="b">
        <v>0</v>
      </c>
      <c r="E2405" s="12" t="s">
        <v>206</v>
      </c>
      <c r="H2405" s="13"/>
      <c r="I2405" s="14"/>
      <c r="J2405" s="13"/>
    </row>
    <row r="2406">
      <c r="B2406" s="12" t="s">
        <v>2545</v>
      </c>
      <c r="C2406" s="12" t="s">
        <v>128</v>
      </c>
      <c r="D2406" s="12" t="b">
        <v>0</v>
      </c>
      <c r="E2406" s="13"/>
      <c r="H2406" s="13"/>
      <c r="I2406" s="14"/>
      <c r="J2406" s="13"/>
    </row>
    <row r="2407">
      <c r="B2407" s="12" t="s">
        <v>2546</v>
      </c>
      <c r="C2407" s="12" t="s">
        <v>128</v>
      </c>
      <c r="D2407" s="12" t="b">
        <v>0</v>
      </c>
      <c r="E2407" s="12" t="s">
        <v>2547</v>
      </c>
      <c r="H2407" s="13"/>
      <c r="I2407" s="14"/>
      <c r="J2407" s="13"/>
    </row>
    <row r="2408">
      <c r="B2408" s="12" t="s">
        <v>2548</v>
      </c>
      <c r="C2408" s="12" t="s">
        <v>128</v>
      </c>
      <c r="D2408" s="12" t="b">
        <v>0</v>
      </c>
      <c r="E2408" s="12" t="s">
        <v>2549</v>
      </c>
      <c r="H2408" s="13"/>
      <c r="I2408" s="14"/>
      <c r="J2408" s="13"/>
    </row>
    <row r="2409">
      <c r="B2409" s="12" t="s">
        <v>2550</v>
      </c>
      <c r="C2409" s="12" t="s">
        <v>128</v>
      </c>
      <c r="D2409" s="12" t="b">
        <v>0</v>
      </c>
      <c r="E2409" s="12" t="s">
        <v>547</v>
      </c>
      <c r="H2409" s="13"/>
      <c r="I2409" s="14"/>
      <c r="J2409" s="13"/>
    </row>
    <row r="2410">
      <c r="B2410" s="12" t="s">
        <v>2551</v>
      </c>
      <c r="C2410" s="12" t="s">
        <v>128</v>
      </c>
      <c r="D2410" s="12" t="b">
        <v>0</v>
      </c>
      <c r="E2410" s="12" t="s">
        <v>188</v>
      </c>
      <c r="H2410" s="13"/>
      <c r="I2410" s="14"/>
      <c r="J2410" s="13"/>
    </row>
    <row r="2411">
      <c r="B2411" s="12" t="s">
        <v>2552</v>
      </c>
      <c r="C2411" s="12" t="s">
        <v>128</v>
      </c>
      <c r="D2411" s="12" t="b">
        <v>0</v>
      </c>
      <c r="E2411" s="12" t="s">
        <v>547</v>
      </c>
      <c r="H2411" s="13"/>
      <c r="I2411" s="14"/>
      <c r="J2411" s="13"/>
    </row>
    <row r="2412">
      <c r="B2412" s="12" t="s">
        <v>2553</v>
      </c>
      <c r="C2412" s="12" t="s">
        <v>128</v>
      </c>
      <c r="D2412" s="12" t="b">
        <v>0</v>
      </c>
      <c r="E2412" s="12" t="s">
        <v>2554</v>
      </c>
      <c r="H2412" s="13"/>
      <c r="I2412" s="14"/>
      <c r="J2412" s="13"/>
    </row>
    <row r="2413">
      <c r="B2413" s="12" t="s">
        <v>2555</v>
      </c>
      <c r="C2413" s="12" t="s">
        <v>128</v>
      </c>
      <c r="D2413" s="12" t="b">
        <v>0</v>
      </c>
      <c r="E2413" s="12" t="s">
        <v>180</v>
      </c>
      <c r="H2413" s="13"/>
      <c r="I2413" s="14"/>
      <c r="J2413" s="13"/>
    </row>
    <row r="2414">
      <c r="B2414" s="12" t="s">
        <v>2556</v>
      </c>
      <c r="C2414" s="12" t="s">
        <v>128</v>
      </c>
      <c r="D2414" s="12" t="b">
        <v>0</v>
      </c>
      <c r="E2414" s="12" t="s">
        <v>188</v>
      </c>
      <c r="H2414" s="13"/>
      <c r="I2414" s="14"/>
      <c r="J2414" s="13"/>
    </row>
    <row r="2415">
      <c r="B2415" s="12" t="s">
        <v>2557</v>
      </c>
      <c r="C2415" s="12" t="s">
        <v>128</v>
      </c>
      <c r="D2415" s="12" t="b">
        <v>0</v>
      </c>
      <c r="E2415" s="12" t="s">
        <v>547</v>
      </c>
      <c r="H2415" s="13"/>
      <c r="I2415" s="14"/>
      <c r="J2415" s="13"/>
    </row>
    <row r="2416">
      <c r="B2416" s="12" t="s">
        <v>2558</v>
      </c>
      <c r="C2416" s="12" t="s">
        <v>128</v>
      </c>
      <c r="D2416" s="12" t="b">
        <v>0</v>
      </c>
      <c r="E2416" s="12" t="s">
        <v>188</v>
      </c>
      <c r="H2416" s="13"/>
      <c r="I2416" s="14"/>
      <c r="J2416" s="13"/>
    </row>
    <row r="2417">
      <c r="B2417" s="12" t="s">
        <v>2559</v>
      </c>
      <c r="C2417" s="12" t="s">
        <v>128</v>
      </c>
      <c r="D2417" s="12" t="b">
        <v>0</v>
      </c>
      <c r="E2417" s="12" t="s">
        <v>547</v>
      </c>
      <c r="H2417" s="13"/>
      <c r="I2417" s="14"/>
      <c r="J2417" s="13"/>
    </row>
    <row r="2418">
      <c r="B2418" s="12" t="s">
        <v>2560</v>
      </c>
      <c r="C2418" s="12" t="s">
        <v>128</v>
      </c>
      <c r="D2418" s="12" t="b">
        <v>0</v>
      </c>
      <c r="E2418" s="12" t="s">
        <v>2022</v>
      </c>
      <c r="H2418" s="13"/>
      <c r="I2418" s="14"/>
      <c r="J2418" s="13"/>
    </row>
    <row r="2419">
      <c r="B2419" s="12" t="s">
        <v>2561</v>
      </c>
      <c r="C2419" s="12" t="s">
        <v>128</v>
      </c>
      <c r="D2419" s="12" t="b">
        <v>0</v>
      </c>
      <c r="E2419" s="12" t="s">
        <v>192</v>
      </c>
      <c r="H2419" s="13"/>
      <c r="I2419" s="14"/>
      <c r="J2419" s="13"/>
    </row>
    <row r="2420">
      <c r="B2420" s="12" t="s">
        <v>2562</v>
      </c>
      <c r="C2420" s="12" t="s">
        <v>128</v>
      </c>
      <c r="D2420" s="12" t="b">
        <v>0</v>
      </c>
      <c r="E2420" s="12" t="s">
        <v>188</v>
      </c>
      <c r="H2420" s="13"/>
      <c r="I2420" s="14"/>
      <c r="J2420" s="13"/>
    </row>
    <row r="2421">
      <c r="B2421" s="12" t="s">
        <v>2563</v>
      </c>
      <c r="C2421" s="12" t="s">
        <v>128</v>
      </c>
      <c r="D2421" s="12" t="b">
        <v>0</v>
      </c>
      <c r="E2421" s="12" t="s">
        <v>547</v>
      </c>
      <c r="H2421" s="13"/>
      <c r="I2421" s="14"/>
      <c r="J2421" s="13"/>
    </row>
    <row r="2422">
      <c r="B2422" s="12" t="s">
        <v>2564</v>
      </c>
      <c r="C2422" s="12" t="s">
        <v>128</v>
      </c>
      <c r="D2422" s="12" t="b">
        <v>0</v>
      </c>
      <c r="E2422" s="12" t="s">
        <v>188</v>
      </c>
      <c r="H2422" s="13"/>
      <c r="I2422" s="14"/>
      <c r="J2422" s="13"/>
    </row>
    <row r="2423">
      <c r="B2423" s="12" t="s">
        <v>2565</v>
      </c>
      <c r="C2423" s="12" t="s">
        <v>128</v>
      </c>
      <c r="D2423" s="12" t="b">
        <v>0</v>
      </c>
      <c r="E2423" s="12" t="s">
        <v>547</v>
      </c>
      <c r="H2423" s="13"/>
      <c r="I2423" s="14"/>
      <c r="J2423" s="13"/>
    </row>
    <row r="2424">
      <c r="B2424" s="12" t="s">
        <v>2566</v>
      </c>
      <c r="C2424" s="12" t="s">
        <v>128</v>
      </c>
      <c r="D2424" s="12" t="b">
        <v>0</v>
      </c>
      <c r="E2424" s="12" t="s">
        <v>188</v>
      </c>
      <c r="H2424" s="13"/>
      <c r="I2424" s="14"/>
      <c r="J2424" s="13"/>
    </row>
    <row r="2425">
      <c r="B2425" s="12" t="s">
        <v>2567</v>
      </c>
      <c r="C2425" s="12" t="s">
        <v>128</v>
      </c>
      <c r="D2425" s="12" t="b">
        <v>0</v>
      </c>
      <c r="E2425" s="12" t="s">
        <v>2568</v>
      </c>
      <c r="H2425" s="13"/>
      <c r="I2425" s="14"/>
      <c r="J2425" s="13"/>
    </row>
    <row r="2426">
      <c r="B2426" s="12" t="s">
        <v>2569</v>
      </c>
      <c r="C2426" s="12" t="s">
        <v>128</v>
      </c>
      <c r="D2426" s="12" t="b">
        <v>0</v>
      </c>
      <c r="E2426" s="12" t="s">
        <v>2570</v>
      </c>
      <c r="H2426" s="13"/>
      <c r="I2426" s="14"/>
      <c r="J2426" s="13"/>
    </row>
    <row r="2427">
      <c r="B2427" s="12" t="s">
        <v>2571</v>
      </c>
      <c r="C2427" s="12" t="s">
        <v>128</v>
      </c>
      <c r="D2427" s="12" t="b">
        <v>0</v>
      </c>
      <c r="E2427" s="12" t="s">
        <v>2572</v>
      </c>
      <c r="H2427" s="13"/>
      <c r="I2427" s="14"/>
      <c r="J2427" s="13"/>
    </row>
    <row r="2428">
      <c r="B2428" s="12" t="s">
        <v>2573</v>
      </c>
      <c r="C2428" s="12" t="s">
        <v>128</v>
      </c>
      <c r="D2428" s="12" t="b">
        <v>0</v>
      </c>
      <c r="E2428" s="12" t="s">
        <v>1246</v>
      </c>
      <c r="H2428" s="13"/>
      <c r="I2428" s="14"/>
      <c r="J2428" s="13"/>
    </row>
    <row r="2429">
      <c r="B2429" s="12" t="s">
        <v>2574</v>
      </c>
      <c r="C2429" s="12" t="s">
        <v>128</v>
      </c>
      <c r="D2429" s="12" t="b">
        <v>0</v>
      </c>
      <c r="E2429" s="12" t="s">
        <v>547</v>
      </c>
      <c r="H2429" s="13"/>
      <c r="I2429" s="14"/>
      <c r="J2429" s="13"/>
    </row>
    <row r="2430">
      <c r="B2430" s="12" t="s">
        <v>2575</v>
      </c>
      <c r="C2430" s="12" t="s">
        <v>128</v>
      </c>
      <c r="D2430" s="12" t="b">
        <v>0</v>
      </c>
      <c r="E2430" s="12" t="s">
        <v>188</v>
      </c>
      <c r="H2430" s="13"/>
      <c r="I2430" s="14"/>
      <c r="J2430" s="13"/>
    </row>
    <row r="2431">
      <c r="B2431" s="12" t="s">
        <v>2576</v>
      </c>
      <c r="C2431" s="12" t="s">
        <v>128</v>
      </c>
      <c r="D2431" s="12" t="b">
        <v>0</v>
      </c>
      <c r="E2431" s="12" t="s">
        <v>188</v>
      </c>
      <c r="H2431" s="13"/>
      <c r="I2431" s="14"/>
      <c r="J2431" s="13"/>
    </row>
    <row r="2432">
      <c r="B2432" s="12" t="s">
        <v>2577</v>
      </c>
      <c r="C2432" s="12" t="s">
        <v>128</v>
      </c>
      <c r="D2432" s="12" t="b">
        <v>0</v>
      </c>
      <c r="E2432" s="12" t="s">
        <v>547</v>
      </c>
      <c r="H2432" s="13"/>
      <c r="I2432" s="14"/>
      <c r="J2432" s="13"/>
    </row>
    <row r="2433">
      <c r="B2433" s="12" t="s">
        <v>2578</v>
      </c>
      <c r="C2433" s="12" t="s">
        <v>128</v>
      </c>
      <c r="D2433" s="12" t="b">
        <v>0</v>
      </c>
      <c r="E2433" s="12" t="s">
        <v>188</v>
      </c>
      <c r="H2433" s="13"/>
      <c r="I2433" s="14"/>
      <c r="J2433" s="13"/>
    </row>
    <row r="2434">
      <c r="B2434" s="12" t="s">
        <v>2579</v>
      </c>
      <c r="C2434" s="12" t="s">
        <v>128</v>
      </c>
      <c r="D2434" s="12" t="b">
        <v>0</v>
      </c>
      <c r="E2434" s="12" t="s">
        <v>547</v>
      </c>
      <c r="H2434" s="13"/>
      <c r="I2434" s="14"/>
      <c r="J2434" s="13"/>
    </row>
    <row r="2435">
      <c r="B2435" s="12" t="s">
        <v>2580</v>
      </c>
      <c r="C2435" s="12" t="s">
        <v>128</v>
      </c>
      <c r="D2435" s="12" t="b">
        <v>0</v>
      </c>
      <c r="E2435" s="12" t="s">
        <v>188</v>
      </c>
      <c r="H2435" s="13"/>
      <c r="I2435" s="14"/>
      <c r="J2435" s="13"/>
    </row>
    <row r="2436">
      <c r="B2436" s="12" t="s">
        <v>2581</v>
      </c>
      <c r="C2436" s="12" t="s">
        <v>128</v>
      </c>
      <c r="D2436" s="12" t="b">
        <v>0</v>
      </c>
      <c r="E2436" s="12" t="s">
        <v>1806</v>
      </c>
      <c r="H2436" s="13"/>
      <c r="I2436" s="14"/>
      <c r="J2436" s="13"/>
    </row>
    <row r="2437">
      <c r="B2437" s="12" t="s">
        <v>2582</v>
      </c>
      <c r="C2437" s="12" t="s">
        <v>128</v>
      </c>
      <c r="D2437" s="12" t="b">
        <v>0</v>
      </c>
      <c r="E2437" s="12" t="s">
        <v>420</v>
      </c>
      <c r="H2437" s="13"/>
      <c r="I2437" s="14"/>
      <c r="J2437" s="13"/>
    </row>
    <row r="2438">
      <c r="B2438" s="12" t="s">
        <v>2583</v>
      </c>
      <c r="C2438" s="12" t="s">
        <v>128</v>
      </c>
      <c r="D2438" s="12" t="b">
        <v>0</v>
      </c>
      <c r="E2438" s="12" t="s">
        <v>547</v>
      </c>
      <c r="H2438" s="13"/>
      <c r="I2438" s="14"/>
      <c r="J2438" s="13"/>
    </row>
    <row r="2439">
      <c r="B2439" s="12" t="s">
        <v>2584</v>
      </c>
      <c r="C2439" s="12" t="s">
        <v>128</v>
      </c>
      <c r="D2439" s="12" t="b">
        <v>0</v>
      </c>
      <c r="E2439" s="12" t="s">
        <v>188</v>
      </c>
      <c r="H2439" s="13"/>
      <c r="I2439" s="14"/>
      <c r="J2439" s="13"/>
    </row>
    <row r="2440">
      <c r="B2440" s="12" t="s">
        <v>2585</v>
      </c>
      <c r="C2440" s="12" t="s">
        <v>128</v>
      </c>
      <c r="D2440" s="12" t="b">
        <v>0</v>
      </c>
      <c r="E2440" s="12" t="s">
        <v>547</v>
      </c>
      <c r="H2440" s="13"/>
      <c r="I2440" s="14"/>
      <c r="J2440" s="13"/>
    </row>
    <row r="2441">
      <c r="B2441" s="12" t="s">
        <v>2586</v>
      </c>
      <c r="C2441" s="12" t="s">
        <v>128</v>
      </c>
      <c r="D2441" s="12" t="b">
        <v>0</v>
      </c>
      <c r="E2441" s="12" t="s">
        <v>188</v>
      </c>
      <c r="H2441" s="13"/>
      <c r="I2441" s="14"/>
      <c r="J2441" s="13"/>
    </row>
    <row r="2442">
      <c r="B2442" s="12" t="s">
        <v>2587</v>
      </c>
      <c r="C2442" s="12" t="s">
        <v>128</v>
      </c>
      <c r="D2442" s="12" t="b">
        <v>0</v>
      </c>
      <c r="E2442" s="12" t="s">
        <v>1489</v>
      </c>
      <c r="H2442" s="13"/>
      <c r="I2442" s="14"/>
      <c r="J2442" s="13"/>
    </row>
    <row r="2443">
      <c r="B2443" s="12" t="s">
        <v>2588</v>
      </c>
      <c r="C2443" s="12" t="s">
        <v>128</v>
      </c>
      <c r="D2443" s="12" t="b">
        <v>0</v>
      </c>
      <c r="E2443" s="12" t="s">
        <v>1131</v>
      </c>
      <c r="H2443" s="13"/>
      <c r="I2443" s="14"/>
      <c r="J2443" s="13"/>
    </row>
    <row r="2444">
      <c r="B2444" s="12" t="s">
        <v>2589</v>
      </c>
      <c r="C2444" s="12" t="s">
        <v>128</v>
      </c>
      <c r="D2444" s="12" t="b">
        <v>0</v>
      </c>
      <c r="E2444" s="12" t="s">
        <v>206</v>
      </c>
      <c r="H2444" s="13"/>
      <c r="I2444" s="14"/>
      <c r="J2444" s="13"/>
    </row>
    <row r="2445">
      <c r="B2445" s="12" t="s">
        <v>2590</v>
      </c>
      <c r="C2445" s="12" t="s">
        <v>128</v>
      </c>
      <c r="D2445" s="12" t="b">
        <v>0</v>
      </c>
      <c r="E2445" s="13"/>
      <c r="H2445" s="13"/>
      <c r="I2445" s="14"/>
      <c r="J2445" s="13"/>
    </row>
    <row r="2446">
      <c r="B2446" s="12" t="s">
        <v>2591</v>
      </c>
      <c r="C2446" s="12" t="s">
        <v>128</v>
      </c>
      <c r="D2446" s="12" t="b">
        <v>0</v>
      </c>
      <c r="E2446" s="12" t="s">
        <v>1171</v>
      </c>
      <c r="H2446" s="13"/>
      <c r="I2446" s="14"/>
      <c r="J2446" s="13"/>
    </row>
    <row r="2447">
      <c r="B2447" s="12" t="s">
        <v>2592</v>
      </c>
      <c r="C2447" s="12" t="s">
        <v>128</v>
      </c>
      <c r="D2447" s="12" t="b">
        <v>0</v>
      </c>
      <c r="E2447" s="12" t="s">
        <v>19</v>
      </c>
      <c r="H2447" s="13"/>
      <c r="I2447" s="14"/>
      <c r="J2447" s="13"/>
    </row>
    <row r="2448">
      <c r="B2448" s="12" t="s">
        <v>2593</v>
      </c>
      <c r="C2448" s="12" t="s">
        <v>128</v>
      </c>
      <c r="D2448" s="12" t="b">
        <v>0</v>
      </c>
      <c r="E2448" s="12" t="s">
        <v>206</v>
      </c>
      <c r="H2448" s="13"/>
      <c r="I2448" s="14"/>
      <c r="J2448" s="13"/>
    </row>
    <row r="2449">
      <c r="B2449" s="12" t="s">
        <v>2594</v>
      </c>
      <c r="C2449" s="12" t="s">
        <v>128</v>
      </c>
      <c r="D2449" s="12" t="b">
        <v>0</v>
      </c>
      <c r="E2449" s="13"/>
      <c r="H2449" s="13"/>
      <c r="I2449" s="14"/>
      <c r="J2449" s="13"/>
    </row>
    <row r="2450">
      <c r="B2450" s="12" t="s">
        <v>2595</v>
      </c>
      <c r="C2450" s="12" t="s">
        <v>128</v>
      </c>
      <c r="D2450" s="12" t="b">
        <v>0</v>
      </c>
      <c r="E2450" s="12" t="s">
        <v>206</v>
      </c>
      <c r="H2450" s="13"/>
      <c r="I2450" s="14"/>
      <c r="J2450" s="13"/>
    </row>
    <row r="2451">
      <c r="B2451" s="12" t="s">
        <v>2596</v>
      </c>
      <c r="C2451" s="12" t="s">
        <v>128</v>
      </c>
      <c r="D2451" s="12" t="b">
        <v>0</v>
      </c>
      <c r="E2451" s="13"/>
      <c r="H2451" s="13"/>
      <c r="I2451" s="14"/>
      <c r="J2451" s="13"/>
    </row>
    <row r="2452">
      <c r="B2452" s="12" t="s">
        <v>2597</v>
      </c>
      <c r="C2452" s="12" t="s">
        <v>128</v>
      </c>
      <c r="D2452" s="12" t="b">
        <v>0</v>
      </c>
      <c r="E2452" s="12" t="s">
        <v>206</v>
      </c>
      <c r="H2452" s="13"/>
      <c r="I2452" s="14"/>
      <c r="J2452" s="13"/>
    </row>
    <row r="2453">
      <c r="B2453" s="12" t="s">
        <v>2598</v>
      </c>
      <c r="C2453" s="12" t="s">
        <v>128</v>
      </c>
      <c r="D2453" s="12" t="b">
        <v>0</v>
      </c>
      <c r="E2453" s="13"/>
      <c r="H2453" s="13"/>
      <c r="I2453" s="14"/>
      <c r="J2453" s="13"/>
    </row>
    <row r="2454">
      <c r="B2454" s="12" t="s">
        <v>2599</v>
      </c>
      <c r="C2454" s="12" t="s">
        <v>128</v>
      </c>
      <c r="D2454" s="12" t="b">
        <v>0</v>
      </c>
      <c r="E2454" s="12" t="s">
        <v>2222</v>
      </c>
      <c r="H2454" s="13"/>
      <c r="I2454" s="14"/>
      <c r="J2454" s="13"/>
    </row>
    <row r="2455">
      <c r="B2455" s="12" t="s">
        <v>2600</v>
      </c>
      <c r="C2455" s="12" t="s">
        <v>128</v>
      </c>
      <c r="D2455" s="12" t="b">
        <v>0</v>
      </c>
      <c r="E2455" s="12" t="s">
        <v>166</v>
      </c>
      <c r="H2455" s="13"/>
      <c r="I2455" s="14"/>
      <c r="J2455" s="13"/>
    </row>
    <row r="2456">
      <c r="B2456" s="12" t="s">
        <v>2601</v>
      </c>
      <c r="C2456" s="12" t="s">
        <v>128</v>
      </c>
      <c r="D2456" s="12" t="b">
        <v>0</v>
      </c>
      <c r="E2456" s="12" t="s">
        <v>206</v>
      </c>
      <c r="H2456" s="13"/>
      <c r="I2456" s="14"/>
      <c r="J2456" s="13"/>
    </row>
    <row r="2457">
      <c r="B2457" s="12" t="s">
        <v>2602</v>
      </c>
      <c r="C2457" s="12" t="s">
        <v>128</v>
      </c>
      <c r="D2457" s="12" t="b">
        <v>0</v>
      </c>
      <c r="E2457" s="13"/>
      <c r="H2457" s="13"/>
      <c r="I2457" s="14"/>
      <c r="J2457" s="13"/>
    </row>
    <row r="2458">
      <c r="B2458" s="12" t="s">
        <v>2603</v>
      </c>
      <c r="C2458" s="12" t="s">
        <v>128</v>
      </c>
      <c r="D2458" s="12" t="b">
        <v>0</v>
      </c>
      <c r="E2458" s="12" t="s">
        <v>206</v>
      </c>
      <c r="H2458" s="13"/>
      <c r="I2458" s="14"/>
      <c r="J2458" s="13"/>
    </row>
    <row r="2459">
      <c r="B2459" s="12" t="s">
        <v>2604</v>
      </c>
      <c r="C2459" s="12" t="s">
        <v>128</v>
      </c>
      <c r="D2459" s="12" t="b">
        <v>0</v>
      </c>
      <c r="E2459" s="12" t="s">
        <v>206</v>
      </c>
      <c r="H2459" s="13"/>
      <c r="I2459" s="14"/>
      <c r="J2459" s="13"/>
    </row>
    <row r="2460">
      <c r="B2460" s="12" t="s">
        <v>2605</v>
      </c>
      <c r="C2460" s="12" t="s">
        <v>128</v>
      </c>
      <c r="D2460" s="12" t="b">
        <v>0</v>
      </c>
      <c r="E2460" s="13"/>
      <c r="H2460" s="13"/>
      <c r="I2460" s="14"/>
      <c r="J2460" s="13"/>
    </row>
    <row r="2461">
      <c r="B2461" s="12" t="s">
        <v>2606</v>
      </c>
      <c r="C2461" s="12" t="s">
        <v>128</v>
      </c>
      <c r="D2461" s="12" t="b">
        <v>0</v>
      </c>
      <c r="E2461" s="13"/>
      <c r="H2461" s="13"/>
      <c r="I2461" s="14"/>
      <c r="J2461" s="13"/>
    </row>
    <row r="2462">
      <c r="B2462" s="12" t="s">
        <v>2607</v>
      </c>
      <c r="C2462" s="12" t="s">
        <v>128</v>
      </c>
      <c r="D2462" s="12" t="b">
        <v>0</v>
      </c>
      <c r="E2462" s="12" t="s">
        <v>206</v>
      </c>
      <c r="H2462" s="13"/>
      <c r="I2462" s="14"/>
      <c r="J2462" s="13"/>
    </row>
    <row r="2463">
      <c r="B2463" s="12" t="s">
        <v>2608</v>
      </c>
      <c r="C2463" s="12" t="s">
        <v>128</v>
      </c>
      <c r="D2463" s="12" t="b">
        <v>0</v>
      </c>
      <c r="E2463" s="13"/>
      <c r="H2463" s="13"/>
      <c r="I2463" s="14"/>
      <c r="J2463" s="13"/>
    </row>
    <row r="2464">
      <c r="B2464" s="12" t="s">
        <v>2609</v>
      </c>
      <c r="C2464" s="12" t="s">
        <v>128</v>
      </c>
      <c r="D2464" s="12" t="b">
        <v>0</v>
      </c>
      <c r="E2464" s="12" t="s">
        <v>206</v>
      </c>
      <c r="H2464" s="13"/>
      <c r="I2464" s="14"/>
      <c r="J2464" s="13"/>
    </row>
    <row r="2465">
      <c r="B2465" s="12" t="s">
        <v>2610</v>
      </c>
      <c r="C2465" s="12" t="s">
        <v>128</v>
      </c>
      <c r="D2465" s="12" t="b">
        <v>0</v>
      </c>
      <c r="E2465" s="13"/>
      <c r="H2465" s="13"/>
      <c r="I2465" s="14"/>
      <c r="J2465" s="13"/>
    </row>
    <row r="2466">
      <c r="B2466" s="12" t="s">
        <v>2611</v>
      </c>
      <c r="C2466" s="12" t="s">
        <v>128</v>
      </c>
      <c r="D2466" s="12" t="b">
        <v>0</v>
      </c>
      <c r="E2466" s="12" t="s">
        <v>206</v>
      </c>
      <c r="H2466" s="13"/>
      <c r="I2466" s="14"/>
      <c r="J2466" s="13"/>
    </row>
    <row r="2467">
      <c r="B2467" s="12" t="s">
        <v>2612</v>
      </c>
      <c r="C2467" s="12" t="s">
        <v>128</v>
      </c>
      <c r="D2467" s="12" t="b">
        <v>0</v>
      </c>
      <c r="E2467" s="13"/>
      <c r="H2467" s="13"/>
      <c r="I2467" s="14"/>
      <c r="J2467" s="13"/>
    </row>
    <row r="2468">
      <c r="B2468" s="12" t="s">
        <v>2613</v>
      </c>
      <c r="C2468" s="12" t="s">
        <v>128</v>
      </c>
      <c r="D2468" s="12" t="b">
        <v>0</v>
      </c>
      <c r="E2468" s="12" t="s">
        <v>794</v>
      </c>
      <c r="H2468" s="13"/>
      <c r="I2468" s="14"/>
      <c r="J2468" s="13"/>
    </row>
    <row r="2469">
      <c r="B2469" s="12" t="s">
        <v>2614</v>
      </c>
      <c r="C2469" s="12" t="s">
        <v>128</v>
      </c>
      <c r="D2469" s="12" t="b">
        <v>0</v>
      </c>
      <c r="E2469" s="12" t="s">
        <v>141</v>
      </c>
      <c r="H2469" s="13"/>
      <c r="I2469" s="14"/>
      <c r="J2469" s="13"/>
    </row>
    <row r="2470">
      <c r="B2470" s="12" t="s">
        <v>2615</v>
      </c>
      <c r="C2470" s="12" t="s">
        <v>128</v>
      </c>
      <c r="D2470" s="12" t="b">
        <v>0</v>
      </c>
      <c r="E2470" s="12" t="s">
        <v>206</v>
      </c>
      <c r="H2470" s="13"/>
      <c r="I2470" s="14"/>
      <c r="J2470" s="13"/>
    </row>
    <row r="2471">
      <c r="B2471" s="12" t="s">
        <v>2616</v>
      </c>
      <c r="C2471" s="12" t="s">
        <v>128</v>
      </c>
      <c r="D2471" s="12" t="b">
        <v>0</v>
      </c>
      <c r="E2471" s="12" t="s">
        <v>206</v>
      </c>
      <c r="H2471" s="13"/>
      <c r="I2471" s="14"/>
      <c r="J2471" s="13"/>
    </row>
    <row r="2472">
      <c r="B2472" s="12" t="s">
        <v>2617</v>
      </c>
      <c r="C2472" s="12" t="s">
        <v>128</v>
      </c>
      <c r="D2472" s="12" t="b">
        <v>0</v>
      </c>
      <c r="E2472" s="13"/>
      <c r="H2472" s="13"/>
      <c r="I2472" s="14"/>
      <c r="J2472" s="13"/>
    </row>
    <row r="2473">
      <c r="B2473" s="12" t="s">
        <v>2618</v>
      </c>
      <c r="C2473" s="12" t="s">
        <v>128</v>
      </c>
      <c r="D2473" s="12" t="b">
        <v>0</v>
      </c>
      <c r="E2473" s="13"/>
      <c r="H2473" s="13"/>
      <c r="I2473" s="14"/>
      <c r="J2473" s="13"/>
    </row>
    <row r="2474">
      <c r="B2474" s="12" t="s">
        <v>2619</v>
      </c>
      <c r="C2474" s="12" t="s">
        <v>128</v>
      </c>
      <c r="D2474" s="12" t="b">
        <v>0</v>
      </c>
      <c r="E2474" s="12" t="s">
        <v>206</v>
      </c>
      <c r="H2474" s="13"/>
      <c r="I2474" s="14"/>
      <c r="J2474" s="13"/>
    </row>
    <row r="2475">
      <c r="B2475" s="12" t="s">
        <v>2620</v>
      </c>
      <c r="C2475" s="12" t="s">
        <v>128</v>
      </c>
      <c r="D2475" s="12" t="b">
        <v>0</v>
      </c>
      <c r="E2475" s="13"/>
      <c r="H2475" s="13"/>
      <c r="I2475" s="14"/>
      <c r="J2475" s="13"/>
    </row>
    <row r="2476">
      <c r="B2476" s="12" t="s">
        <v>2621</v>
      </c>
      <c r="C2476" s="12" t="s">
        <v>128</v>
      </c>
      <c r="D2476" s="12" t="b">
        <v>0</v>
      </c>
      <c r="E2476" s="12" t="s">
        <v>1171</v>
      </c>
      <c r="H2476" s="13"/>
      <c r="I2476" s="14"/>
      <c r="J2476" s="13"/>
    </row>
    <row r="2477">
      <c r="B2477" s="12" t="s">
        <v>2622</v>
      </c>
      <c r="C2477" s="12" t="s">
        <v>128</v>
      </c>
      <c r="D2477" s="12" t="b">
        <v>0</v>
      </c>
      <c r="E2477" s="12" t="s">
        <v>19</v>
      </c>
      <c r="H2477" s="13"/>
      <c r="I2477" s="14"/>
      <c r="J2477" s="13"/>
    </row>
    <row r="2478">
      <c r="B2478" s="12" t="s">
        <v>2623</v>
      </c>
      <c r="C2478" s="12" t="s">
        <v>128</v>
      </c>
      <c r="D2478" s="12" t="b">
        <v>0</v>
      </c>
      <c r="E2478" s="12" t="s">
        <v>206</v>
      </c>
      <c r="H2478" s="13"/>
      <c r="I2478" s="14"/>
      <c r="J2478" s="13"/>
    </row>
    <row r="2479">
      <c r="B2479" s="12" t="s">
        <v>2624</v>
      </c>
      <c r="C2479" s="12" t="s">
        <v>128</v>
      </c>
      <c r="D2479" s="12" t="b">
        <v>0</v>
      </c>
      <c r="E2479" s="13"/>
      <c r="H2479" s="13"/>
      <c r="I2479" s="14"/>
      <c r="J2479" s="13"/>
    </row>
    <row r="2480">
      <c r="B2480" s="12" t="s">
        <v>2625</v>
      </c>
      <c r="C2480" s="12" t="s">
        <v>128</v>
      </c>
      <c r="D2480" s="12" t="b">
        <v>0</v>
      </c>
      <c r="E2480" s="12" t="s">
        <v>206</v>
      </c>
      <c r="H2480" s="13"/>
      <c r="I2480" s="14"/>
      <c r="J2480" s="13"/>
    </row>
    <row r="2481">
      <c r="B2481" s="12" t="s">
        <v>2626</v>
      </c>
      <c r="C2481" s="12" t="s">
        <v>128</v>
      </c>
      <c r="D2481" s="12" t="b">
        <v>0</v>
      </c>
      <c r="E2481" s="13"/>
      <c r="H2481" s="13"/>
      <c r="I2481" s="14"/>
      <c r="J2481" s="13"/>
    </row>
    <row r="2482">
      <c r="B2482" s="12" t="s">
        <v>2627</v>
      </c>
      <c r="C2482" s="12" t="s">
        <v>128</v>
      </c>
      <c r="D2482" s="12" t="b">
        <v>0</v>
      </c>
      <c r="E2482" s="12" t="s">
        <v>2222</v>
      </c>
      <c r="H2482" s="13"/>
      <c r="I2482" s="14"/>
      <c r="J2482" s="13"/>
    </row>
    <row r="2483">
      <c r="B2483" s="12" t="s">
        <v>2628</v>
      </c>
      <c r="C2483" s="12" t="s">
        <v>128</v>
      </c>
      <c r="D2483" s="12" t="b">
        <v>0</v>
      </c>
      <c r="E2483" s="12" t="s">
        <v>166</v>
      </c>
      <c r="H2483" s="13"/>
      <c r="I2483" s="14"/>
      <c r="J2483" s="13"/>
    </row>
    <row r="2484">
      <c r="B2484" s="12" t="s">
        <v>2629</v>
      </c>
      <c r="C2484" s="12" t="s">
        <v>128</v>
      </c>
      <c r="D2484" s="12" t="b">
        <v>0</v>
      </c>
      <c r="E2484" s="12" t="s">
        <v>2630</v>
      </c>
      <c r="H2484" s="13"/>
      <c r="I2484" s="14"/>
      <c r="J2484" s="13"/>
    </row>
    <row r="2485">
      <c r="B2485" s="12" t="s">
        <v>2631</v>
      </c>
      <c r="C2485" s="12" t="s">
        <v>128</v>
      </c>
      <c r="D2485" s="12" t="b">
        <v>0</v>
      </c>
      <c r="E2485" s="12" t="s">
        <v>2262</v>
      </c>
      <c r="H2485" s="13"/>
      <c r="I2485" s="14"/>
      <c r="J2485" s="13"/>
    </row>
    <row r="2486">
      <c r="B2486" s="12" t="s">
        <v>2632</v>
      </c>
      <c r="C2486" s="12" t="s">
        <v>128</v>
      </c>
      <c r="D2486" s="12" t="b">
        <v>0</v>
      </c>
      <c r="E2486" s="12" t="s">
        <v>206</v>
      </c>
      <c r="H2486" s="13"/>
      <c r="I2486" s="14"/>
      <c r="J2486" s="13"/>
    </row>
    <row r="2487">
      <c r="B2487" s="12" t="s">
        <v>2633</v>
      </c>
      <c r="C2487" s="12" t="s">
        <v>128</v>
      </c>
      <c r="D2487" s="12" t="b">
        <v>0</v>
      </c>
      <c r="E2487" s="13"/>
      <c r="H2487" s="13"/>
      <c r="I2487" s="14"/>
      <c r="J2487" s="13"/>
    </row>
    <row r="2488">
      <c r="B2488" s="12" t="s">
        <v>2634</v>
      </c>
      <c r="C2488" s="12" t="s">
        <v>128</v>
      </c>
      <c r="D2488" s="12" t="b">
        <v>0</v>
      </c>
      <c r="E2488" s="12" t="s">
        <v>334</v>
      </c>
      <c r="H2488" s="13"/>
      <c r="I2488" s="14"/>
      <c r="J2488" s="13"/>
    </row>
    <row r="2489">
      <c r="B2489" s="12" t="s">
        <v>2635</v>
      </c>
      <c r="C2489" s="12" t="s">
        <v>128</v>
      </c>
      <c r="D2489" s="12" t="b">
        <v>0</v>
      </c>
      <c r="E2489" s="12" t="s">
        <v>339</v>
      </c>
      <c r="H2489" s="13"/>
      <c r="I2489" s="14"/>
      <c r="J2489" s="13"/>
    </row>
    <row r="2490">
      <c r="B2490" s="12" t="s">
        <v>2636</v>
      </c>
      <c r="C2490" s="12" t="s">
        <v>128</v>
      </c>
      <c r="D2490" s="12" t="b">
        <v>0</v>
      </c>
      <c r="E2490" s="12" t="s">
        <v>206</v>
      </c>
      <c r="H2490" s="13"/>
      <c r="I2490" s="14"/>
      <c r="J2490" s="13"/>
    </row>
    <row r="2491">
      <c r="B2491" s="12" t="s">
        <v>2637</v>
      </c>
      <c r="C2491" s="12" t="s">
        <v>128</v>
      </c>
      <c r="D2491" s="12" t="b">
        <v>0</v>
      </c>
      <c r="E2491" s="13"/>
      <c r="H2491" s="13"/>
      <c r="I2491" s="14"/>
      <c r="J2491" s="13"/>
    </row>
    <row r="2492">
      <c r="B2492" s="12" t="s">
        <v>2638</v>
      </c>
      <c r="C2492" s="12" t="s">
        <v>128</v>
      </c>
      <c r="D2492" s="12" t="b">
        <v>0</v>
      </c>
      <c r="E2492" s="12" t="s">
        <v>29</v>
      </c>
      <c r="H2492" s="13"/>
      <c r="I2492" s="14"/>
      <c r="J2492" s="13"/>
    </row>
    <row r="2493">
      <c r="B2493" s="12" t="s">
        <v>2639</v>
      </c>
      <c r="C2493" s="12" t="s">
        <v>128</v>
      </c>
      <c r="D2493" s="12" t="b">
        <v>0</v>
      </c>
      <c r="E2493" s="12" t="s">
        <v>44</v>
      </c>
      <c r="H2493" s="13"/>
      <c r="I2493" s="14"/>
      <c r="J2493" s="13"/>
    </row>
    <row r="2494">
      <c r="B2494" s="12" t="s">
        <v>2640</v>
      </c>
      <c r="C2494" s="12" t="s">
        <v>128</v>
      </c>
      <c r="D2494" s="12" t="b">
        <v>0</v>
      </c>
      <c r="E2494" s="12" t="s">
        <v>206</v>
      </c>
      <c r="H2494" s="13"/>
      <c r="I2494" s="14"/>
      <c r="J2494" s="13"/>
    </row>
    <row r="2495">
      <c r="B2495" s="12" t="s">
        <v>2641</v>
      </c>
      <c r="C2495" s="12" t="s">
        <v>128</v>
      </c>
      <c r="D2495" s="12" t="b">
        <v>0</v>
      </c>
      <c r="E2495" s="13"/>
      <c r="H2495" s="13"/>
      <c r="I2495" s="14"/>
      <c r="J2495" s="13"/>
    </row>
    <row r="2496">
      <c r="B2496" s="12" t="s">
        <v>2642</v>
      </c>
      <c r="C2496" s="12" t="s">
        <v>128</v>
      </c>
      <c r="D2496" s="12" t="b">
        <v>0</v>
      </c>
      <c r="E2496" s="12" t="s">
        <v>206</v>
      </c>
      <c r="H2496" s="13"/>
      <c r="I2496" s="14"/>
      <c r="J2496" s="13"/>
    </row>
    <row r="2497">
      <c r="B2497" s="12" t="s">
        <v>2643</v>
      </c>
      <c r="C2497" s="12" t="s">
        <v>128</v>
      </c>
      <c r="D2497" s="12" t="b">
        <v>0</v>
      </c>
      <c r="E2497" s="13"/>
      <c r="H2497" s="13"/>
      <c r="I2497" s="14"/>
      <c r="J2497" s="13"/>
    </row>
    <row r="2498">
      <c r="B2498" s="12" t="s">
        <v>2644</v>
      </c>
      <c r="C2498" s="12" t="s">
        <v>128</v>
      </c>
      <c r="D2498" s="12" t="b">
        <v>0</v>
      </c>
      <c r="E2498" s="12" t="s">
        <v>206</v>
      </c>
      <c r="H2498" s="13"/>
      <c r="I2498" s="14"/>
      <c r="J2498" s="13"/>
    </row>
    <row r="2499">
      <c r="B2499" s="12" t="s">
        <v>2645</v>
      </c>
      <c r="C2499" s="12" t="s">
        <v>128</v>
      </c>
      <c r="D2499" s="12" t="b">
        <v>0</v>
      </c>
      <c r="E2499" s="13"/>
      <c r="H2499" s="13"/>
      <c r="I2499" s="14"/>
      <c r="J2499" s="13"/>
    </row>
    <row r="2500">
      <c r="B2500" s="12" t="s">
        <v>2646</v>
      </c>
      <c r="C2500" s="12" t="s">
        <v>128</v>
      </c>
      <c r="D2500" s="12" t="b">
        <v>0</v>
      </c>
      <c r="E2500" s="12" t="s">
        <v>206</v>
      </c>
      <c r="H2500" s="13"/>
      <c r="I2500" s="14"/>
      <c r="J2500" s="13"/>
    </row>
    <row r="2501">
      <c r="B2501" s="12" t="s">
        <v>2647</v>
      </c>
      <c r="C2501" s="12" t="s">
        <v>128</v>
      </c>
      <c r="D2501" s="12" t="b">
        <v>0</v>
      </c>
      <c r="E2501" s="13"/>
      <c r="H2501" s="13"/>
      <c r="I2501" s="14"/>
      <c r="J2501" s="13"/>
    </row>
    <row r="2502">
      <c r="B2502" s="12" t="s">
        <v>2648</v>
      </c>
      <c r="C2502" s="12" t="s">
        <v>128</v>
      </c>
      <c r="D2502" s="12" t="b">
        <v>0</v>
      </c>
      <c r="E2502" s="12" t="s">
        <v>1171</v>
      </c>
      <c r="H2502" s="13"/>
      <c r="I2502" s="14"/>
      <c r="J2502" s="13"/>
    </row>
    <row r="2503">
      <c r="B2503" s="12" t="s">
        <v>2649</v>
      </c>
      <c r="C2503" s="12" t="s">
        <v>128</v>
      </c>
      <c r="D2503" s="12" t="b">
        <v>0</v>
      </c>
      <c r="E2503" s="12" t="s">
        <v>19</v>
      </c>
      <c r="H2503" s="13"/>
      <c r="I2503" s="14"/>
      <c r="J2503" s="13"/>
    </row>
    <row r="2504">
      <c r="B2504" s="12" t="s">
        <v>2650</v>
      </c>
      <c r="C2504" s="12" t="s">
        <v>128</v>
      </c>
      <c r="D2504" s="12" t="b">
        <v>0</v>
      </c>
      <c r="E2504" s="12" t="s">
        <v>206</v>
      </c>
      <c r="H2504" s="13"/>
      <c r="I2504" s="14"/>
      <c r="J2504" s="13"/>
    </row>
    <row r="2505">
      <c r="B2505" s="12" t="s">
        <v>2651</v>
      </c>
      <c r="C2505" s="12" t="s">
        <v>128</v>
      </c>
      <c r="D2505" s="12" t="b">
        <v>0</v>
      </c>
      <c r="E2505" s="13"/>
      <c r="H2505" s="13"/>
      <c r="I2505" s="14"/>
      <c r="J2505" s="13"/>
    </row>
    <row r="2506">
      <c r="B2506" s="12" t="s">
        <v>2652</v>
      </c>
      <c r="C2506" s="12" t="s">
        <v>128</v>
      </c>
      <c r="D2506" s="12" t="b">
        <v>0</v>
      </c>
      <c r="E2506" s="12" t="s">
        <v>206</v>
      </c>
      <c r="H2506" s="13"/>
      <c r="I2506" s="14"/>
      <c r="J2506" s="13"/>
    </row>
    <row r="2507">
      <c r="B2507" s="12" t="s">
        <v>2653</v>
      </c>
      <c r="C2507" s="12" t="s">
        <v>128</v>
      </c>
      <c r="D2507" s="12" t="b">
        <v>0</v>
      </c>
      <c r="E2507" s="13"/>
      <c r="H2507" s="13"/>
      <c r="I2507" s="14"/>
      <c r="J2507" s="13"/>
    </row>
    <row r="2508">
      <c r="B2508" s="12" t="s">
        <v>2654</v>
      </c>
      <c r="C2508" s="12" t="s">
        <v>128</v>
      </c>
      <c r="D2508" s="12" t="b">
        <v>0</v>
      </c>
      <c r="E2508" s="12" t="s">
        <v>206</v>
      </c>
      <c r="H2508" s="13"/>
      <c r="I2508" s="14"/>
      <c r="J2508" s="13"/>
    </row>
    <row r="2509">
      <c r="B2509" s="12" t="s">
        <v>2655</v>
      </c>
      <c r="C2509" s="12" t="s">
        <v>128</v>
      </c>
      <c r="D2509" s="12" t="b">
        <v>0</v>
      </c>
      <c r="E2509" s="13"/>
      <c r="H2509" s="13"/>
      <c r="I2509" s="14"/>
      <c r="J2509" s="13"/>
    </row>
    <row r="2510">
      <c r="B2510" s="12" t="s">
        <v>2656</v>
      </c>
      <c r="C2510" s="12" t="s">
        <v>128</v>
      </c>
      <c r="D2510" s="12" t="b">
        <v>0</v>
      </c>
      <c r="E2510" s="12" t="s">
        <v>2657</v>
      </c>
      <c r="H2510" s="13"/>
      <c r="I2510" s="14"/>
      <c r="J2510" s="13"/>
    </row>
    <row r="2511">
      <c r="B2511" s="12" t="s">
        <v>2658</v>
      </c>
      <c r="C2511" s="12" t="s">
        <v>128</v>
      </c>
      <c r="D2511" s="12" t="b">
        <v>0</v>
      </c>
      <c r="E2511" s="12" t="s">
        <v>201</v>
      </c>
      <c r="H2511" s="13"/>
      <c r="I2511" s="14"/>
      <c r="J2511" s="13"/>
    </row>
    <row r="2512">
      <c r="B2512" s="12" t="s">
        <v>2659</v>
      </c>
      <c r="C2512" s="12" t="s">
        <v>128</v>
      </c>
      <c r="D2512" s="12" t="b">
        <v>0</v>
      </c>
      <c r="E2512" s="12" t="s">
        <v>2660</v>
      </c>
      <c r="H2512" s="13"/>
      <c r="I2512" s="14"/>
      <c r="J2512" s="13"/>
    </row>
    <row r="2513">
      <c r="B2513" s="12" t="s">
        <v>2661</v>
      </c>
      <c r="C2513" s="12" t="s">
        <v>128</v>
      </c>
      <c r="D2513" s="12" t="b">
        <v>0</v>
      </c>
      <c r="E2513" s="12" t="s">
        <v>348</v>
      </c>
      <c r="H2513" s="13"/>
      <c r="I2513" s="14"/>
      <c r="J2513" s="13"/>
    </row>
    <row r="2514">
      <c r="B2514" s="12" t="s">
        <v>2662</v>
      </c>
      <c r="C2514" s="12" t="s">
        <v>128</v>
      </c>
      <c r="D2514" s="12" t="b">
        <v>0</v>
      </c>
      <c r="E2514" s="12" t="s">
        <v>2663</v>
      </c>
      <c r="H2514" s="13"/>
      <c r="I2514" s="14"/>
      <c r="J2514" s="13"/>
    </row>
    <row r="2515">
      <c r="B2515" s="12" t="s">
        <v>2664</v>
      </c>
      <c r="C2515" s="12" t="s">
        <v>128</v>
      </c>
      <c r="D2515" s="12" t="b">
        <v>0</v>
      </c>
      <c r="E2515" s="12" t="s">
        <v>2665</v>
      </c>
      <c r="H2515" s="13"/>
      <c r="I2515" s="14"/>
      <c r="J2515" s="13"/>
    </row>
    <row r="2516">
      <c r="B2516" s="12" t="s">
        <v>2666</v>
      </c>
      <c r="C2516" s="12" t="s">
        <v>128</v>
      </c>
      <c r="D2516" s="12" t="b">
        <v>0</v>
      </c>
      <c r="E2516" s="12" t="s">
        <v>201</v>
      </c>
      <c r="H2516" s="13"/>
      <c r="I2516" s="14"/>
      <c r="J2516" s="13"/>
    </row>
    <row r="2517">
      <c r="B2517" s="12" t="s">
        <v>2667</v>
      </c>
      <c r="C2517" s="12" t="s">
        <v>128</v>
      </c>
      <c r="D2517" s="12" t="b">
        <v>0</v>
      </c>
      <c r="E2517" s="12" t="s">
        <v>135</v>
      </c>
      <c r="H2517" s="13"/>
      <c r="I2517" s="14"/>
      <c r="J2517" s="13"/>
    </row>
    <row r="2518">
      <c r="B2518" s="12" t="s">
        <v>2668</v>
      </c>
      <c r="C2518" s="12" t="s">
        <v>128</v>
      </c>
      <c r="D2518" s="12" t="b">
        <v>0</v>
      </c>
      <c r="E2518" s="12" t="s">
        <v>201</v>
      </c>
      <c r="H2518" s="13"/>
      <c r="I2518" s="14"/>
      <c r="J2518" s="13"/>
    </row>
    <row r="2519">
      <c r="B2519" s="12" t="s">
        <v>2669</v>
      </c>
      <c r="C2519" s="12" t="s">
        <v>128</v>
      </c>
      <c r="D2519" s="12" t="b">
        <v>0</v>
      </c>
      <c r="E2519" s="12" t="s">
        <v>135</v>
      </c>
      <c r="H2519" s="13"/>
      <c r="I2519" s="14"/>
      <c r="J2519" s="13"/>
    </row>
    <row r="2520">
      <c r="B2520" s="12" t="s">
        <v>2670</v>
      </c>
      <c r="C2520" s="12" t="s">
        <v>128</v>
      </c>
      <c r="D2520" s="12" t="b">
        <v>0</v>
      </c>
      <c r="E2520" s="12" t="s">
        <v>2671</v>
      </c>
      <c r="H2520" s="13"/>
      <c r="I2520" s="14"/>
      <c r="J2520" s="13"/>
    </row>
    <row r="2521">
      <c r="B2521" s="12" t="s">
        <v>2672</v>
      </c>
      <c r="C2521" s="12" t="s">
        <v>128</v>
      </c>
      <c r="D2521" s="12" t="b">
        <v>0</v>
      </c>
      <c r="E2521" s="12" t="s">
        <v>206</v>
      </c>
      <c r="H2521" s="13"/>
      <c r="I2521" s="14"/>
      <c r="J2521" s="13"/>
    </row>
    <row r="2522">
      <c r="B2522" s="12" t="s">
        <v>2673</v>
      </c>
      <c r="C2522" s="12" t="s">
        <v>128</v>
      </c>
      <c r="D2522" s="12" t="b">
        <v>0</v>
      </c>
      <c r="E2522" s="12" t="s">
        <v>1397</v>
      </c>
      <c r="H2522" s="13"/>
      <c r="I2522" s="14"/>
      <c r="J2522" s="13"/>
    </row>
    <row r="2523">
      <c r="B2523" s="12" t="s">
        <v>2674</v>
      </c>
      <c r="C2523" s="12" t="s">
        <v>128</v>
      </c>
      <c r="D2523" s="12" t="b">
        <v>0</v>
      </c>
      <c r="E2523" s="12" t="s">
        <v>70</v>
      </c>
      <c r="H2523" s="13"/>
      <c r="I2523" s="14"/>
      <c r="J2523" s="13"/>
    </row>
    <row r="2524">
      <c r="B2524" s="12" t="s">
        <v>2675</v>
      </c>
      <c r="C2524" s="12" t="s">
        <v>128</v>
      </c>
      <c r="D2524" s="12" t="b">
        <v>0</v>
      </c>
      <c r="E2524" s="12" t="s">
        <v>206</v>
      </c>
      <c r="H2524" s="13"/>
      <c r="I2524" s="14"/>
      <c r="J2524" s="13"/>
    </row>
    <row r="2525">
      <c r="B2525" s="12" t="s">
        <v>2676</v>
      </c>
      <c r="C2525" s="12" t="s">
        <v>128</v>
      </c>
      <c r="D2525" s="12" t="b">
        <v>0</v>
      </c>
      <c r="E2525" s="13"/>
      <c r="H2525" s="13"/>
      <c r="I2525" s="14"/>
      <c r="J2525" s="13"/>
    </row>
    <row r="2526">
      <c r="B2526" s="12" t="s">
        <v>2677</v>
      </c>
      <c r="C2526" s="12" t="s">
        <v>128</v>
      </c>
      <c r="D2526" s="12" t="b">
        <v>0</v>
      </c>
      <c r="E2526" s="13"/>
      <c r="H2526" s="13"/>
      <c r="I2526" s="14"/>
      <c r="J2526" s="13"/>
    </row>
    <row r="2527">
      <c r="B2527" s="12" t="s">
        <v>2678</v>
      </c>
      <c r="C2527" s="12" t="s">
        <v>128</v>
      </c>
      <c r="D2527" s="12" t="b">
        <v>0</v>
      </c>
      <c r="E2527" s="12" t="s">
        <v>206</v>
      </c>
      <c r="H2527" s="13"/>
      <c r="I2527" s="14"/>
      <c r="J2527" s="13"/>
    </row>
    <row r="2528">
      <c r="B2528" s="12" t="s">
        <v>2679</v>
      </c>
      <c r="C2528" s="12" t="s">
        <v>128</v>
      </c>
      <c r="D2528" s="12" t="b">
        <v>0</v>
      </c>
      <c r="E2528" s="13"/>
      <c r="H2528" s="13"/>
      <c r="I2528" s="14"/>
      <c r="J2528" s="13"/>
    </row>
    <row r="2529">
      <c r="B2529" s="12" t="s">
        <v>2680</v>
      </c>
      <c r="C2529" s="12" t="s">
        <v>128</v>
      </c>
      <c r="D2529" s="12" t="b">
        <v>0</v>
      </c>
      <c r="E2529" s="12" t="s">
        <v>206</v>
      </c>
      <c r="H2529" s="13"/>
      <c r="I2529" s="14"/>
      <c r="J2529" s="13"/>
    </row>
    <row r="2530">
      <c r="B2530" s="12" t="s">
        <v>2681</v>
      </c>
      <c r="C2530" s="12" t="s">
        <v>128</v>
      </c>
      <c r="D2530" s="12" t="b">
        <v>0</v>
      </c>
      <c r="E2530" s="13"/>
      <c r="H2530" s="13"/>
      <c r="I2530" s="14"/>
      <c r="J2530" s="13"/>
    </row>
    <row r="2531">
      <c r="B2531" s="12" t="s">
        <v>2682</v>
      </c>
      <c r="C2531" s="12" t="s">
        <v>128</v>
      </c>
      <c r="D2531" s="12" t="b">
        <v>0</v>
      </c>
      <c r="E2531" s="12" t="s">
        <v>206</v>
      </c>
      <c r="H2531" s="13"/>
      <c r="I2531" s="14"/>
      <c r="J2531" s="13"/>
    </row>
    <row r="2532">
      <c r="B2532" s="12" t="s">
        <v>2683</v>
      </c>
      <c r="C2532" s="12" t="s">
        <v>128</v>
      </c>
      <c r="D2532" s="12" t="b">
        <v>0</v>
      </c>
      <c r="E2532" s="13"/>
      <c r="H2532" s="13"/>
      <c r="I2532" s="14"/>
      <c r="J2532" s="13"/>
    </row>
    <row r="2533">
      <c r="B2533" s="12" t="s">
        <v>2684</v>
      </c>
      <c r="C2533" s="12" t="s">
        <v>128</v>
      </c>
      <c r="D2533" s="12" t="b">
        <v>0</v>
      </c>
      <c r="E2533" s="12" t="s">
        <v>206</v>
      </c>
      <c r="H2533" s="13"/>
      <c r="I2533" s="14"/>
      <c r="J2533" s="13"/>
    </row>
    <row r="2534">
      <c r="B2534" s="12" t="s">
        <v>2685</v>
      </c>
      <c r="C2534" s="12" t="s">
        <v>128</v>
      </c>
      <c r="D2534" s="12" t="b">
        <v>0</v>
      </c>
      <c r="E2534" s="13"/>
      <c r="H2534" s="13"/>
      <c r="I2534" s="14"/>
      <c r="J2534" s="13"/>
    </row>
    <row r="2535">
      <c r="B2535" s="12" t="s">
        <v>2686</v>
      </c>
      <c r="C2535" s="12" t="s">
        <v>128</v>
      </c>
      <c r="D2535" s="12" t="b">
        <v>0</v>
      </c>
      <c r="E2535" s="12" t="s">
        <v>206</v>
      </c>
      <c r="H2535" s="13"/>
      <c r="I2535" s="14"/>
      <c r="J2535" s="13"/>
    </row>
    <row r="2536">
      <c r="B2536" s="12" t="s">
        <v>2687</v>
      </c>
      <c r="C2536" s="12" t="s">
        <v>128</v>
      </c>
      <c r="D2536" s="12" t="b">
        <v>0</v>
      </c>
      <c r="E2536" s="13"/>
      <c r="H2536" s="13"/>
      <c r="I2536" s="14"/>
      <c r="J2536" s="13"/>
    </row>
    <row r="2537">
      <c r="B2537" s="12" t="s">
        <v>2688</v>
      </c>
      <c r="C2537" s="12" t="s">
        <v>128</v>
      </c>
      <c r="D2537" s="12" t="b">
        <v>0</v>
      </c>
      <c r="E2537" s="12" t="s">
        <v>206</v>
      </c>
      <c r="H2537" s="13"/>
      <c r="I2537" s="14"/>
      <c r="J2537" s="13"/>
    </row>
    <row r="2538">
      <c r="B2538" s="12" t="s">
        <v>2689</v>
      </c>
      <c r="C2538" s="12" t="s">
        <v>128</v>
      </c>
      <c r="D2538" s="12" t="b">
        <v>0</v>
      </c>
      <c r="E2538" s="13"/>
      <c r="H2538" s="13"/>
      <c r="I2538" s="14"/>
      <c r="J2538" s="13"/>
    </row>
    <row r="2539">
      <c r="B2539" s="12" t="s">
        <v>2690</v>
      </c>
      <c r="C2539" s="12" t="s">
        <v>128</v>
      </c>
      <c r="D2539" s="12" t="b">
        <v>0</v>
      </c>
      <c r="E2539" s="12" t="s">
        <v>339</v>
      </c>
      <c r="H2539" s="13"/>
      <c r="I2539" s="14"/>
      <c r="J2539" s="13"/>
    </row>
    <row r="2540">
      <c r="B2540" s="12" t="s">
        <v>2691</v>
      </c>
      <c r="C2540" s="12" t="s">
        <v>128</v>
      </c>
      <c r="D2540" s="12" t="b">
        <v>0</v>
      </c>
      <c r="E2540" s="12" t="s">
        <v>206</v>
      </c>
      <c r="H2540" s="13"/>
      <c r="I2540" s="14"/>
      <c r="J2540" s="13"/>
    </row>
    <row r="2541">
      <c r="B2541" s="12" t="s">
        <v>2692</v>
      </c>
      <c r="C2541" s="12" t="s">
        <v>128</v>
      </c>
      <c r="D2541" s="12" t="b">
        <v>0</v>
      </c>
      <c r="E2541" s="13"/>
      <c r="H2541" s="13"/>
      <c r="I2541" s="14"/>
      <c r="J2541" s="13"/>
    </row>
    <row r="2542">
      <c r="B2542" s="12" t="s">
        <v>2693</v>
      </c>
      <c r="C2542" s="12" t="s">
        <v>128</v>
      </c>
      <c r="D2542" s="12" t="b">
        <v>0</v>
      </c>
      <c r="E2542" s="12" t="s">
        <v>206</v>
      </c>
      <c r="H2542" s="13"/>
      <c r="I2542" s="14"/>
      <c r="J2542" s="13"/>
    </row>
    <row r="2543">
      <c r="B2543" s="12" t="s">
        <v>2694</v>
      </c>
      <c r="C2543" s="12" t="s">
        <v>128</v>
      </c>
      <c r="D2543" s="12" t="b">
        <v>0</v>
      </c>
      <c r="E2543" s="13"/>
      <c r="H2543" s="13"/>
      <c r="I2543" s="14"/>
      <c r="J2543" s="13"/>
    </row>
    <row r="2544">
      <c r="B2544" s="12" t="s">
        <v>2695</v>
      </c>
      <c r="C2544" s="12" t="s">
        <v>128</v>
      </c>
      <c r="D2544" s="12" t="b">
        <v>0</v>
      </c>
      <c r="E2544" s="12" t="s">
        <v>206</v>
      </c>
      <c r="H2544" s="13"/>
      <c r="I2544" s="14"/>
      <c r="J2544" s="13"/>
    </row>
    <row r="2545">
      <c r="B2545" s="12" t="s">
        <v>2696</v>
      </c>
      <c r="C2545" s="12" t="s">
        <v>128</v>
      </c>
      <c r="D2545" s="12" t="b">
        <v>0</v>
      </c>
      <c r="E2545" s="13"/>
      <c r="H2545" s="13"/>
      <c r="I2545" s="14"/>
      <c r="J2545" s="13"/>
    </row>
    <row r="2546">
      <c r="B2546" s="12" t="s">
        <v>2697</v>
      </c>
      <c r="C2546" s="12" t="s">
        <v>128</v>
      </c>
      <c r="D2546" s="12" t="b">
        <v>0</v>
      </c>
      <c r="E2546" s="12" t="s">
        <v>206</v>
      </c>
      <c r="H2546" s="13"/>
      <c r="I2546" s="14"/>
      <c r="J2546" s="13"/>
    </row>
    <row r="2547">
      <c r="B2547" s="12" t="s">
        <v>2698</v>
      </c>
      <c r="C2547" s="12" t="s">
        <v>128</v>
      </c>
      <c r="D2547" s="12" t="b">
        <v>0</v>
      </c>
      <c r="E2547" s="13"/>
      <c r="H2547" s="13"/>
      <c r="I2547" s="14"/>
      <c r="J2547" s="13"/>
    </row>
    <row r="2548">
      <c r="B2548" s="12" t="s">
        <v>2699</v>
      </c>
      <c r="C2548" s="12" t="s">
        <v>128</v>
      </c>
      <c r="D2548" s="12" t="b">
        <v>0</v>
      </c>
      <c r="E2548" s="12" t="s">
        <v>206</v>
      </c>
      <c r="H2548" s="13"/>
      <c r="I2548" s="14"/>
      <c r="J2548" s="13"/>
    </row>
    <row r="2549">
      <c r="B2549" s="12" t="s">
        <v>2700</v>
      </c>
      <c r="C2549" s="12" t="s">
        <v>128</v>
      </c>
      <c r="D2549" s="12" t="b">
        <v>0</v>
      </c>
      <c r="E2549" s="13"/>
      <c r="H2549" s="13"/>
      <c r="I2549" s="14"/>
      <c r="J2549" s="13"/>
    </row>
    <row r="2550">
      <c r="B2550" s="12" t="s">
        <v>2701</v>
      </c>
      <c r="C2550" s="12" t="s">
        <v>128</v>
      </c>
      <c r="D2550" s="12" t="b">
        <v>0</v>
      </c>
      <c r="E2550" s="12" t="s">
        <v>547</v>
      </c>
      <c r="H2550" s="13"/>
      <c r="I2550" s="14"/>
      <c r="J2550" s="13"/>
    </row>
    <row r="2551">
      <c r="B2551" s="12" t="s">
        <v>2702</v>
      </c>
      <c r="C2551" s="12" t="s">
        <v>128</v>
      </c>
      <c r="D2551" s="12" t="b">
        <v>0</v>
      </c>
      <c r="E2551" s="12" t="s">
        <v>188</v>
      </c>
      <c r="H2551" s="13"/>
      <c r="I2551" s="14"/>
      <c r="J2551" s="13"/>
    </row>
    <row r="2552">
      <c r="B2552" s="12" t="s">
        <v>2703</v>
      </c>
      <c r="C2552" s="12" t="s">
        <v>128</v>
      </c>
      <c r="D2552" s="12" t="b">
        <v>0</v>
      </c>
      <c r="E2552" s="12" t="s">
        <v>206</v>
      </c>
      <c r="H2552" s="13"/>
      <c r="I2552" s="14"/>
      <c r="J2552" s="13"/>
    </row>
    <row r="2553">
      <c r="B2553" s="12" t="s">
        <v>2704</v>
      </c>
      <c r="C2553" s="12" t="s">
        <v>128</v>
      </c>
      <c r="D2553" s="12" t="b">
        <v>0</v>
      </c>
      <c r="E2553" s="13"/>
      <c r="H2553" s="13"/>
      <c r="I2553" s="14"/>
      <c r="J2553" s="13"/>
    </row>
    <row r="2554">
      <c r="B2554" s="12" t="s">
        <v>2705</v>
      </c>
      <c r="C2554" s="12" t="s">
        <v>128</v>
      </c>
      <c r="D2554" s="12" t="b">
        <v>0</v>
      </c>
      <c r="E2554" s="12" t="s">
        <v>206</v>
      </c>
      <c r="H2554" s="13"/>
      <c r="I2554" s="14"/>
      <c r="J2554" s="13"/>
    </row>
    <row r="2555">
      <c r="B2555" s="12" t="s">
        <v>2706</v>
      </c>
      <c r="C2555" s="12" t="s">
        <v>128</v>
      </c>
      <c r="D2555" s="12" t="b">
        <v>0</v>
      </c>
      <c r="E2555" s="13"/>
      <c r="H2555" s="13"/>
      <c r="I2555" s="14"/>
      <c r="J2555" s="13"/>
    </row>
    <row r="2556">
      <c r="B2556" s="12" t="s">
        <v>2707</v>
      </c>
      <c r="C2556" s="12" t="s">
        <v>128</v>
      </c>
      <c r="D2556" s="12" t="b">
        <v>0</v>
      </c>
      <c r="E2556" s="12" t="s">
        <v>206</v>
      </c>
      <c r="H2556" s="13"/>
      <c r="I2556" s="14"/>
      <c r="J2556" s="13"/>
    </row>
    <row r="2557">
      <c r="B2557" s="12" t="s">
        <v>2708</v>
      </c>
      <c r="C2557" s="12" t="s">
        <v>128</v>
      </c>
      <c r="D2557" s="12" t="b">
        <v>0</v>
      </c>
      <c r="E2557" s="13"/>
      <c r="H2557" s="13"/>
      <c r="I2557" s="14"/>
      <c r="J2557" s="13"/>
    </row>
    <row r="2558">
      <c r="B2558" s="12" t="s">
        <v>2709</v>
      </c>
      <c r="C2558" s="12" t="s">
        <v>128</v>
      </c>
      <c r="D2558" s="12" t="b">
        <v>0</v>
      </c>
      <c r="E2558" s="12" t="s">
        <v>206</v>
      </c>
      <c r="H2558" s="13"/>
      <c r="I2558" s="14"/>
      <c r="J2558" s="13"/>
    </row>
    <row r="2559">
      <c r="B2559" s="12" t="s">
        <v>2710</v>
      </c>
      <c r="C2559" s="12" t="s">
        <v>128</v>
      </c>
      <c r="D2559" s="12" t="b">
        <v>0</v>
      </c>
      <c r="E2559" s="13"/>
      <c r="H2559" s="13"/>
      <c r="I2559" s="14"/>
      <c r="J2559" s="13"/>
    </row>
    <row r="2560">
      <c r="B2560" s="12" t="s">
        <v>2711</v>
      </c>
      <c r="C2560" s="12" t="s">
        <v>128</v>
      </c>
      <c r="D2560" s="12" t="b">
        <v>0</v>
      </c>
      <c r="E2560" s="12" t="s">
        <v>1171</v>
      </c>
      <c r="H2560" s="13"/>
      <c r="I2560" s="14"/>
      <c r="J2560" s="13"/>
    </row>
    <row r="2561">
      <c r="B2561" s="12" t="s">
        <v>2712</v>
      </c>
      <c r="C2561" s="12" t="s">
        <v>128</v>
      </c>
      <c r="D2561" s="12" t="b">
        <v>0</v>
      </c>
      <c r="E2561" s="12" t="s">
        <v>19</v>
      </c>
      <c r="H2561" s="13"/>
      <c r="I2561" s="14"/>
      <c r="J2561" s="13"/>
    </row>
    <row r="2562">
      <c r="B2562" s="12" t="s">
        <v>2713</v>
      </c>
      <c r="C2562" s="12" t="s">
        <v>128</v>
      </c>
      <c r="D2562" s="12" t="b">
        <v>0</v>
      </c>
      <c r="E2562" s="12" t="s">
        <v>206</v>
      </c>
      <c r="H2562" s="13"/>
      <c r="I2562" s="14"/>
      <c r="J2562" s="13"/>
    </row>
    <row r="2563">
      <c r="B2563" s="12" t="s">
        <v>2714</v>
      </c>
      <c r="C2563" s="12" t="s">
        <v>128</v>
      </c>
      <c r="D2563" s="12" t="b">
        <v>0</v>
      </c>
      <c r="E2563" s="13"/>
      <c r="H2563" s="13"/>
      <c r="I2563" s="14"/>
      <c r="J2563" s="13"/>
    </row>
    <row r="2564">
      <c r="B2564" s="12" t="s">
        <v>2715</v>
      </c>
      <c r="C2564" s="12" t="s">
        <v>128</v>
      </c>
      <c r="D2564" s="12" t="b">
        <v>0</v>
      </c>
      <c r="E2564" s="12" t="s">
        <v>206</v>
      </c>
      <c r="H2564" s="13"/>
      <c r="I2564" s="14"/>
      <c r="J2564" s="13"/>
    </row>
    <row r="2565">
      <c r="B2565" s="12" t="s">
        <v>2716</v>
      </c>
      <c r="C2565" s="12" t="s">
        <v>128</v>
      </c>
      <c r="D2565" s="12" t="b">
        <v>0</v>
      </c>
      <c r="E2565" s="12" t="s">
        <v>206</v>
      </c>
      <c r="H2565" s="13"/>
      <c r="I2565" s="14"/>
      <c r="J2565" s="13"/>
    </row>
    <row r="2566">
      <c r="B2566" s="12" t="s">
        <v>2717</v>
      </c>
      <c r="C2566" s="12" t="s">
        <v>128</v>
      </c>
      <c r="D2566" s="12" t="b">
        <v>0</v>
      </c>
      <c r="E2566" s="13"/>
      <c r="H2566" s="13"/>
      <c r="I2566" s="14"/>
      <c r="J2566" s="13"/>
    </row>
    <row r="2567">
      <c r="B2567" s="12" t="s">
        <v>2718</v>
      </c>
      <c r="C2567" s="12" t="s">
        <v>128</v>
      </c>
      <c r="D2567" s="12" t="b">
        <v>0</v>
      </c>
      <c r="E2567" s="13"/>
      <c r="H2567" s="13"/>
      <c r="I2567" s="14"/>
      <c r="J2567" s="13"/>
    </row>
    <row r="2568">
      <c r="B2568" s="12" t="s">
        <v>2719</v>
      </c>
      <c r="C2568" s="12" t="s">
        <v>128</v>
      </c>
      <c r="D2568" s="12" t="b">
        <v>0</v>
      </c>
      <c r="E2568" s="12" t="s">
        <v>206</v>
      </c>
      <c r="H2568" s="13"/>
      <c r="I2568" s="14"/>
      <c r="J2568" s="13"/>
    </row>
    <row r="2569">
      <c r="B2569" s="12" t="s">
        <v>2720</v>
      </c>
      <c r="C2569" s="12" t="s">
        <v>128</v>
      </c>
      <c r="D2569" s="12" t="b">
        <v>0</v>
      </c>
      <c r="E2569" s="13"/>
      <c r="H2569" s="13"/>
      <c r="I2569" s="14"/>
      <c r="J2569" s="13"/>
    </row>
    <row r="2570">
      <c r="B2570" s="12" t="s">
        <v>2721</v>
      </c>
      <c r="C2570" s="12" t="s">
        <v>128</v>
      </c>
      <c r="D2570" s="12" t="b">
        <v>0</v>
      </c>
      <c r="E2570" s="12" t="s">
        <v>206</v>
      </c>
      <c r="H2570" s="13"/>
      <c r="I2570" s="14"/>
      <c r="J2570" s="13"/>
    </row>
    <row r="2571">
      <c r="B2571" s="12" t="s">
        <v>2722</v>
      </c>
      <c r="C2571" s="12" t="s">
        <v>128</v>
      </c>
      <c r="D2571" s="12" t="b">
        <v>0</v>
      </c>
      <c r="E2571" s="13"/>
      <c r="H2571" s="13"/>
      <c r="I2571" s="14"/>
      <c r="J2571" s="13"/>
    </row>
    <row r="2572">
      <c r="B2572" s="12" t="s">
        <v>2723</v>
      </c>
      <c r="C2572" s="12" t="s">
        <v>128</v>
      </c>
      <c r="D2572" s="12" t="b">
        <v>0</v>
      </c>
      <c r="E2572" s="12" t="s">
        <v>206</v>
      </c>
      <c r="H2572" s="13"/>
      <c r="I2572" s="14"/>
      <c r="J2572" s="13"/>
    </row>
    <row r="2573">
      <c r="B2573" s="12" t="s">
        <v>2724</v>
      </c>
      <c r="C2573" s="12" t="s">
        <v>128</v>
      </c>
      <c r="D2573" s="12" t="b">
        <v>0</v>
      </c>
      <c r="E2573" s="13"/>
      <c r="H2573" s="13"/>
      <c r="I2573" s="14"/>
      <c r="J2573" s="13"/>
    </row>
    <row r="2574">
      <c r="B2574" s="12" t="s">
        <v>2725</v>
      </c>
      <c r="C2574" s="12" t="s">
        <v>128</v>
      </c>
      <c r="D2574" s="12" t="b">
        <v>0</v>
      </c>
      <c r="E2574" s="12" t="s">
        <v>206</v>
      </c>
      <c r="H2574" s="13"/>
      <c r="I2574" s="14"/>
      <c r="J2574" s="13"/>
    </row>
    <row r="2575">
      <c r="B2575" s="12" t="s">
        <v>2726</v>
      </c>
      <c r="C2575" s="12" t="s">
        <v>128</v>
      </c>
      <c r="D2575" s="12" t="b">
        <v>0</v>
      </c>
      <c r="E2575" s="13"/>
      <c r="H2575" s="13"/>
      <c r="I2575" s="14"/>
      <c r="J2575" s="13"/>
    </row>
    <row r="2576">
      <c r="B2576" s="12" t="s">
        <v>2727</v>
      </c>
      <c r="C2576" s="12" t="s">
        <v>128</v>
      </c>
      <c r="D2576" s="12" t="b">
        <v>0</v>
      </c>
      <c r="E2576" s="12" t="s">
        <v>206</v>
      </c>
      <c r="H2576" s="13"/>
      <c r="I2576" s="14"/>
      <c r="J2576" s="13"/>
    </row>
    <row r="2577">
      <c r="B2577" s="12" t="s">
        <v>2728</v>
      </c>
      <c r="C2577" s="12" t="s">
        <v>128</v>
      </c>
      <c r="D2577" s="12" t="b">
        <v>0</v>
      </c>
      <c r="E2577" s="13"/>
      <c r="H2577" s="13"/>
      <c r="I2577" s="14"/>
      <c r="J2577" s="13"/>
    </row>
    <row r="2578">
      <c r="B2578" s="12" t="s">
        <v>2729</v>
      </c>
      <c r="C2578" s="12" t="s">
        <v>128</v>
      </c>
      <c r="D2578" s="12" t="b">
        <v>0</v>
      </c>
      <c r="E2578" s="12" t="s">
        <v>206</v>
      </c>
      <c r="H2578" s="13"/>
      <c r="I2578" s="14"/>
      <c r="J2578" s="13"/>
    </row>
    <row r="2579">
      <c r="B2579" s="12" t="s">
        <v>2730</v>
      </c>
      <c r="C2579" s="12" t="s">
        <v>128</v>
      </c>
      <c r="D2579" s="12" t="b">
        <v>0</v>
      </c>
      <c r="E2579" s="13"/>
      <c r="H2579" s="13"/>
      <c r="I2579" s="14"/>
      <c r="J2579" s="13"/>
    </row>
    <row r="2580">
      <c r="B2580" s="12" t="s">
        <v>2731</v>
      </c>
      <c r="C2580" s="12" t="s">
        <v>128</v>
      </c>
      <c r="D2580" s="12" t="b">
        <v>0</v>
      </c>
      <c r="E2580" s="12" t="s">
        <v>206</v>
      </c>
      <c r="H2580" s="13"/>
      <c r="I2580" s="14"/>
      <c r="J2580" s="13"/>
    </row>
    <row r="2581">
      <c r="B2581" s="12" t="s">
        <v>2732</v>
      </c>
      <c r="C2581" s="12" t="s">
        <v>128</v>
      </c>
      <c r="D2581" s="12" t="b">
        <v>0</v>
      </c>
      <c r="E2581" s="13"/>
      <c r="H2581" s="13"/>
      <c r="I2581" s="14"/>
      <c r="J2581" s="13"/>
    </row>
    <row r="2582">
      <c r="B2582" s="12" t="s">
        <v>2733</v>
      </c>
      <c r="C2582" s="12" t="s">
        <v>128</v>
      </c>
      <c r="D2582" s="12" t="b">
        <v>0</v>
      </c>
      <c r="E2582" s="12" t="s">
        <v>206</v>
      </c>
      <c r="H2582" s="13"/>
      <c r="I2582" s="14"/>
      <c r="J2582" s="13"/>
    </row>
    <row r="2583">
      <c r="B2583" s="12" t="s">
        <v>2734</v>
      </c>
      <c r="C2583" s="12" t="s">
        <v>128</v>
      </c>
      <c r="D2583" s="12" t="b">
        <v>0</v>
      </c>
      <c r="E2583" s="13"/>
      <c r="H2583" s="13"/>
      <c r="I2583" s="14"/>
      <c r="J2583" s="13"/>
    </row>
    <row r="2584">
      <c r="B2584" s="12" t="s">
        <v>2735</v>
      </c>
      <c r="C2584" s="12" t="s">
        <v>128</v>
      </c>
      <c r="D2584" s="12" t="b">
        <v>0</v>
      </c>
      <c r="E2584" s="12" t="s">
        <v>794</v>
      </c>
      <c r="H2584" s="13"/>
      <c r="I2584" s="14"/>
      <c r="J2584" s="13"/>
    </row>
    <row r="2585">
      <c r="B2585" s="12" t="s">
        <v>2736</v>
      </c>
      <c r="C2585" s="12" t="s">
        <v>128</v>
      </c>
      <c r="D2585" s="12" t="b">
        <v>0</v>
      </c>
      <c r="E2585" s="12" t="s">
        <v>141</v>
      </c>
      <c r="H2585" s="13"/>
      <c r="I2585" s="14"/>
      <c r="J2585" s="13"/>
    </row>
    <row r="2586">
      <c r="B2586" s="12" t="s">
        <v>2737</v>
      </c>
      <c r="C2586" s="12" t="s">
        <v>128</v>
      </c>
      <c r="D2586" s="12" t="b">
        <v>0</v>
      </c>
      <c r="E2586" s="12" t="s">
        <v>206</v>
      </c>
      <c r="H2586" s="13"/>
      <c r="I2586" s="14"/>
      <c r="J2586" s="13"/>
    </row>
    <row r="2587">
      <c r="B2587" s="12" t="s">
        <v>2738</v>
      </c>
      <c r="C2587" s="12" t="s">
        <v>128</v>
      </c>
      <c r="D2587" s="12" t="b">
        <v>0</v>
      </c>
      <c r="E2587" s="13"/>
      <c r="H2587" s="13"/>
      <c r="I2587" s="14"/>
      <c r="J2587" s="13"/>
    </row>
    <row r="2588">
      <c r="B2588" s="12" t="s">
        <v>2739</v>
      </c>
      <c r="C2588" s="12" t="s">
        <v>128</v>
      </c>
      <c r="D2588" s="12" t="b">
        <v>0</v>
      </c>
      <c r="E2588" s="12" t="s">
        <v>866</v>
      </c>
      <c r="H2588" s="13"/>
      <c r="I2588" s="14"/>
      <c r="J2588" s="13"/>
    </row>
    <row r="2589">
      <c r="B2589" s="12" t="s">
        <v>2740</v>
      </c>
      <c r="C2589" s="12" t="s">
        <v>128</v>
      </c>
      <c r="D2589" s="12" t="b">
        <v>0</v>
      </c>
      <c r="E2589" s="12" t="s">
        <v>73</v>
      </c>
      <c r="H2589" s="13"/>
      <c r="I2589" s="14"/>
      <c r="J2589" s="13"/>
    </row>
    <row r="2590">
      <c r="B2590" s="12" t="s">
        <v>2741</v>
      </c>
      <c r="C2590" s="12" t="s">
        <v>128</v>
      </c>
      <c r="D2590" s="12" t="b">
        <v>0</v>
      </c>
      <c r="E2590" s="12" t="s">
        <v>206</v>
      </c>
      <c r="H2590" s="13"/>
      <c r="I2590" s="14"/>
      <c r="J2590" s="13"/>
    </row>
    <row r="2591">
      <c r="B2591" s="12" t="s">
        <v>2742</v>
      </c>
      <c r="C2591" s="12" t="s">
        <v>128</v>
      </c>
      <c r="D2591" s="12" t="b">
        <v>0</v>
      </c>
      <c r="E2591" s="13"/>
      <c r="H2591" s="13"/>
      <c r="I2591" s="14"/>
      <c r="J2591" s="13"/>
    </row>
    <row r="2592">
      <c r="B2592" s="12" t="s">
        <v>2743</v>
      </c>
      <c r="C2592" s="12" t="s">
        <v>128</v>
      </c>
      <c r="D2592" s="12" t="b">
        <v>0</v>
      </c>
      <c r="E2592" s="12" t="s">
        <v>206</v>
      </c>
      <c r="H2592" s="13"/>
      <c r="I2592" s="14"/>
      <c r="J2592" s="13"/>
    </row>
    <row r="2593">
      <c r="B2593" s="12" t="s">
        <v>2744</v>
      </c>
      <c r="C2593" s="12" t="s">
        <v>128</v>
      </c>
      <c r="D2593" s="12" t="b">
        <v>0</v>
      </c>
      <c r="E2593" s="13"/>
      <c r="H2593" s="13"/>
      <c r="I2593" s="14"/>
      <c r="J2593" s="13"/>
    </row>
    <row r="2594">
      <c r="B2594" s="12" t="s">
        <v>2745</v>
      </c>
      <c r="C2594" s="12" t="s">
        <v>128</v>
      </c>
      <c r="D2594" s="12" t="b">
        <v>0</v>
      </c>
      <c r="E2594" s="12" t="s">
        <v>206</v>
      </c>
      <c r="H2594" s="13"/>
      <c r="I2594" s="14"/>
      <c r="J2594" s="13"/>
    </row>
    <row r="2595">
      <c r="B2595" s="12" t="s">
        <v>2746</v>
      </c>
      <c r="C2595" s="12" t="s">
        <v>128</v>
      </c>
      <c r="D2595" s="12" t="b">
        <v>0</v>
      </c>
      <c r="E2595" s="13"/>
      <c r="H2595" s="13"/>
      <c r="I2595" s="14"/>
      <c r="J2595" s="13"/>
    </row>
    <row r="2596">
      <c r="B2596" s="12" t="s">
        <v>2747</v>
      </c>
      <c r="C2596" s="12" t="s">
        <v>128</v>
      </c>
      <c r="D2596" s="12" t="b">
        <v>0</v>
      </c>
      <c r="E2596" s="12" t="s">
        <v>206</v>
      </c>
      <c r="H2596" s="13"/>
      <c r="I2596" s="14"/>
      <c r="J2596" s="13"/>
    </row>
    <row r="2597">
      <c r="B2597" s="12" t="s">
        <v>2748</v>
      </c>
      <c r="C2597" s="12" t="s">
        <v>128</v>
      </c>
      <c r="D2597" s="12" t="b">
        <v>0</v>
      </c>
      <c r="E2597" s="13"/>
      <c r="H2597" s="13"/>
      <c r="I2597" s="14"/>
      <c r="J2597" s="13"/>
    </row>
    <row r="2598">
      <c r="B2598" s="12" t="s">
        <v>2749</v>
      </c>
      <c r="C2598" s="12" t="s">
        <v>128</v>
      </c>
      <c r="D2598" s="12" t="b">
        <v>0</v>
      </c>
      <c r="E2598" s="12" t="s">
        <v>206</v>
      </c>
      <c r="H2598" s="13"/>
      <c r="I2598" s="14"/>
      <c r="J2598" s="13"/>
    </row>
    <row r="2599">
      <c r="B2599" s="12" t="s">
        <v>2750</v>
      </c>
      <c r="C2599" s="12" t="s">
        <v>128</v>
      </c>
      <c r="D2599" s="12" t="b">
        <v>0</v>
      </c>
      <c r="E2599" s="13"/>
      <c r="H2599" s="13"/>
      <c r="I2599" s="14"/>
      <c r="J2599" s="13"/>
    </row>
    <row r="2600">
      <c r="B2600" s="12" t="s">
        <v>2751</v>
      </c>
      <c r="C2600" s="12" t="s">
        <v>128</v>
      </c>
      <c r="D2600" s="12" t="b">
        <v>0</v>
      </c>
      <c r="E2600" s="12" t="s">
        <v>206</v>
      </c>
      <c r="H2600" s="13"/>
      <c r="I2600" s="14"/>
      <c r="J2600" s="13"/>
    </row>
    <row r="2601">
      <c r="B2601" s="12" t="s">
        <v>2752</v>
      </c>
      <c r="C2601" s="12" t="s">
        <v>128</v>
      </c>
      <c r="D2601" s="12" t="b">
        <v>0</v>
      </c>
      <c r="E2601" s="13"/>
      <c r="H2601" s="13"/>
      <c r="I2601" s="14"/>
      <c r="J2601" s="13"/>
    </row>
    <row r="2602">
      <c r="B2602" s="12" t="s">
        <v>2753</v>
      </c>
      <c r="C2602" s="12" t="s">
        <v>128</v>
      </c>
      <c r="D2602" s="12" t="b">
        <v>0</v>
      </c>
      <c r="E2602" s="12" t="s">
        <v>206</v>
      </c>
      <c r="H2602" s="13"/>
      <c r="I2602" s="14"/>
      <c r="J2602" s="13"/>
    </row>
    <row r="2603">
      <c r="B2603" s="12" t="s">
        <v>2754</v>
      </c>
      <c r="C2603" s="12" t="s">
        <v>128</v>
      </c>
      <c r="D2603" s="12" t="b">
        <v>0</v>
      </c>
      <c r="E2603" s="13"/>
      <c r="H2603" s="13"/>
      <c r="I2603" s="14"/>
      <c r="J2603" s="13"/>
    </row>
    <row r="2604">
      <c r="B2604" s="12" t="s">
        <v>2755</v>
      </c>
      <c r="C2604" s="12" t="s">
        <v>128</v>
      </c>
      <c r="D2604" s="12" t="b">
        <v>0</v>
      </c>
      <c r="E2604" s="12" t="s">
        <v>2756</v>
      </c>
      <c r="H2604" s="13"/>
      <c r="I2604" s="14"/>
      <c r="J2604" s="13"/>
    </row>
    <row r="2605">
      <c r="B2605" s="12" t="s">
        <v>2757</v>
      </c>
      <c r="C2605" s="12" t="s">
        <v>128</v>
      </c>
      <c r="D2605" s="12" t="b">
        <v>0</v>
      </c>
      <c r="E2605" s="12" t="s">
        <v>1670</v>
      </c>
      <c r="H2605" s="13"/>
      <c r="I2605" s="14"/>
      <c r="J2605" s="13"/>
    </row>
    <row r="2606">
      <c r="B2606" s="12" t="s">
        <v>2758</v>
      </c>
      <c r="C2606" s="12" t="s">
        <v>128</v>
      </c>
      <c r="D2606" s="12" t="b">
        <v>0</v>
      </c>
      <c r="E2606" s="12" t="s">
        <v>2759</v>
      </c>
      <c r="H2606" s="13"/>
      <c r="I2606" s="14"/>
      <c r="J2606" s="13"/>
    </row>
    <row r="2607">
      <c r="B2607" s="12" t="s">
        <v>2760</v>
      </c>
      <c r="C2607" s="12" t="s">
        <v>128</v>
      </c>
      <c r="D2607" s="12" t="b">
        <v>0</v>
      </c>
      <c r="E2607" s="12" t="s">
        <v>334</v>
      </c>
      <c r="H2607" s="13"/>
      <c r="I2607" s="14"/>
      <c r="J2607" s="13"/>
    </row>
    <row r="2608">
      <c r="B2608" s="12" t="s">
        <v>2761</v>
      </c>
      <c r="C2608" s="12" t="s">
        <v>128</v>
      </c>
      <c r="D2608" s="12" t="b">
        <v>0</v>
      </c>
      <c r="E2608" s="12" t="s">
        <v>2762</v>
      </c>
      <c r="H2608" s="13"/>
      <c r="I2608" s="14"/>
      <c r="J2608" s="13"/>
    </row>
    <row r="2609">
      <c r="B2609" s="12" t="s">
        <v>2763</v>
      </c>
      <c r="C2609" s="12" t="s">
        <v>128</v>
      </c>
      <c r="D2609" s="12" t="b">
        <v>0</v>
      </c>
      <c r="E2609" s="12" t="s">
        <v>334</v>
      </c>
      <c r="H2609" s="13"/>
      <c r="I2609" s="14"/>
      <c r="J2609" s="13"/>
    </row>
    <row r="2610">
      <c r="B2610" s="12" t="s">
        <v>2764</v>
      </c>
      <c r="C2610" s="12" t="s">
        <v>128</v>
      </c>
      <c r="D2610" s="12" t="b">
        <v>0</v>
      </c>
      <c r="E2610" s="12" t="s">
        <v>2765</v>
      </c>
      <c r="H2610" s="13"/>
      <c r="I2610" s="14"/>
      <c r="J2610" s="13"/>
    </row>
    <row r="2611">
      <c r="B2611" s="12" t="s">
        <v>2766</v>
      </c>
      <c r="C2611" s="12" t="s">
        <v>128</v>
      </c>
      <c r="D2611" s="12" t="b">
        <v>0</v>
      </c>
      <c r="E2611" s="12" t="s">
        <v>29</v>
      </c>
      <c r="H2611" s="13"/>
      <c r="I2611" s="14"/>
      <c r="J2611" s="13"/>
    </row>
    <row r="2612">
      <c r="B2612" s="12" t="s">
        <v>2767</v>
      </c>
      <c r="C2612" s="12" t="s">
        <v>128</v>
      </c>
      <c r="D2612" s="12" t="b">
        <v>0</v>
      </c>
      <c r="E2612" s="12" t="s">
        <v>2768</v>
      </c>
      <c r="H2612" s="13"/>
      <c r="I2612" s="14"/>
      <c r="J2612" s="13"/>
    </row>
    <row r="2613">
      <c r="B2613" s="12" t="s">
        <v>2769</v>
      </c>
      <c r="C2613" s="12" t="s">
        <v>128</v>
      </c>
      <c r="D2613" s="12" t="b">
        <v>0</v>
      </c>
      <c r="E2613" s="12" t="s">
        <v>547</v>
      </c>
      <c r="H2613" s="13"/>
      <c r="I2613" s="14"/>
      <c r="J2613" s="13"/>
    </row>
    <row r="2614">
      <c r="B2614" s="12" t="s">
        <v>2770</v>
      </c>
      <c r="C2614" s="12" t="s">
        <v>128</v>
      </c>
      <c r="D2614" s="12" t="b">
        <v>0</v>
      </c>
      <c r="E2614" s="12" t="s">
        <v>2771</v>
      </c>
      <c r="H2614" s="13"/>
      <c r="I2614" s="14"/>
      <c r="J2614" s="13"/>
    </row>
    <row r="2615">
      <c r="B2615" s="12" t="s">
        <v>2772</v>
      </c>
      <c r="C2615" s="12" t="s">
        <v>128</v>
      </c>
      <c r="D2615" s="12" t="b">
        <v>0</v>
      </c>
      <c r="E2615" s="12" t="s">
        <v>206</v>
      </c>
      <c r="H2615" s="13"/>
      <c r="I2615" s="14"/>
      <c r="J2615" s="13"/>
    </row>
    <row r="2616">
      <c r="B2616" s="12" t="s">
        <v>2773</v>
      </c>
      <c r="C2616" s="12" t="s">
        <v>128</v>
      </c>
      <c r="D2616" s="12" t="b">
        <v>0</v>
      </c>
      <c r="E2616" s="12" t="s">
        <v>2774</v>
      </c>
      <c r="H2616" s="13"/>
      <c r="I2616" s="14"/>
      <c r="J2616" s="13"/>
    </row>
    <row r="2617">
      <c r="B2617" s="12" t="s">
        <v>2775</v>
      </c>
      <c r="C2617" s="12" t="s">
        <v>128</v>
      </c>
      <c r="D2617" s="12" t="b">
        <v>0</v>
      </c>
      <c r="E2617" s="12" t="s">
        <v>1634</v>
      </c>
      <c r="H2617" s="13"/>
      <c r="I2617" s="14"/>
      <c r="J2617" s="13"/>
    </row>
    <row r="2618">
      <c r="B2618" s="12" t="s">
        <v>2776</v>
      </c>
      <c r="C2618" s="12" t="s">
        <v>128</v>
      </c>
      <c r="D2618" s="12" t="b">
        <v>0</v>
      </c>
      <c r="E2618" s="12" t="s">
        <v>2777</v>
      </c>
      <c r="H2618" s="13"/>
      <c r="I2618" s="14"/>
      <c r="J2618" s="13"/>
    </row>
    <row r="2619">
      <c r="B2619" s="12" t="s">
        <v>2778</v>
      </c>
      <c r="C2619" s="12" t="s">
        <v>128</v>
      </c>
      <c r="D2619" s="12" t="b">
        <v>0</v>
      </c>
      <c r="E2619" s="12" t="s">
        <v>206</v>
      </c>
      <c r="H2619" s="13"/>
      <c r="I2619" s="14"/>
      <c r="J2619" s="13"/>
    </row>
    <row r="2620">
      <c r="B2620" s="12" t="s">
        <v>2779</v>
      </c>
      <c r="C2620" s="12" t="s">
        <v>128</v>
      </c>
      <c r="D2620" s="12" t="b">
        <v>0</v>
      </c>
      <c r="E2620" s="12" t="s">
        <v>1670</v>
      </c>
      <c r="H2620" s="13"/>
      <c r="I2620" s="14"/>
      <c r="J2620" s="13"/>
    </row>
    <row r="2621">
      <c r="B2621" s="12" t="s">
        <v>2780</v>
      </c>
      <c r="C2621" s="12" t="s">
        <v>128</v>
      </c>
      <c r="D2621" s="12" t="b">
        <v>0</v>
      </c>
      <c r="E2621" s="12" t="s">
        <v>94</v>
      </c>
      <c r="H2621" s="13"/>
      <c r="I2621" s="14"/>
      <c r="J2621" s="13"/>
    </row>
    <row r="2622">
      <c r="B2622" s="12" t="s">
        <v>2781</v>
      </c>
      <c r="C2622" s="12" t="s">
        <v>128</v>
      </c>
      <c r="D2622" s="12" t="b">
        <v>0</v>
      </c>
      <c r="E2622" s="12" t="s">
        <v>206</v>
      </c>
      <c r="H2622" s="13"/>
      <c r="I2622" s="14"/>
      <c r="J2622" s="13"/>
    </row>
    <row r="2623">
      <c r="B2623" s="12" t="s">
        <v>2782</v>
      </c>
      <c r="C2623" s="12" t="s">
        <v>128</v>
      </c>
      <c r="D2623" s="12" t="b">
        <v>0</v>
      </c>
      <c r="E2623" s="13"/>
      <c r="H2623" s="13"/>
      <c r="I2623" s="14"/>
      <c r="J2623" s="13"/>
    </row>
    <row r="2624">
      <c r="B2624" s="12" t="s">
        <v>2783</v>
      </c>
      <c r="C2624" s="12" t="s">
        <v>128</v>
      </c>
      <c r="D2624" s="12" t="b">
        <v>0</v>
      </c>
      <c r="E2624" s="12" t="s">
        <v>206</v>
      </c>
      <c r="H2624" s="13"/>
      <c r="I2624" s="14"/>
      <c r="J2624" s="13"/>
    </row>
    <row r="2625">
      <c r="B2625" s="12" t="s">
        <v>2784</v>
      </c>
      <c r="C2625" s="12" t="s">
        <v>128</v>
      </c>
      <c r="D2625" s="12" t="b">
        <v>0</v>
      </c>
      <c r="E2625" s="13"/>
      <c r="H2625" s="13"/>
      <c r="I2625" s="14"/>
      <c r="J2625" s="13"/>
    </row>
    <row r="2626">
      <c r="B2626" s="12" t="s">
        <v>2785</v>
      </c>
      <c r="C2626" s="12" t="s">
        <v>128</v>
      </c>
      <c r="D2626" s="12" t="b">
        <v>0</v>
      </c>
      <c r="E2626" s="12" t="s">
        <v>206</v>
      </c>
      <c r="H2626" s="13"/>
      <c r="I2626" s="14"/>
      <c r="J2626" s="13"/>
    </row>
    <row r="2627">
      <c r="B2627" s="12" t="s">
        <v>2786</v>
      </c>
      <c r="C2627" s="12" t="s">
        <v>128</v>
      </c>
      <c r="D2627" s="12" t="b">
        <v>0</v>
      </c>
      <c r="E2627" s="13"/>
      <c r="H2627" s="13"/>
      <c r="I2627" s="14"/>
      <c r="J2627" s="13"/>
    </row>
    <row r="2628">
      <c r="B2628" s="12" t="s">
        <v>2787</v>
      </c>
      <c r="C2628" s="12" t="s">
        <v>128</v>
      </c>
      <c r="D2628" s="12" t="b">
        <v>0</v>
      </c>
      <c r="E2628" s="12" t="s">
        <v>206</v>
      </c>
      <c r="H2628" s="13"/>
      <c r="I2628" s="14"/>
      <c r="J2628" s="13"/>
    </row>
    <row r="2629">
      <c r="B2629" s="12" t="s">
        <v>2788</v>
      </c>
      <c r="C2629" s="12" t="s">
        <v>128</v>
      </c>
      <c r="D2629" s="12" t="b">
        <v>0</v>
      </c>
      <c r="E2629" s="13"/>
      <c r="H2629" s="13"/>
      <c r="I2629" s="14"/>
      <c r="J2629" s="13"/>
    </row>
    <row r="2630">
      <c r="B2630" s="12" t="s">
        <v>2789</v>
      </c>
      <c r="C2630" s="12" t="s">
        <v>128</v>
      </c>
      <c r="D2630" s="12" t="b">
        <v>0</v>
      </c>
      <c r="E2630" s="12" t="s">
        <v>206</v>
      </c>
      <c r="H2630" s="13"/>
      <c r="I2630" s="14"/>
      <c r="J2630" s="13"/>
    </row>
    <row r="2631">
      <c r="B2631" s="12" t="s">
        <v>2790</v>
      </c>
      <c r="C2631" s="12" t="s">
        <v>128</v>
      </c>
      <c r="D2631" s="12" t="b">
        <v>0</v>
      </c>
      <c r="E2631" s="13"/>
      <c r="H2631" s="13"/>
      <c r="I2631" s="14"/>
      <c r="J2631" s="13"/>
    </row>
    <row r="2632">
      <c r="B2632" s="12" t="s">
        <v>2791</v>
      </c>
      <c r="C2632" s="12" t="s">
        <v>128</v>
      </c>
      <c r="D2632" s="12" t="b">
        <v>0</v>
      </c>
      <c r="E2632" s="12" t="s">
        <v>206</v>
      </c>
      <c r="H2632" s="13"/>
      <c r="I2632" s="14"/>
      <c r="J2632" s="13"/>
    </row>
    <row r="2633">
      <c r="B2633" s="12" t="s">
        <v>2792</v>
      </c>
      <c r="C2633" s="12" t="s">
        <v>128</v>
      </c>
      <c r="D2633" s="12" t="b">
        <v>0</v>
      </c>
      <c r="E2633" s="13"/>
      <c r="H2633" s="13"/>
      <c r="I2633" s="14"/>
      <c r="J2633" s="13"/>
    </row>
    <row r="2634">
      <c r="B2634" s="12" t="s">
        <v>2793</v>
      </c>
      <c r="C2634" s="12" t="s">
        <v>128</v>
      </c>
      <c r="D2634" s="12" t="b">
        <v>0</v>
      </c>
      <c r="E2634" s="12" t="s">
        <v>206</v>
      </c>
      <c r="H2634" s="13"/>
      <c r="I2634" s="14"/>
      <c r="J2634" s="13"/>
    </row>
    <row r="2635">
      <c r="B2635" s="12" t="s">
        <v>2794</v>
      </c>
      <c r="C2635" s="12" t="s">
        <v>128</v>
      </c>
      <c r="D2635" s="12" t="b">
        <v>0</v>
      </c>
      <c r="E2635" s="13"/>
      <c r="H2635" s="13"/>
      <c r="I2635" s="14"/>
      <c r="J2635" s="13"/>
    </row>
    <row r="2636">
      <c r="B2636" s="12" t="s">
        <v>2795</v>
      </c>
      <c r="C2636" s="12" t="s">
        <v>128</v>
      </c>
      <c r="D2636" s="12" t="b">
        <v>0</v>
      </c>
      <c r="E2636" s="12" t="s">
        <v>206</v>
      </c>
      <c r="H2636" s="13"/>
      <c r="I2636" s="14"/>
      <c r="J2636" s="13"/>
    </row>
    <row r="2637">
      <c r="B2637" s="12" t="s">
        <v>2796</v>
      </c>
      <c r="C2637" s="12" t="s">
        <v>128</v>
      </c>
      <c r="D2637" s="12" t="b">
        <v>0</v>
      </c>
      <c r="E2637" s="13"/>
      <c r="H2637" s="13"/>
      <c r="I2637" s="14"/>
      <c r="J2637" s="13"/>
    </row>
    <row r="2638">
      <c r="B2638" s="12" t="s">
        <v>2797</v>
      </c>
      <c r="C2638" s="12" t="s">
        <v>128</v>
      </c>
      <c r="D2638" s="12" t="b">
        <v>0</v>
      </c>
      <c r="E2638" s="12" t="s">
        <v>206</v>
      </c>
      <c r="H2638" s="13"/>
      <c r="I2638" s="14"/>
      <c r="J2638" s="13"/>
    </row>
    <row r="2639">
      <c r="B2639" s="12" t="s">
        <v>2798</v>
      </c>
      <c r="C2639" s="12" t="s">
        <v>128</v>
      </c>
      <c r="D2639" s="12" t="b">
        <v>0</v>
      </c>
      <c r="E2639" s="13"/>
      <c r="H2639" s="13"/>
      <c r="I2639" s="14"/>
      <c r="J2639" s="13"/>
    </row>
    <row r="2640">
      <c r="B2640" s="12" t="s">
        <v>2799</v>
      </c>
      <c r="C2640" s="12" t="s">
        <v>128</v>
      </c>
      <c r="D2640" s="12" t="b">
        <v>0</v>
      </c>
      <c r="E2640" s="12" t="s">
        <v>206</v>
      </c>
      <c r="H2640" s="13"/>
      <c r="I2640" s="14"/>
      <c r="J2640" s="13"/>
    </row>
    <row r="2641">
      <c r="B2641" s="12" t="s">
        <v>2800</v>
      </c>
      <c r="C2641" s="12" t="s">
        <v>128</v>
      </c>
      <c r="D2641" s="12" t="b">
        <v>0</v>
      </c>
      <c r="E2641" s="13"/>
      <c r="H2641" s="13"/>
      <c r="I2641" s="14"/>
      <c r="J2641" s="13"/>
    </row>
    <row r="2642">
      <c r="B2642" s="12" t="s">
        <v>2801</v>
      </c>
      <c r="C2642" s="12" t="s">
        <v>128</v>
      </c>
      <c r="D2642" s="12" t="b">
        <v>0</v>
      </c>
      <c r="E2642" s="12" t="s">
        <v>201</v>
      </c>
      <c r="H2642" s="13"/>
      <c r="I2642" s="14"/>
      <c r="J2642" s="13"/>
    </row>
    <row r="2643">
      <c r="B2643" s="12" t="s">
        <v>2802</v>
      </c>
      <c r="C2643" s="12" t="s">
        <v>128</v>
      </c>
      <c r="D2643" s="12" t="b">
        <v>0</v>
      </c>
      <c r="E2643" s="12" t="s">
        <v>135</v>
      </c>
      <c r="H2643" s="13"/>
      <c r="I2643" s="14"/>
      <c r="J2643" s="13"/>
    </row>
    <row r="2644">
      <c r="B2644" s="12" t="s">
        <v>2803</v>
      </c>
      <c r="C2644" s="12" t="s">
        <v>128</v>
      </c>
      <c r="D2644" s="12" t="b">
        <v>0</v>
      </c>
      <c r="E2644" s="12" t="s">
        <v>206</v>
      </c>
      <c r="H2644" s="13"/>
      <c r="I2644" s="14"/>
      <c r="J2644" s="13"/>
    </row>
    <row r="2645">
      <c r="B2645" s="12" t="s">
        <v>2804</v>
      </c>
      <c r="C2645" s="12" t="s">
        <v>128</v>
      </c>
      <c r="D2645" s="12" t="b">
        <v>0</v>
      </c>
      <c r="E2645" s="13"/>
      <c r="H2645" s="13"/>
      <c r="I2645" s="14"/>
      <c r="J2645" s="13"/>
    </row>
    <row r="2646">
      <c r="B2646" s="12" t="s">
        <v>2805</v>
      </c>
      <c r="C2646" s="12" t="s">
        <v>128</v>
      </c>
      <c r="D2646" s="12" t="b">
        <v>0</v>
      </c>
      <c r="E2646" s="12" t="s">
        <v>206</v>
      </c>
      <c r="H2646" s="13"/>
      <c r="I2646" s="14"/>
      <c r="J2646" s="13"/>
    </row>
    <row r="2647">
      <c r="B2647" s="12" t="s">
        <v>2806</v>
      </c>
      <c r="C2647" s="12" t="s">
        <v>128</v>
      </c>
      <c r="D2647" s="12" t="b">
        <v>0</v>
      </c>
      <c r="E2647" s="13"/>
      <c r="H2647" s="13"/>
      <c r="I2647" s="14"/>
      <c r="J2647" s="13"/>
    </row>
    <row r="2648">
      <c r="B2648" s="12" t="s">
        <v>2807</v>
      </c>
      <c r="C2648" s="12" t="s">
        <v>128</v>
      </c>
      <c r="D2648" s="12" t="b">
        <v>0</v>
      </c>
      <c r="E2648" s="12" t="s">
        <v>206</v>
      </c>
      <c r="H2648" s="13"/>
      <c r="I2648" s="14"/>
      <c r="J2648" s="13"/>
    </row>
    <row r="2649">
      <c r="B2649" s="12" t="s">
        <v>2808</v>
      </c>
      <c r="C2649" s="12" t="s">
        <v>128</v>
      </c>
      <c r="D2649" s="12" t="b">
        <v>0</v>
      </c>
      <c r="E2649" s="13"/>
      <c r="H2649" s="13"/>
      <c r="I2649" s="14"/>
      <c r="J2649" s="13"/>
    </row>
    <row r="2650">
      <c r="B2650" s="12" t="s">
        <v>2809</v>
      </c>
      <c r="C2650" s="12" t="s">
        <v>128</v>
      </c>
      <c r="D2650" s="12" t="b">
        <v>0</v>
      </c>
      <c r="E2650" s="12" t="s">
        <v>206</v>
      </c>
      <c r="H2650" s="13"/>
      <c r="I2650" s="14"/>
      <c r="J2650" s="13"/>
    </row>
    <row r="2651">
      <c r="B2651" s="12" t="s">
        <v>2810</v>
      </c>
      <c r="C2651" s="12" t="s">
        <v>128</v>
      </c>
      <c r="D2651" s="12" t="b">
        <v>0</v>
      </c>
      <c r="E2651" s="13"/>
      <c r="H2651" s="13"/>
      <c r="I2651" s="14"/>
      <c r="J2651" s="13"/>
    </row>
    <row r="2652">
      <c r="B2652" s="12" t="s">
        <v>2811</v>
      </c>
      <c r="C2652" s="12" t="s">
        <v>128</v>
      </c>
      <c r="D2652" s="12" t="b">
        <v>0</v>
      </c>
      <c r="E2652" s="12" t="s">
        <v>1670</v>
      </c>
      <c r="H2652" s="13"/>
      <c r="I2652" s="14"/>
      <c r="J2652" s="13"/>
    </row>
    <row r="2653">
      <c r="B2653" s="12" t="s">
        <v>2812</v>
      </c>
      <c r="C2653" s="12" t="s">
        <v>128</v>
      </c>
      <c r="D2653" s="12" t="b">
        <v>0</v>
      </c>
      <c r="E2653" s="12" t="s">
        <v>94</v>
      </c>
      <c r="H2653" s="13"/>
      <c r="I2653" s="14"/>
      <c r="J2653" s="13"/>
    </row>
    <row r="2654">
      <c r="B2654" s="12" t="s">
        <v>2813</v>
      </c>
      <c r="C2654" s="12" t="s">
        <v>128</v>
      </c>
      <c r="D2654" s="12" t="b">
        <v>0</v>
      </c>
      <c r="E2654" s="12" t="s">
        <v>206</v>
      </c>
      <c r="H2654" s="13"/>
      <c r="I2654" s="14"/>
      <c r="J2654" s="13"/>
    </row>
    <row r="2655">
      <c r="B2655" s="12" t="s">
        <v>2814</v>
      </c>
      <c r="C2655" s="12" t="s">
        <v>128</v>
      </c>
      <c r="D2655" s="12" t="b">
        <v>0</v>
      </c>
      <c r="E2655" s="13"/>
      <c r="H2655" s="13"/>
      <c r="I2655" s="14"/>
      <c r="J2655" s="13"/>
    </row>
    <row r="2656">
      <c r="B2656" s="12" t="s">
        <v>2815</v>
      </c>
      <c r="C2656" s="12" t="s">
        <v>128</v>
      </c>
      <c r="D2656" s="12" t="b">
        <v>0</v>
      </c>
      <c r="E2656" s="12" t="s">
        <v>206</v>
      </c>
      <c r="H2656" s="13"/>
      <c r="I2656" s="14"/>
      <c r="J2656" s="13"/>
    </row>
    <row r="2657">
      <c r="B2657" s="12" t="s">
        <v>2816</v>
      </c>
      <c r="C2657" s="12" t="s">
        <v>128</v>
      </c>
      <c r="D2657" s="12" t="b">
        <v>0</v>
      </c>
      <c r="E2657" s="13"/>
      <c r="H2657" s="13"/>
      <c r="I2657" s="14"/>
      <c r="J2657" s="13"/>
    </row>
    <row r="2658">
      <c r="B2658" s="12" t="s">
        <v>2817</v>
      </c>
      <c r="C2658" s="12" t="s">
        <v>128</v>
      </c>
      <c r="D2658" s="12" t="b">
        <v>0</v>
      </c>
      <c r="E2658" s="12" t="s">
        <v>334</v>
      </c>
      <c r="H2658" s="13"/>
      <c r="I2658" s="14"/>
      <c r="J2658" s="13"/>
    </row>
    <row r="2659">
      <c r="B2659" s="12" t="s">
        <v>2818</v>
      </c>
      <c r="C2659" s="12" t="s">
        <v>128</v>
      </c>
      <c r="D2659" s="12" t="b">
        <v>0</v>
      </c>
      <c r="E2659" s="12" t="s">
        <v>339</v>
      </c>
      <c r="H2659" s="13"/>
      <c r="I2659" s="14"/>
      <c r="J2659" s="13"/>
    </row>
    <row r="2660">
      <c r="B2660" s="12" t="s">
        <v>2819</v>
      </c>
      <c r="C2660" s="12" t="s">
        <v>128</v>
      </c>
      <c r="D2660" s="12" t="b">
        <v>0</v>
      </c>
      <c r="E2660" s="12" t="s">
        <v>206</v>
      </c>
      <c r="H2660" s="13"/>
      <c r="I2660" s="14"/>
      <c r="J2660" s="13"/>
    </row>
    <row r="2661">
      <c r="B2661" s="12" t="s">
        <v>2820</v>
      </c>
      <c r="C2661" s="12" t="s">
        <v>128</v>
      </c>
      <c r="D2661" s="12" t="b">
        <v>0</v>
      </c>
      <c r="E2661" s="13"/>
      <c r="H2661" s="13"/>
      <c r="I2661" s="14"/>
      <c r="J2661" s="13"/>
    </row>
    <row r="2662">
      <c r="B2662" s="12" t="s">
        <v>2821</v>
      </c>
      <c r="C2662" s="12" t="s">
        <v>128</v>
      </c>
      <c r="D2662" s="12" t="b">
        <v>0</v>
      </c>
      <c r="E2662" s="12" t="s">
        <v>206</v>
      </c>
      <c r="H2662" s="13"/>
      <c r="I2662" s="14"/>
      <c r="J2662" s="13"/>
    </row>
    <row r="2663">
      <c r="B2663" s="12" t="s">
        <v>2822</v>
      </c>
      <c r="C2663" s="12" t="s">
        <v>128</v>
      </c>
      <c r="D2663" s="12" t="b">
        <v>0</v>
      </c>
      <c r="E2663" s="13"/>
      <c r="H2663" s="13"/>
      <c r="I2663" s="14"/>
      <c r="J2663" s="13"/>
    </row>
    <row r="2664">
      <c r="B2664" s="12" t="s">
        <v>2823</v>
      </c>
      <c r="C2664" s="12" t="s">
        <v>128</v>
      </c>
      <c r="D2664" s="12" t="b">
        <v>0</v>
      </c>
      <c r="E2664" s="12" t="s">
        <v>206</v>
      </c>
      <c r="H2664" s="13"/>
      <c r="I2664" s="14"/>
      <c r="J2664" s="13"/>
    </row>
    <row r="2665">
      <c r="B2665" s="12" t="s">
        <v>2824</v>
      </c>
      <c r="C2665" s="12" t="s">
        <v>128</v>
      </c>
      <c r="D2665" s="12" t="b">
        <v>0</v>
      </c>
      <c r="E2665" s="13"/>
      <c r="H2665" s="13"/>
      <c r="I2665" s="14"/>
      <c r="J2665" s="13"/>
    </row>
    <row r="2666">
      <c r="B2666" s="12" t="s">
        <v>2825</v>
      </c>
      <c r="C2666" s="12" t="s">
        <v>128</v>
      </c>
      <c r="D2666" s="12" t="b">
        <v>0</v>
      </c>
      <c r="E2666" s="12" t="s">
        <v>206</v>
      </c>
      <c r="H2666" s="13"/>
      <c r="I2666" s="14"/>
      <c r="J2666" s="13"/>
    </row>
    <row r="2667">
      <c r="B2667" s="12" t="s">
        <v>2826</v>
      </c>
      <c r="C2667" s="12" t="s">
        <v>128</v>
      </c>
      <c r="D2667" s="12" t="b">
        <v>0</v>
      </c>
      <c r="E2667" s="13"/>
      <c r="H2667" s="13"/>
      <c r="I2667" s="14"/>
      <c r="J2667" s="13"/>
    </row>
    <row r="2668">
      <c r="B2668" s="12" t="s">
        <v>2827</v>
      </c>
      <c r="C2668" s="12" t="s">
        <v>128</v>
      </c>
      <c r="D2668" s="12" t="b">
        <v>0</v>
      </c>
      <c r="E2668" s="12" t="s">
        <v>206</v>
      </c>
      <c r="H2668" s="13"/>
      <c r="I2668" s="14"/>
      <c r="J2668" s="13"/>
    </row>
    <row r="2669">
      <c r="B2669" s="12" t="s">
        <v>2828</v>
      </c>
      <c r="C2669" s="12" t="s">
        <v>128</v>
      </c>
      <c r="D2669" s="12" t="b">
        <v>0</v>
      </c>
      <c r="E2669" s="13"/>
      <c r="H2669" s="13"/>
      <c r="I2669" s="14"/>
      <c r="J2669" s="13"/>
    </row>
    <row r="2670">
      <c r="B2670" s="12" t="s">
        <v>2829</v>
      </c>
      <c r="C2670" s="12" t="s">
        <v>128</v>
      </c>
      <c r="D2670" s="12" t="b">
        <v>0</v>
      </c>
      <c r="E2670" s="12" t="s">
        <v>206</v>
      </c>
      <c r="H2670" s="13"/>
      <c r="I2670" s="14"/>
      <c r="J2670" s="13"/>
    </row>
    <row r="2671">
      <c r="B2671" s="12" t="s">
        <v>2830</v>
      </c>
      <c r="C2671" s="12" t="s">
        <v>128</v>
      </c>
      <c r="D2671" s="12" t="b">
        <v>0</v>
      </c>
      <c r="E2671" s="13"/>
      <c r="H2671" s="13"/>
      <c r="I2671" s="14"/>
      <c r="J2671" s="13"/>
    </row>
    <row r="2672">
      <c r="B2672" s="12" t="s">
        <v>2831</v>
      </c>
      <c r="C2672" s="12" t="s">
        <v>128</v>
      </c>
      <c r="D2672" s="12" t="b">
        <v>0</v>
      </c>
      <c r="E2672" s="12" t="s">
        <v>2222</v>
      </c>
      <c r="H2672" s="13"/>
      <c r="I2672" s="14"/>
      <c r="J2672" s="13"/>
    </row>
    <row r="2673">
      <c r="B2673" s="12" t="s">
        <v>2832</v>
      </c>
      <c r="C2673" s="12" t="s">
        <v>128</v>
      </c>
      <c r="D2673" s="12" t="b">
        <v>0</v>
      </c>
      <c r="E2673" s="12" t="s">
        <v>166</v>
      </c>
      <c r="H2673" s="13"/>
      <c r="I2673" s="14"/>
      <c r="J2673" s="13"/>
    </row>
    <row r="2674">
      <c r="B2674" s="12" t="s">
        <v>2833</v>
      </c>
      <c r="C2674" s="12" t="s">
        <v>128</v>
      </c>
      <c r="D2674" s="12" t="b">
        <v>0</v>
      </c>
      <c r="E2674" s="12" t="s">
        <v>794</v>
      </c>
      <c r="H2674" s="13"/>
      <c r="I2674" s="14"/>
      <c r="J2674" s="13"/>
    </row>
    <row r="2675">
      <c r="B2675" s="12" t="s">
        <v>2834</v>
      </c>
      <c r="C2675" s="12" t="s">
        <v>128</v>
      </c>
      <c r="D2675" s="12" t="b">
        <v>0</v>
      </c>
      <c r="E2675" s="12" t="s">
        <v>141</v>
      </c>
      <c r="H2675" s="13"/>
      <c r="I2675" s="14"/>
      <c r="J2675" s="13"/>
    </row>
    <row r="2676">
      <c r="B2676" s="12" t="s">
        <v>2835</v>
      </c>
      <c r="C2676" s="12" t="s">
        <v>128</v>
      </c>
      <c r="D2676" s="12" t="b">
        <v>0</v>
      </c>
      <c r="E2676" s="12" t="s">
        <v>206</v>
      </c>
      <c r="H2676" s="13"/>
      <c r="I2676" s="14"/>
      <c r="J2676" s="13"/>
    </row>
    <row r="2677">
      <c r="B2677" s="12" t="s">
        <v>2836</v>
      </c>
      <c r="C2677" s="12" t="s">
        <v>128</v>
      </c>
      <c r="D2677" s="12" t="b">
        <v>0</v>
      </c>
      <c r="E2677" s="13"/>
      <c r="H2677" s="13"/>
      <c r="I2677" s="14"/>
      <c r="J2677" s="13"/>
    </row>
    <row r="2678">
      <c r="B2678" s="12" t="s">
        <v>2837</v>
      </c>
      <c r="C2678" s="12" t="s">
        <v>128</v>
      </c>
      <c r="D2678" s="12" t="b">
        <v>0</v>
      </c>
      <c r="E2678" s="12" t="s">
        <v>206</v>
      </c>
      <c r="H2678" s="13"/>
      <c r="I2678" s="14"/>
      <c r="J2678" s="13"/>
    </row>
    <row r="2679">
      <c r="B2679" s="12" t="s">
        <v>2838</v>
      </c>
      <c r="C2679" s="12" t="s">
        <v>128</v>
      </c>
      <c r="D2679" s="12" t="b">
        <v>0</v>
      </c>
      <c r="E2679" s="13"/>
      <c r="H2679" s="13"/>
      <c r="I2679" s="14"/>
      <c r="J2679" s="13"/>
    </row>
    <row r="2680">
      <c r="B2680" s="12" t="s">
        <v>2839</v>
      </c>
      <c r="C2680" s="12" t="s">
        <v>128</v>
      </c>
      <c r="D2680" s="12" t="b">
        <v>0</v>
      </c>
      <c r="E2680" s="12" t="s">
        <v>866</v>
      </c>
      <c r="H2680" s="13"/>
      <c r="I2680" s="14"/>
      <c r="J2680" s="13"/>
    </row>
    <row r="2681">
      <c r="B2681" s="12" t="s">
        <v>2840</v>
      </c>
      <c r="C2681" s="12" t="s">
        <v>128</v>
      </c>
      <c r="D2681" s="12" t="b">
        <v>0</v>
      </c>
      <c r="E2681" s="12" t="s">
        <v>73</v>
      </c>
      <c r="H2681" s="13"/>
      <c r="I2681" s="14"/>
      <c r="J2681" s="13"/>
    </row>
    <row r="2682">
      <c r="B2682" s="12" t="s">
        <v>2841</v>
      </c>
      <c r="C2682" s="12" t="s">
        <v>128</v>
      </c>
      <c r="D2682" s="12" t="b">
        <v>0</v>
      </c>
      <c r="E2682" s="12" t="s">
        <v>206</v>
      </c>
      <c r="H2682" s="13"/>
      <c r="I2682" s="14"/>
      <c r="J2682" s="13"/>
    </row>
    <row r="2683">
      <c r="B2683" s="12" t="s">
        <v>2842</v>
      </c>
      <c r="C2683" s="12" t="s">
        <v>128</v>
      </c>
      <c r="D2683" s="12" t="b">
        <v>0</v>
      </c>
      <c r="E2683" s="13"/>
      <c r="H2683" s="13"/>
      <c r="I2683" s="14"/>
      <c r="J2683" s="13"/>
    </row>
    <row r="2684">
      <c r="B2684" s="12" t="s">
        <v>2843</v>
      </c>
      <c r="C2684" s="12" t="s">
        <v>128</v>
      </c>
      <c r="D2684" s="12" t="b">
        <v>0</v>
      </c>
      <c r="E2684" s="12" t="s">
        <v>206</v>
      </c>
      <c r="H2684" s="13"/>
      <c r="I2684" s="14"/>
      <c r="J2684" s="13"/>
    </row>
    <row r="2685">
      <c r="B2685" s="12" t="s">
        <v>2844</v>
      </c>
      <c r="C2685" s="12" t="s">
        <v>128</v>
      </c>
      <c r="D2685" s="12" t="b">
        <v>0</v>
      </c>
      <c r="E2685" s="13"/>
      <c r="H2685" s="13"/>
      <c r="I2685" s="14"/>
      <c r="J2685" s="13"/>
    </row>
    <row r="2686">
      <c r="B2686" s="12" t="s">
        <v>2845</v>
      </c>
      <c r="C2686" s="12" t="s">
        <v>128</v>
      </c>
      <c r="D2686" s="12" t="b">
        <v>0</v>
      </c>
      <c r="E2686" s="12" t="s">
        <v>206</v>
      </c>
      <c r="H2686" s="13"/>
      <c r="I2686" s="14"/>
      <c r="J2686" s="13"/>
    </row>
    <row r="2687">
      <c r="B2687" s="12" t="s">
        <v>2846</v>
      </c>
      <c r="C2687" s="12" t="s">
        <v>128</v>
      </c>
      <c r="D2687" s="12" t="b">
        <v>0</v>
      </c>
      <c r="E2687" s="13"/>
      <c r="H2687" s="13"/>
      <c r="I2687" s="14"/>
      <c r="J2687" s="13"/>
    </row>
    <row r="2688">
      <c r="B2688" s="12" t="s">
        <v>2847</v>
      </c>
      <c r="C2688" s="12" t="s">
        <v>128</v>
      </c>
      <c r="D2688" s="12" t="b">
        <v>0</v>
      </c>
      <c r="E2688" s="12" t="s">
        <v>2848</v>
      </c>
      <c r="H2688" s="13"/>
      <c r="I2688" s="14"/>
      <c r="J2688" s="13"/>
    </row>
    <row r="2689">
      <c r="B2689" s="12" t="s">
        <v>2849</v>
      </c>
      <c r="C2689" s="12" t="s">
        <v>128</v>
      </c>
      <c r="D2689" s="12" t="b">
        <v>0</v>
      </c>
      <c r="E2689" s="12" t="s">
        <v>358</v>
      </c>
      <c r="H2689" s="13"/>
      <c r="I2689" s="14"/>
      <c r="J2689" s="13"/>
    </row>
    <row r="2690">
      <c r="B2690" s="12" t="s">
        <v>2850</v>
      </c>
      <c r="C2690" s="12" t="s">
        <v>128</v>
      </c>
      <c r="D2690" s="12" t="b">
        <v>0</v>
      </c>
      <c r="E2690" s="12" t="s">
        <v>206</v>
      </c>
      <c r="H2690" s="13"/>
      <c r="I2690" s="14"/>
      <c r="J2690" s="13"/>
    </row>
    <row r="2691">
      <c r="B2691" s="12" t="s">
        <v>2851</v>
      </c>
      <c r="C2691" s="12" t="s">
        <v>128</v>
      </c>
      <c r="D2691" s="12" t="b">
        <v>0</v>
      </c>
      <c r="E2691" s="13"/>
      <c r="H2691" s="13"/>
      <c r="I2691" s="14"/>
      <c r="J2691" s="13"/>
    </row>
    <row r="2692">
      <c r="B2692" s="12" t="s">
        <v>2852</v>
      </c>
      <c r="C2692" s="12" t="s">
        <v>128</v>
      </c>
      <c r="D2692" s="12" t="b">
        <v>0</v>
      </c>
      <c r="E2692" s="12" t="s">
        <v>866</v>
      </c>
      <c r="H2692" s="13"/>
      <c r="I2692" s="14"/>
      <c r="J2692" s="13"/>
    </row>
    <row r="2693">
      <c r="B2693" s="12" t="s">
        <v>2853</v>
      </c>
      <c r="C2693" s="12" t="s">
        <v>128</v>
      </c>
      <c r="D2693" s="12" t="b">
        <v>0</v>
      </c>
      <c r="E2693" s="12" t="s">
        <v>73</v>
      </c>
      <c r="H2693" s="13"/>
      <c r="I2693" s="14"/>
      <c r="J2693" s="13"/>
    </row>
    <row r="2694">
      <c r="B2694" s="12" t="s">
        <v>2854</v>
      </c>
      <c r="C2694" s="12" t="s">
        <v>128</v>
      </c>
      <c r="D2694" s="12" t="b">
        <v>0</v>
      </c>
      <c r="E2694" s="12" t="s">
        <v>866</v>
      </c>
      <c r="H2694" s="13"/>
      <c r="I2694" s="14"/>
      <c r="J2694" s="13"/>
    </row>
    <row r="2695">
      <c r="B2695" s="12" t="s">
        <v>2855</v>
      </c>
      <c r="C2695" s="12" t="s">
        <v>128</v>
      </c>
      <c r="D2695" s="12" t="b">
        <v>0</v>
      </c>
      <c r="E2695" s="12" t="s">
        <v>73</v>
      </c>
      <c r="H2695" s="13"/>
      <c r="I2695" s="14"/>
      <c r="J2695" s="13"/>
    </row>
    <row r="2696">
      <c r="B2696" s="12" t="s">
        <v>2856</v>
      </c>
      <c r="C2696" s="12" t="s">
        <v>128</v>
      </c>
      <c r="D2696" s="12" t="b">
        <v>0</v>
      </c>
      <c r="E2696" s="12" t="s">
        <v>2857</v>
      </c>
      <c r="H2696" s="13"/>
      <c r="I2696" s="14"/>
      <c r="J2696" s="13"/>
    </row>
    <row r="2697">
      <c r="B2697" s="12" t="s">
        <v>2858</v>
      </c>
      <c r="C2697" s="12" t="s">
        <v>128</v>
      </c>
      <c r="D2697" s="12" t="b">
        <v>0</v>
      </c>
      <c r="E2697" s="12" t="s">
        <v>866</v>
      </c>
      <c r="H2697" s="13"/>
      <c r="I2697" s="14"/>
      <c r="J2697" s="13"/>
    </row>
    <row r="2698">
      <c r="B2698" s="12" t="s">
        <v>2859</v>
      </c>
      <c r="C2698" s="12" t="s">
        <v>128</v>
      </c>
      <c r="D2698" s="12" t="b">
        <v>0</v>
      </c>
      <c r="E2698" s="12" t="s">
        <v>866</v>
      </c>
      <c r="H2698" s="13"/>
      <c r="I2698" s="14"/>
      <c r="J2698" s="13"/>
    </row>
    <row r="2699">
      <c r="B2699" s="12" t="s">
        <v>2860</v>
      </c>
      <c r="C2699" s="12" t="s">
        <v>128</v>
      </c>
      <c r="D2699" s="12" t="b">
        <v>0</v>
      </c>
      <c r="E2699" s="12" t="s">
        <v>73</v>
      </c>
      <c r="H2699" s="13"/>
      <c r="I2699" s="14"/>
      <c r="J2699" s="13"/>
    </row>
    <row r="2700">
      <c r="B2700" s="12" t="s">
        <v>2861</v>
      </c>
      <c r="C2700" s="12" t="s">
        <v>128</v>
      </c>
      <c r="D2700" s="12" t="b">
        <v>0</v>
      </c>
      <c r="E2700" s="12" t="s">
        <v>866</v>
      </c>
      <c r="H2700" s="13"/>
      <c r="I2700" s="14"/>
      <c r="J2700" s="13"/>
    </row>
    <row r="2701">
      <c r="B2701" s="12" t="s">
        <v>2862</v>
      </c>
      <c r="C2701" s="12" t="s">
        <v>128</v>
      </c>
      <c r="D2701" s="12" t="b">
        <v>0</v>
      </c>
      <c r="E2701" s="12" t="s">
        <v>73</v>
      </c>
      <c r="H2701" s="13"/>
      <c r="I2701" s="14"/>
      <c r="J2701" s="13"/>
    </row>
    <row r="2702">
      <c r="B2702" s="12" t="s">
        <v>2863</v>
      </c>
      <c r="C2702" s="12" t="s">
        <v>128</v>
      </c>
      <c r="D2702" s="12" t="b">
        <v>0</v>
      </c>
      <c r="E2702" s="12" t="s">
        <v>866</v>
      </c>
      <c r="H2702" s="13"/>
      <c r="I2702" s="14"/>
      <c r="J2702" s="13"/>
    </row>
    <row r="2703">
      <c r="B2703" s="12" t="s">
        <v>2864</v>
      </c>
      <c r="C2703" s="12" t="s">
        <v>128</v>
      </c>
      <c r="D2703" s="12" t="b">
        <v>0</v>
      </c>
      <c r="E2703" s="12" t="s">
        <v>73</v>
      </c>
      <c r="H2703" s="13"/>
      <c r="I2703" s="14"/>
      <c r="J2703" s="13"/>
    </row>
    <row r="2704">
      <c r="B2704" s="12" t="s">
        <v>2865</v>
      </c>
      <c r="C2704" s="12" t="s">
        <v>128</v>
      </c>
      <c r="D2704" s="12" t="b">
        <v>0</v>
      </c>
      <c r="E2704" s="12" t="s">
        <v>2866</v>
      </c>
      <c r="H2704" s="13"/>
      <c r="I2704" s="14"/>
      <c r="J2704" s="13"/>
    </row>
    <row r="2705">
      <c r="B2705" s="12" t="s">
        <v>2867</v>
      </c>
      <c r="C2705" s="12" t="s">
        <v>128</v>
      </c>
      <c r="D2705" s="12" t="b">
        <v>0</v>
      </c>
      <c r="E2705" s="12" t="s">
        <v>2868</v>
      </c>
      <c r="H2705" s="13"/>
      <c r="I2705" s="14"/>
      <c r="J2705" s="13"/>
    </row>
    <row r="2706">
      <c r="B2706" s="12" t="s">
        <v>2869</v>
      </c>
      <c r="C2706" s="12" t="s">
        <v>128</v>
      </c>
      <c r="D2706" s="12" t="b">
        <v>0</v>
      </c>
      <c r="E2706" s="12" t="s">
        <v>2022</v>
      </c>
      <c r="H2706" s="13"/>
      <c r="I2706" s="14"/>
      <c r="J2706" s="13"/>
    </row>
    <row r="2707">
      <c r="B2707" s="12" t="s">
        <v>2870</v>
      </c>
      <c r="C2707" s="12" t="s">
        <v>128</v>
      </c>
      <c r="D2707" s="12" t="b">
        <v>0</v>
      </c>
      <c r="E2707" s="12" t="s">
        <v>192</v>
      </c>
      <c r="H2707" s="13"/>
      <c r="I2707" s="14"/>
      <c r="J2707" s="13"/>
    </row>
    <row r="2708">
      <c r="B2708" s="12" t="s">
        <v>2871</v>
      </c>
      <c r="C2708" s="12" t="s">
        <v>128</v>
      </c>
      <c r="D2708" s="12" t="b">
        <v>0</v>
      </c>
      <c r="E2708" s="12" t="s">
        <v>2872</v>
      </c>
      <c r="H2708" s="13"/>
      <c r="I2708" s="14"/>
      <c r="J2708" s="13"/>
    </row>
    <row r="2709">
      <c r="B2709" s="12" t="s">
        <v>2873</v>
      </c>
      <c r="C2709" s="12" t="s">
        <v>128</v>
      </c>
      <c r="D2709" s="12" t="b">
        <v>0</v>
      </c>
      <c r="E2709" s="12" t="s">
        <v>332</v>
      </c>
      <c r="H2709" s="13"/>
      <c r="I2709" s="14"/>
      <c r="J2709" s="13"/>
    </row>
    <row r="2710">
      <c r="B2710" s="12" t="s">
        <v>2874</v>
      </c>
      <c r="C2710" s="12" t="s">
        <v>128</v>
      </c>
      <c r="D2710" s="12" t="b">
        <v>0</v>
      </c>
      <c r="E2710" s="12" t="s">
        <v>1309</v>
      </c>
      <c r="H2710" s="13"/>
      <c r="I2710" s="14"/>
      <c r="J2710" s="13"/>
    </row>
    <row r="2711">
      <c r="B2711" s="12" t="s">
        <v>2875</v>
      </c>
      <c r="C2711" s="12" t="s">
        <v>128</v>
      </c>
      <c r="D2711" s="12" t="b">
        <v>0</v>
      </c>
      <c r="E2711" s="12" t="s">
        <v>21</v>
      </c>
      <c r="H2711" s="13"/>
      <c r="I2711" s="14"/>
      <c r="J2711" s="13"/>
    </row>
    <row r="2712">
      <c r="B2712" s="12" t="s">
        <v>2876</v>
      </c>
      <c r="C2712" s="12" t="s">
        <v>128</v>
      </c>
      <c r="D2712" s="12" t="b">
        <v>0</v>
      </c>
      <c r="E2712" s="12" t="s">
        <v>1309</v>
      </c>
      <c r="H2712" s="13"/>
      <c r="I2712" s="14"/>
      <c r="J2712" s="13"/>
    </row>
    <row r="2713">
      <c r="B2713" s="12" t="s">
        <v>2877</v>
      </c>
      <c r="C2713" s="12" t="s">
        <v>128</v>
      </c>
      <c r="D2713" s="12" t="b">
        <v>0</v>
      </c>
      <c r="E2713" s="12" t="s">
        <v>21</v>
      </c>
      <c r="H2713" s="13"/>
      <c r="I2713" s="14"/>
      <c r="J2713" s="13"/>
    </row>
    <row r="2714">
      <c r="B2714" s="12" t="s">
        <v>2878</v>
      </c>
      <c r="C2714" s="12" t="s">
        <v>128</v>
      </c>
      <c r="D2714" s="12" t="b">
        <v>0</v>
      </c>
      <c r="E2714" s="12" t="s">
        <v>866</v>
      </c>
      <c r="H2714" s="13"/>
      <c r="I2714" s="14"/>
      <c r="J2714" s="13"/>
    </row>
    <row r="2715">
      <c r="B2715" s="12" t="s">
        <v>2879</v>
      </c>
      <c r="C2715" s="12" t="s">
        <v>128</v>
      </c>
      <c r="D2715" s="12" t="b">
        <v>0</v>
      </c>
      <c r="E2715" s="12" t="s">
        <v>73</v>
      </c>
      <c r="H2715" s="13"/>
      <c r="I2715" s="14"/>
      <c r="J2715" s="13"/>
    </row>
    <row r="2716">
      <c r="B2716" s="12" t="s">
        <v>2880</v>
      </c>
      <c r="C2716" s="12" t="s">
        <v>128</v>
      </c>
      <c r="D2716" s="12" t="b">
        <v>0</v>
      </c>
      <c r="E2716" s="12" t="s">
        <v>866</v>
      </c>
      <c r="H2716" s="13"/>
      <c r="I2716" s="14"/>
      <c r="J2716" s="13"/>
    </row>
    <row r="2717">
      <c r="B2717" s="12" t="s">
        <v>2881</v>
      </c>
      <c r="C2717" s="12" t="s">
        <v>128</v>
      </c>
      <c r="D2717" s="12" t="b">
        <v>0</v>
      </c>
      <c r="E2717" s="12" t="s">
        <v>73</v>
      </c>
      <c r="H2717" s="13"/>
      <c r="I2717" s="14"/>
      <c r="J2717" s="13"/>
    </row>
    <row r="2718">
      <c r="B2718" s="12" t="s">
        <v>2882</v>
      </c>
      <c r="C2718" s="12" t="s">
        <v>128</v>
      </c>
      <c r="D2718" s="12" t="b">
        <v>0</v>
      </c>
      <c r="E2718" s="12" t="s">
        <v>866</v>
      </c>
      <c r="H2718" s="13"/>
      <c r="I2718" s="14"/>
      <c r="J2718" s="13"/>
    </row>
    <row r="2719">
      <c r="B2719" s="12" t="s">
        <v>2883</v>
      </c>
      <c r="C2719" s="12" t="s">
        <v>128</v>
      </c>
      <c r="D2719" s="12" t="b">
        <v>0</v>
      </c>
      <c r="E2719" s="12" t="s">
        <v>73</v>
      </c>
      <c r="H2719" s="13"/>
      <c r="I2719" s="14"/>
      <c r="J2719" s="13"/>
    </row>
    <row r="2720">
      <c r="B2720" s="12" t="s">
        <v>2884</v>
      </c>
      <c r="C2720" s="12" t="s">
        <v>128</v>
      </c>
      <c r="D2720" s="12" t="b">
        <v>0</v>
      </c>
      <c r="E2720" s="12" t="s">
        <v>866</v>
      </c>
      <c r="H2720" s="13"/>
      <c r="I2720" s="14"/>
      <c r="J2720" s="13"/>
    </row>
    <row r="2721">
      <c r="B2721" s="12" t="s">
        <v>2885</v>
      </c>
      <c r="C2721" s="12" t="s">
        <v>128</v>
      </c>
      <c r="D2721" s="12" t="b">
        <v>0</v>
      </c>
      <c r="E2721" s="12" t="s">
        <v>73</v>
      </c>
      <c r="H2721" s="13"/>
      <c r="I2721" s="14"/>
      <c r="J2721" s="13"/>
    </row>
    <row r="2722">
      <c r="B2722" s="12" t="s">
        <v>2886</v>
      </c>
      <c r="C2722" s="12" t="s">
        <v>128</v>
      </c>
      <c r="D2722" s="12" t="b">
        <v>0</v>
      </c>
      <c r="E2722" s="12" t="s">
        <v>866</v>
      </c>
      <c r="H2722" s="13"/>
      <c r="I2722" s="14"/>
      <c r="J2722" s="13"/>
    </row>
    <row r="2723">
      <c r="B2723" s="12" t="s">
        <v>2887</v>
      </c>
      <c r="C2723" s="12" t="s">
        <v>128</v>
      </c>
      <c r="D2723" s="12" t="b">
        <v>0</v>
      </c>
      <c r="E2723" s="12" t="s">
        <v>73</v>
      </c>
      <c r="H2723" s="13"/>
      <c r="I2723" s="14"/>
      <c r="J2723" s="13"/>
    </row>
    <row r="2724">
      <c r="B2724" s="12" t="s">
        <v>2888</v>
      </c>
      <c r="C2724" s="12" t="s">
        <v>128</v>
      </c>
      <c r="D2724" s="12" t="b">
        <v>0</v>
      </c>
      <c r="E2724" s="12" t="s">
        <v>866</v>
      </c>
      <c r="H2724" s="13"/>
      <c r="I2724" s="14"/>
      <c r="J2724" s="13"/>
    </row>
    <row r="2725">
      <c r="B2725" s="12" t="s">
        <v>2889</v>
      </c>
      <c r="C2725" s="12" t="s">
        <v>128</v>
      </c>
      <c r="D2725" s="12" t="b">
        <v>0</v>
      </c>
      <c r="E2725" s="12" t="s">
        <v>73</v>
      </c>
      <c r="H2725" s="13"/>
      <c r="I2725" s="14"/>
      <c r="J2725" s="13"/>
    </row>
    <row r="2726">
      <c r="B2726" s="12" t="s">
        <v>2890</v>
      </c>
      <c r="C2726" s="12" t="s">
        <v>128</v>
      </c>
      <c r="D2726" s="12" t="b">
        <v>0</v>
      </c>
      <c r="E2726" s="12" t="s">
        <v>206</v>
      </c>
      <c r="H2726" s="13"/>
      <c r="I2726" s="14"/>
      <c r="J2726" s="13"/>
    </row>
    <row r="2727">
      <c r="B2727" s="12" t="s">
        <v>2891</v>
      </c>
      <c r="C2727" s="12" t="s">
        <v>128</v>
      </c>
      <c r="D2727" s="12" t="b">
        <v>0</v>
      </c>
      <c r="E2727" s="13"/>
      <c r="H2727" s="13"/>
      <c r="I2727" s="14"/>
      <c r="J2727" s="13"/>
    </row>
    <row r="2728">
      <c r="B2728" s="12" t="s">
        <v>2892</v>
      </c>
      <c r="C2728" s="12" t="s">
        <v>128</v>
      </c>
      <c r="D2728" s="12" t="b">
        <v>0</v>
      </c>
      <c r="E2728" s="12" t="s">
        <v>206</v>
      </c>
      <c r="H2728" s="13"/>
      <c r="I2728" s="14"/>
      <c r="J2728" s="13"/>
    </row>
    <row r="2729">
      <c r="B2729" s="12" t="s">
        <v>2893</v>
      </c>
      <c r="C2729" s="12" t="s">
        <v>128</v>
      </c>
      <c r="D2729" s="12" t="b">
        <v>0</v>
      </c>
      <c r="E2729" s="13"/>
      <c r="H2729" s="13"/>
      <c r="I2729" s="14"/>
      <c r="J2729" s="13"/>
    </row>
    <row r="2730">
      <c r="B2730" s="12" t="s">
        <v>2894</v>
      </c>
      <c r="C2730" s="12" t="s">
        <v>128</v>
      </c>
      <c r="D2730" s="12" t="b">
        <v>0</v>
      </c>
      <c r="E2730" s="12" t="s">
        <v>206</v>
      </c>
      <c r="H2730" s="13"/>
      <c r="I2730" s="14"/>
      <c r="J2730" s="13"/>
    </row>
    <row r="2731">
      <c r="B2731" s="12" t="s">
        <v>2895</v>
      </c>
      <c r="C2731" s="12" t="s">
        <v>128</v>
      </c>
      <c r="D2731" s="12" t="b">
        <v>0</v>
      </c>
      <c r="E2731" s="13"/>
      <c r="H2731" s="13"/>
      <c r="I2731" s="14"/>
      <c r="J2731" s="13"/>
    </row>
    <row r="2732">
      <c r="B2732" s="12" t="s">
        <v>2896</v>
      </c>
      <c r="C2732" s="12" t="s">
        <v>128</v>
      </c>
      <c r="D2732" s="12" t="b">
        <v>0</v>
      </c>
      <c r="E2732" s="12" t="s">
        <v>1670</v>
      </c>
      <c r="H2732" s="13"/>
      <c r="I2732" s="14"/>
      <c r="J2732" s="13"/>
    </row>
    <row r="2733">
      <c r="B2733" s="12" t="s">
        <v>2897</v>
      </c>
      <c r="C2733" s="12" t="s">
        <v>128</v>
      </c>
      <c r="D2733" s="12" t="b">
        <v>0</v>
      </c>
      <c r="E2733" s="12" t="s">
        <v>94</v>
      </c>
      <c r="H2733" s="13"/>
      <c r="I2733" s="14"/>
      <c r="J2733" s="13"/>
    </row>
    <row r="2734">
      <c r="B2734" s="12" t="s">
        <v>2898</v>
      </c>
      <c r="C2734" s="12" t="s">
        <v>128</v>
      </c>
      <c r="D2734" s="12" t="b">
        <v>0</v>
      </c>
      <c r="E2734" s="12" t="s">
        <v>206</v>
      </c>
      <c r="H2734" s="13"/>
      <c r="I2734" s="14"/>
      <c r="J2734" s="13"/>
    </row>
    <row r="2735">
      <c r="B2735" s="12" t="s">
        <v>2899</v>
      </c>
      <c r="C2735" s="12" t="s">
        <v>128</v>
      </c>
      <c r="D2735" s="12" t="b">
        <v>0</v>
      </c>
      <c r="E2735" s="13"/>
      <c r="H2735" s="13"/>
      <c r="I2735" s="14"/>
      <c r="J2735" s="13"/>
    </row>
    <row r="2736">
      <c r="B2736" s="12" t="s">
        <v>2900</v>
      </c>
      <c r="C2736" s="12" t="s">
        <v>128</v>
      </c>
      <c r="D2736" s="12" t="b">
        <v>0</v>
      </c>
      <c r="E2736" s="12" t="s">
        <v>206</v>
      </c>
      <c r="H2736" s="13"/>
      <c r="I2736" s="14"/>
      <c r="J2736" s="13"/>
    </row>
    <row r="2737">
      <c r="B2737" s="12" t="s">
        <v>2901</v>
      </c>
      <c r="C2737" s="12" t="s">
        <v>128</v>
      </c>
      <c r="D2737" s="12" t="b">
        <v>0</v>
      </c>
      <c r="E2737" s="13"/>
      <c r="H2737" s="13"/>
      <c r="I2737" s="14"/>
      <c r="J2737" s="13"/>
    </row>
    <row r="2738">
      <c r="B2738" s="12" t="s">
        <v>2902</v>
      </c>
      <c r="C2738" s="12" t="s">
        <v>128</v>
      </c>
      <c r="D2738" s="12" t="b">
        <v>0</v>
      </c>
      <c r="E2738" s="12" t="s">
        <v>206</v>
      </c>
      <c r="H2738" s="13"/>
      <c r="I2738" s="14"/>
      <c r="J2738" s="13"/>
    </row>
    <row r="2739">
      <c r="B2739" s="12" t="s">
        <v>2903</v>
      </c>
      <c r="C2739" s="12" t="s">
        <v>128</v>
      </c>
      <c r="D2739" s="12" t="b">
        <v>0</v>
      </c>
      <c r="E2739" s="13"/>
      <c r="H2739" s="13"/>
      <c r="I2739" s="14"/>
      <c r="J2739" s="13"/>
    </row>
    <row r="2740">
      <c r="B2740" s="12" t="s">
        <v>2904</v>
      </c>
      <c r="C2740" s="12" t="s">
        <v>128</v>
      </c>
      <c r="D2740" s="12" t="b">
        <v>0</v>
      </c>
      <c r="E2740" s="12" t="s">
        <v>206</v>
      </c>
      <c r="H2740" s="13"/>
      <c r="I2740" s="14"/>
      <c r="J2740" s="13"/>
    </row>
    <row r="2741">
      <c r="B2741" s="12" t="s">
        <v>2905</v>
      </c>
      <c r="C2741" s="12" t="s">
        <v>128</v>
      </c>
      <c r="D2741" s="12" t="b">
        <v>0</v>
      </c>
      <c r="E2741" s="13"/>
      <c r="H2741" s="13"/>
      <c r="I2741" s="14"/>
      <c r="J2741" s="13"/>
    </row>
    <row r="2742">
      <c r="B2742" s="12" t="s">
        <v>2906</v>
      </c>
      <c r="C2742" s="12" t="s">
        <v>128</v>
      </c>
      <c r="D2742" s="12" t="b">
        <v>0</v>
      </c>
      <c r="E2742" s="12" t="s">
        <v>206</v>
      </c>
      <c r="H2742" s="13"/>
      <c r="I2742" s="14"/>
      <c r="J2742" s="13"/>
    </row>
    <row r="2743">
      <c r="B2743" s="12" t="s">
        <v>2907</v>
      </c>
      <c r="C2743" s="12" t="s">
        <v>128</v>
      </c>
      <c r="D2743" s="12" t="b">
        <v>0</v>
      </c>
      <c r="E2743" s="13"/>
      <c r="H2743" s="13"/>
      <c r="I2743" s="14"/>
      <c r="J2743" s="13"/>
    </row>
    <row r="2744">
      <c r="B2744" s="12" t="s">
        <v>2908</v>
      </c>
      <c r="C2744" s="12" t="s">
        <v>128</v>
      </c>
      <c r="D2744" s="12" t="b">
        <v>0</v>
      </c>
      <c r="E2744" s="12" t="s">
        <v>206</v>
      </c>
      <c r="H2744" s="13"/>
      <c r="I2744" s="14"/>
      <c r="J2744" s="13"/>
    </row>
    <row r="2745">
      <c r="B2745" s="12" t="s">
        <v>2909</v>
      </c>
      <c r="C2745" s="12" t="s">
        <v>128</v>
      </c>
      <c r="D2745" s="12" t="b">
        <v>0</v>
      </c>
      <c r="E2745" s="13"/>
      <c r="H2745" s="13"/>
      <c r="I2745" s="14"/>
      <c r="J2745" s="13"/>
    </row>
    <row r="2746">
      <c r="B2746" s="12" t="s">
        <v>2910</v>
      </c>
      <c r="C2746" s="12" t="s">
        <v>128</v>
      </c>
      <c r="D2746" s="12" t="b">
        <v>0</v>
      </c>
      <c r="E2746" s="12" t="s">
        <v>206</v>
      </c>
      <c r="H2746" s="13"/>
      <c r="I2746" s="14"/>
      <c r="J2746" s="13"/>
    </row>
    <row r="2747">
      <c r="B2747" s="12" t="s">
        <v>2911</v>
      </c>
      <c r="C2747" s="12" t="s">
        <v>128</v>
      </c>
      <c r="D2747" s="12" t="b">
        <v>0</v>
      </c>
      <c r="E2747" s="13"/>
      <c r="H2747" s="13"/>
      <c r="I2747" s="14"/>
      <c r="J2747" s="13"/>
    </row>
    <row r="2748">
      <c r="B2748" s="12" t="s">
        <v>2912</v>
      </c>
      <c r="C2748" s="12" t="s">
        <v>128</v>
      </c>
      <c r="D2748" s="12" t="b">
        <v>0</v>
      </c>
      <c r="E2748" s="12" t="s">
        <v>206</v>
      </c>
      <c r="H2748" s="13"/>
      <c r="I2748" s="14"/>
      <c r="J2748" s="13"/>
    </row>
    <row r="2749">
      <c r="B2749" s="12" t="s">
        <v>2913</v>
      </c>
      <c r="C2749" s="12" t="s">
        <v>128</v>
      </c>
      <c r="D2749" s="12" t="b">
        <v>0</v>
      </c>
      <c r="E2749" s="13"/>
      <c r="H2749" s="13"/>
      <c r="I2749" s="14"/>
      <c r="J2749" s="13"/>
    </row>
    <row r="2750">
      <c r="B2750" s="12" t="s">
        <v>2914</v>
      </c>
      <c r="C2750" s="12" t="s">
        <v>128</v>
      </c>
      <c r="D2750" s="12" t="b">
        <v>0</v>
      </c>
      <c r="E2750" s="12" t="s">
        <v>206</v>
      </c>
      <c r="H2750" s="13"/>
      <c r="I2750" s="14"/>
      <c r="J2750" s="13"/>
    </row>
    <row r="2751">
      <c r="B2751" s="12" t="s">
        <v>2915</v>
      </c>
      <c r="C2751" s="12" t="s">
        <v>128</v>
      </c>
      <c r="D2751" s="12" t="b">
        <v>0</v>
      </c>
      <c r="E2751" s="13"/>
      <c r="H2751" s="13"/>
      <c r="I2751" s="14"/>
      <c r="J2751" s="13"/>
    </row>
    <row r="2752">
      <c r="B2752" s="12" t="s">
        <v>2916</v>
      </c>
      <c r="C2752" s="12" t="s">
        <v>128</v>
      </c>
      <c r="D2752" s="12" t="b">
        <v>0</v>
      </c>
      <c r="E2752" s="12" t="s">
        <v>206</v>
      </c>
      <c r="H2752" s="13"/>
      <c r="I2752" s="14"/>
      <c r="J2752" s="13"/>
    </row>
    <row r="2753">
      <c r="B2753" s="12" t="s">
        <v>2917</v>
      </c>
      <c r="C2753" s="12" t="s">
        <v>128</v>
      </c>
      <c r="D2753" s="12" t="b">
        <v>0</v>
      </c>
      <c r="E2753" s="13"/>
      <c r="H2753" s="13"/>
      <c r="I2753" s="14"/>
      <c r="J2753" s="13"/>
    </row>
    <row r="2754">
      <c r="B2754" s="12" t="s">
        <v>2918</v>
      </c>
      <c r="C2754" s="12" t="s">
        <v>128</v>
      </c>
      <c r="D2754" s="12" t="b">
        <v>0</v>
      </c>
      <c r="E2754" s="12" t="s">
        <v>206</v>
      </c>
      <c r="H2754" s="13"/>
      <c r="I2754" s="14"/>
      <c r="J2754" s="13"/>
    </row>
    <row r="2755">
      <c r="B2755" s="12" t="s">
        <v>2919</v>
      </c>
      <c r="C2755" s="12" t="s">
        <v>128</v>
      </c>
      <c r="D2755" s="12" t="b">
        <v>0</v>
      </c>
      <c r="E2755" s="13"/>
      <c r="H2755" s="13"/>
      <c r="I2755" s="14"/>
      <c r="J2755" s="13"/>
    </row>
    <row r="2756">
      <c r="B2756" s="12" t="s">
        <v>2920</v>
      </c>
      <c r="C2756" s="12" t="s">
        <v>128</v>
      </c>
      <c r="D2756" s="12" t="b">
        <v>0</v>
      </c>
      <c r="E2756" s="12" t="s">
        <v>206</v>
      </c>
      <c r="H2756" s="13"/>
      <c r="I2756" s="14"/>
      <c r="J2756" s="13"/>
    </row>
    <row r="2757">
      <c r="B2757" s="12" t="s">
        <v>2921</v>
      </c>
      <c r="C2757" s="12" t="s">
        <v>128</v>
      </c>
      <c r="D2757" s="12" t="b">
        <v>0</v>
      </c>
      <c r="E2757" s="13"/>
      <c r="H2757" s="13"/>
      <c r="I2757" s="14"/>
      <c r="J2757" s="13"/>
    </row>
    <row r="2758">
      <c r="B2758" s="12" t="s">
        <v>2922</v>
      </c>
      <c r="C2758" s="12" t="s">
        <v>128</v>
      </c>
      <c r="D2758" s="12" t="b">
        <v>0</v>
      </c>
      <c r="E2758" s="12" t="s">
        <v>201</v>
      </c>
      <c r="H2758" s="13"/>
      <c r="I2758" s="14"/>
      <c r="J2758" s="13"/>
    </row>
    <row r="2759">
      <c r="B2759" s="12" t="s">
        <v>2923</v>
      </c>
      <c r="C2759" s="12" t="s">
        <v>128</v>
      </c>
      <c r="D2759" s="12" t="b">
        <v>0</v>
      </c>
      <c r="E2759" s="12" t="s">
        <v>135</v>
      </c>
      <c r="H2759" s="13"/>
      <c r="I2759" s="14"/>
      <c r="J2759" s="13"/>
    </row>
    <row r="2760">
      <c r="B2760" s="12" t="s">
        <v>2924</v>
      </c>
      <c r="C2760" s="12" t="s">
        <v>128</v>
      </c>
      <c r="D2760" s="12" t="b">
        <v>0</v>
      </c>
      <c r="E2760" s="12" t="s">
        <v>29</v>
      </c>
      <c r="H2760" s="13"/>
      <c r="I2760" s="14"/>
      <c r="J2760" s="13"/>
    </row>
    <row r="2761">
      <c r="B2761" s="12" t="s">
        <v>2925</v>
      </c>
      <c r="C2761" s="12" t="s">
        <v>128</v>
      </c>
      <c r="D2761" s="12" t="b">
        <v>0</v>
      </c>
      <c r="E2761" s="12" t="s">
        <v>44</v>
      </c>
      <c r="H2761" s="13"/>
      <c r="I2761" s="14"/>
      <c r="J2761" s="13"/>
    </row>
    <row r="2762">
      <c r="B2762" s="12" t="s">
        <v>2926</v>
      </c>
      <c r="C2762" s="12" t="s">
        <v>128</v>
      </c>
      <c r="D2762" s="12" t="b">
        <v>0</v>
      </c>
      <c r="E2762" s="12" t="s">
        <v>206</v>
      </c>
      <c r="H2762" s="13"/>
      <c r="I2762" s="14"/>
      <c r="J2762" s="13"/>
    </row>
    <row r="2763">
      <c r="B2763" s="12" t="s">
        <v>2927</v>
      </c>
      <c r="C2763" s="12" t="s">
        <v>128</v>
      </c>
      <c r="D2763" s="12" t="b">
        <v>0</v>
      </c>
      <c r="E2763" s="13"/>
      <c r="H2763" s="13"/>
      <c r="I2763" s="14"/>
      <c r="J2763" s="13"/>
    </row>
    <row r="2764">
      <c r="B2764" s="12" t="s">
        <v>2928</v>
      </c>
      <c r="C2764" s="12" t="s">
        <v>128</v>
      </c>
      <c r="D2764" s="12" t="b">
        <v>0</v>
      </c>
      <c r="E2764" s="12" t="s">
        <v>206</v>
      </c>
      <c r="H2764" s="13"/>
      <c r="I2764" s="14"/>
      <c r="J2764" s="13"/>
    </row>
    <row r="2765">
      <c r="B2765" s="12" t="s">
        <v>2929</v>
      </c>
      <c r="C2765" s="12" t="s">
        <v>128</v>
      </c>
      <c r="D2765" s="12" t="b">
        <v>0</v>
      </c>
      <c r="E2765" s="13"/>
      <c r="H2765" s="13"/>
      <c r="I2765" s="14"/>
      <c r="J2765" s="13"/>
    </row>
    <row r="2766">
      <c r="B2766" s="12" t="s">
        <v>2930</v>
      </c>
      <c r="C2766" s="12" t="s">
        <v>128</v>
      </c>
      <c r="D2766" s="12" t="b">
        <v>0</v>
      </c>
      <c r="E2766" s="12" t="s">
        <v>206</v>
      </c>
      <c r="H2766" s="13"/>
      <c r="I2766" s="14"/>
      <c r="J2766" s="13"/>
    </row>
    <row r="2767">
      <c r="B2767" s="12" t="s">
        <v>2931</v>
      </c>
      <c r="C2767" s="12" t="s">
        <v>128</v>
      </c>
      <c r="D2767" s="12" t="b">
        <v>0</v>
      </c>
      <c r="E2767" s="13"/>
      <c r="H2767" s="13"/>
      <c r="I2767" s="14"/>
      <c r="J2767" s="13"/>
    </row>
    <row r="2768">
      <c r="B2768" s="12" t="s">
        <v>2932</v>
      </c>
      <c r="C2768" s="12" t="s">
        <v>128</v>
      </c>
      <c r="D2768" s="12" t="b">
        <v>0</v>
      </c>
      <c r="E2768" s="12" t="s">
        <v>206</v>
      </c>
      <c r="H2768" s="13"/>
      <c r="I2768" s="14"/>
      <c r="J2768" s="13"/>
    </row>
    <row r="2769">
      <c r="B2769" s="12" t="s">
        <v>2933</v>
      </c>
      <c r="C2769" s="12" t="s">
        <v>128</v>
      </c>
      <c r="D2769" s="12" t="b">
        <v>0</v>
      </c>
      <c r="E2769" s="13"/>
      <c r="H2769" s="13"/>
      <c r="I2769" s="14"/>
      <c r="J2769" s="13"/>
    </row>
    <row r="2770">
      <c r="B2770" s="12" t="s">
        <v>2934</v>
      </c>
      <c r="C2770" s="12" t="s">
        <v>128</v>
      </c>
      <c r="D2770" s="12" t="b">
        <v>0</v>
      </c>
      <c r="E2770" s="12" t="s">
        <v>206</v>
      </c>
      <c r="H2770" s="13"/>
      <c r="I2770" s="14"/>
      <c r="J2770" s="13"/>
    </row>
    <row r="2771">
      <c r="B2771" s="12" t="s">
        <v>2935</v>
      </c>
      <c r="C2771" s="12" t="s">
        <v>128</v>
      </c>
      <c r="D2771" s="12" t="b">
        <v>0</v>
      </c>
      <c r="E2771" s="13"/>
      <c r="H2771" s="13"/>
      <c r="I2771" s="14"/>
      <c r="J2771" s="13"/>
    </row>
    <row r="2772">
      <c r="B2772" s="12" t="s">
        <v>2936</v>
      </c>
      <c r="C2772" s="12" t="s">
        <v>128</v>
      </c>
      <c r="D2772" s="12" t="b">
        <v>0</v>
      </c>
      <c r="E2772" s="12" t="s">
        <v>206</v>
      </c>
      <c r="H2772" s="13"/>
      <c r="I2772" s="14"/>
      <c r="J2772" s="13"/>
    </row>
    <row r="2773">
      <c r="B2773" s="12" t="s">
        <v>2937</v>
      </c>
      <c r="C2773" s="12" t="s">
        <v>128</v>
      </c>
      <c r="D2773" s="12" t="b">
        <v>0</v>
      </c>
      <c r="E2773" s="13"/>
      <c r="H2773" s="13"/>
      <c r="I2773" s="14"/>
      <c r="J2773" s="13"/>
    </row>
    <row r="2774">
      <c r="B2774" s="12" t="s">
        <v>2938</v>
      </c>
      <c r="C2774" s="12" t="s">
        <v>128</v>
      </c>
      <c r="D2774" s="12" t="b">
        <v>0</v>
      </c>
      <c r="E2774" s="12" t="s">
        <v>206</v>
      </c>
      <c r="H2774" s="13"/>
      <c r="I2774" s="14"/>
      <c r="J2774" s="13"/>
    </row>
    <row r="2775">
      <c r="B2775" s="12" t="s">
        <v>2939</v>
      </c>
      <c r="C2775" s="12" t="s">
        <v>128</v>
      </c>
      <c r="D2775" s="12" t="b">
        <v>0</v>
      </c>
      <c r="E2775" s="13"/>
      <c r="H2775" s="13"/>
      <c r="I2775" s="14"/>
      <c r="J2775" s="13"/>
    </row>
    <row r="2776">
      <c r="B2776" s="12" t="s">
        <v>2940</v>
      </c>
      <c r="C2776" s="12" t="s">
        <v>128</v>
      </c>
      <c r="D2776" s="12" t="b">
        <v>0</v>
      </c>
      <c r="E2776" s="12" t="s">
        <v>206</v>
      </c>
      <c r="H2776" s="13"/>
      <c r="I2776" s="14"/>
      <c r="J2776" s="13"/>
    </row>
    <row r="2777">
      <c r="B2777" s="12" t="s">
        <v>2941</v>
      </c>
      <c r="C2777" s="12" t="s">
        <v>128</v>
      </c>
      <c r="D2777" s="12" t="b">
        <v>0</v>
      </c>
      <c r="E2777" s="13"/>
      <c r="H2777" s="13"/>
      <c r="I2777" s="14"/>
      <c r="J2777" s="13"/>
    </row>
    <row r="2778">
      <c r="B2778" s="12" t="s">
        <v>2942</v>
      </c>
      <c r="C2778" s="12" t="s">
        <v>128</v>
      </c>
      <c r="D2778" s="12" t="b">
        <v>0</v>
      </c>
      <c r="E2778" s="12" t="s">
        <v>206</v>
      </c>
      <c r="H2778" s="13"/>
      <c r="I2778" s="14"/>
      <c r="J2778" s="13"/>
    </row>
    <row r="2779">
      <c r="B2779" s="12" t="s">
        <v>2943</v>
      </c>
      <c r="C2779" s="12" t="s">
        <v>128</v>
      </c>
      <c r="D2779" s="12" t="b">
        <v>0</v>
      </c>
      <c r="E2779" s="13"/>
      <c r="H2779" s="13"/>
      <c r="I2779" s="14"/>
      <c r="J2779" s="13"/>
    </row>
    <row r="2780">
      <c r="B2780" s="12" t="s">
        <v>2944</v>
      </c>
      <c r="C2780" s="12" t="s">
        <v>128</v>
      </c>
      <c r="D2780" s="12" t="b">
        <v>0</v>
      </c>
      <c r="E2780" s="12" t="s">
        <v>206</v>
      </c>
      <c r="H2780" s="13"/>
      <c r="I2780" s="14"/>
      <c r="J2780" s="13"/>
    </row>
    <row r="2781">
      <c r="B2781" s="12" t="s">
        <v>2945</v>
      </c>
      <c r="C2781" s="12" t="s">
        <v>128</v>
      </c>
      <c r="D2781" s="12" t="b">
        <v>0</v>
      </c>
      <c r="E2781" s="13"/>
      <c r="H2781" s="13"/>
      <c r="I2781" s="14"/>
      <c r="J2781" s="13"/>
    </row>
    <row r="2782">
      <c r="B2782" s="12" t="s">
        <v>2946</v>
      </c>
      <c r="C2782" s="12" t="s">
        <v>128</v>
      </c>
      <c r="D2782" s="12" t="b">
        <v>0</v>
      </c>
      <c r="E2782" s="12" t="s">
        <v>1670</v>
      </c>
      <c r="H2782" s="13"/>
      <c r="I2782" s="14"/>
      <c r="J2782" s="13"/>
    </row>
    <row r="2783">
      <c r="B2783" s="12" t="s">
        <v>2947</v>
      </c>
      <c r="C2783" s="12" t="s">
        <v>128</v>
      </c>
      <c r="D2783" s="12" t="b">
        <v>0</v>
      </c>
      <c r="E2783" s="12" t="s">
        <v>94</v>
      </c>
      <c r="H2783" s="13"/>
      <c r="I2783" s="14"/>
      <c r="J2783" s="13"/>
    </row>
    <row r="2784">
      <c r="B2784" s="12" t="s">
        <v>2948</v>
      </c>
      <c r="C2784" s="12" t="s">
        <v>128</v>
      </c>
      <c r="D2784" s="12" t="b">
        <v>0</v>
      </c>
      <c r="E2784" s="12" t="s">
        <v>206</v>
      </c>
      <c r="H2784" s="13"/>
      <c r="I2784" s="14"/>
      <c r="J2784" s="13"/>
    </row>
    <row r="2785">
      <c r="B2785" s="12" t="s">
        <v>2949</v>
      </c>
      <c r="C2785" s="12" t="s">
        <v>128</v>
      </c>
      <c r="D2785" s="12" t="b">
        <v>0</v>
      </c>
      <c r="E2785" s="13"/>
      <c r="H2785" s="13"/>
      <c r="I2785" s="14"/>
      <c r="J2785" s="13"/>
    </row>
    <row r="2786">
      <c r="B2786" s="12" t="s">
        <v>2950</v>
      </c>
      <c r="C2786" s="12" t="s">
        <v>128</v>
      </c>
      <c r="D2786" s="12" t="b">
        <v>0</v>
      </c>
      <c r="E2786" s="12" t="s">
        <v>206</v>
      </c>
      <c r="H2786" s="13"/>
      <c r="I2786" s="14"/>
      <c r="J2786" s="13"/>
    </row>
    <row r="2787">
      <c r="B2787" s="12" t="s">
        <v>2951</v>
      </c>
      <c r="C2787" s="12" t="s">
        <v>128</v>
      </c>
      <c r="D2787" s="12" t="b">
        <v>0</v>
      </c>
      <c r="E2787" s="13"/>
      <c r="H2787" s="13"/>
      <c r="I2787" s="14"/>
      <c r="J2787" s="13"/>
    </row>
    <row r="2788">
      <c r="B2788" s="12" t="s">
        <v>2952</v>
      </c>
      <c r="C2788" s="12" t="s">
        <v>128</v>
      </c>
      <c r="D2788" s="12" t="b">
        <v>0</v>
      </c>
      <c r="E2788" s="12" t="s">
        <v>206</v>
      </c>
      <c r="H2788" s="13"/>
      <c r="I2788" s="14"/>
      <c r="J2788" s="13"/>
    </row>
    <row r="2789">
      <c r="B2789" s="12" t="s">
        <v>2953</v>
      </c>
      <c r="C2789" s="12" t="s">
        <v>128</v>
      </c>
      <c r="D2789" s="12" t="b">
        <v>0</v>
      </c>
      <c r="E2789" s="13"/>
      <c r="H2789" s="13"/>
      <c r="I2789" s="14"/>
      <c r="J2789" s="13"/>
    </row>
    <row r="2790">
      <c r="B2790" s="12" t="s">
        <v>2954</v>
      </c>
      <c r="C2790" s="12" t="s">
        <v>128</v>
      </c>
      <c r="D2790" s="12" t="b">
        <v>0</v>
      </c>
      <c r="E2790" s="12" t="s">
        <v>206</v>
      </c>
      <c r="H2790" s="13"/>
      <c r="I2790" s="14"/>
      <c r="J2790" s="13"/>
    </row>
    <row r="2791">
      <c r="B2791" s="12" t="s">
        <v>2955</v>
      </c>
      <c r="C2791" s="12" t="s">
        <v>128</v>
      </c>
      <c r="D2791" s="12" t="b">
        <v>0</v>
      </c>
      <c r="E2791" s="13"/>
      <c r="H2791" s="13"/>
      <c r="I2791" s="14"/>
      <c r="J2791" s="13"/>
    </row>
    <row r="2792">
      <c r="B2792" s="12" t="s">
        <v>2956</v>
      </c>
      <c r="C2792" s="12" t="s">
        <v>128</v>
      </c>
      <c r="D2792" s="12" t="b">
        <v>0</v>
      </c>
      <c r="E2792" s="12" t="s">
        <v>206</v>
      </c>
      <c r="H2792" s="13"/>
      <c r="I2792" s="14"/>
      <c r="J2792" s="13"/>
    </row>
    <row r="2793">
      <c r="B2793" s="12" t="s">
        <v>2957</v>
      </c>
      <c r="C2793" s="12" t="s">
        <v>128</v>
      </c>
      <c r="D2793" s="12" t="b">
        <v>0</v>
      </c>
      <c r="E2793" s="13"/>
      <c r="H2793" s="13"/>
      <c r="I2793" s="14"/>
      <c r="J2793" s="13"/>
    </row>
    <row r="2794">
      <c r="B2794" s="12" t="s">
        <v>2958</v>
      </c>
      <c r="C2794" s="12" t="s">
        <v>128</v>
      </c>
      <c r="D2794" s="12" t="b">
        <v>0</v>
      </c>
      <c r="E2794" s="12" t="s">
        <v>866</v>
      </c>
      <c r="H2794" s="13"/>
      <c r="I2794" s="14"/>
      <c r="J2794" s="13"/>
    </row>
    <row r="2795">
      <c r="B2795" s="12" t="s">
        <v>2959</v>
      </c>
      <c r="C2795" s="12" t="s">
        <v>128</v>
      </c>
      <c r="D2795" s="12" t="b">
        <v>0</v>
      </c>
      <c r="E2795" s="12" t="s">
        <v>73</v>
      </c>
      <c r="H2795" s="13"/>
      <c r="I2795" s="14"/>
      <c r="J2795" s="13"/>
    </row>
    <row r="2796">
      <c r="B2796" s="12" t="s">
        <v>2960</v>
      </c>
      <c r="C2796" s="12" t="s">
        <v>128</v>
      </c>
      <c r="D2796" s="12" t="b">
        <v>0</v>
      </c>
      <c r="E2796" s="12" t="s">
        <v>206</v>
      </c>
      <c r="H2796" s="13"/>
      <c r="I2796" s="14"/>
      <c r="J2796" s="13"/>
    </row>
    <row r="2797">
      <c r="B2797" s="12" t="s">
        <v>2961</v>
      </c>
      <c r="C2797" s="12" t="s">
        <v>128</v>
      </c>
      <c r="D2797" s="12" t="b">
        <v>0</v>
      </c>
      <c r="E2797" s="13"/>
      <c r="H2797" s="13"/>
      <c r="I2797" s="14"/>
      <c r="J2797" s="13"/>
    </row>
    <row r="2798">
      <c r="B2798" s="12" t="s">
        <v>2962</v>
      </c>
      <c r="C2798" s="12" t="s">
        <v>128</v>
      </c>
      <c r="D2798" s="12" t="b">
        <v>0</v>
      </c>
      <c r="E2798" s="12" t="s">
        <v>206</v>
      </c>
      <c r="H2798" s="13"/>
      <c r="I2798" s="14"/>
      <c r="J2798" s="13"/>
    </row>
    <row r="2799">
      <c r="B2799" s="12" t="s">
        <v>2963</v>
      </c>
      <c r="C2799" s="12" t="s">
        <v>128</v>
      </c>
      <c r="D2799" s="12" t="b">
        <v>0</v>
      </c>
      <c r="E2799" s="13"/>
      <c r="H2799" s="13"/>
      <c r="I2799" s="14"/>
      <c r="J2799" s="13"/>
    </row>
    <row r="2800">
      <c r="B2800" s="12" t="s">
        <v>2964</v>
      </c>
      <c r="C2800" s="12" t="s">
        <v>128</v>
      </c>
      <c r="D2800" s="12" t="b">
        <v>0</v>
      </c>
      <c r="E2800" s="12" t="s">
        <v>206</v>
      </c>
      <c r="H2800" s="13"/>
      <c r="I2800" s="14"/>
      <c r="J2800" s="13"/>
    </row>
    <row r="2801">
      <c r="B2801" s="12" t="s">
        <v>2965</v>
      </c>
      <c r="C2801" s="12" t="s">
        <v>128</v>
      </c>
      <c r="D2801" s="12" t="b">
        <v>0</v>
      </c>
      <c r="E2801" s="13"/>
      <c r="H2801" s="13"/>
      <c r="I2801" s="14"/>
      <c r="J2801" s="13"/>
    </row>
    <row r="2802">
      <c r="B2802" s="12" t="s">
        <v>2966</v>
      </c>
      <c r="C2802" s="12" t="s">
        <v>128</v>
      </c>
      <c r="D2802" s="12" t="b">
        <v>0</v>
      </c>
      <c r="E2802" s="12" t="s">
        <v>206</v>
      </c>
      <c r="H2802" s="13"/>
      <c r="I2802" s="14"/>
      <c r="J2802" s="13"/>
    </row>
    <row r="2803">
      <c r="B2803" s="12" t="s">
        <v>2967</v>
      </c>
      <c r="C2803" s="12" t="s">
        <v>128</v>
      </c>
      <c r="D2803" s="12" t="b">
        <v>0</v>
      </c>
      <c r="E2803" s="13"/>
      <c r="H2803" s="13"/>
      <c r="I2803" s="14"/>
      <c r="J2803" s="13"/>
    </row>
    <row r="2804">
      <c r="B2804" s="12" t="s">
        <v>2968</v>
      </c>
      <c r="C2804" s="12" t="s">
        <v>128</v>
      </c>
      <c r="D2804" s="12" t="b">
        <v>0</v>
      </c>
      <c r="E2804" s="12" t="s">
        <v>206</v>
      </c>
      <c r="H2804" s="13"/>
      <c r="I2804" s="14"/>
      <c r="J2804" s="13"/>
    </row>
    <row r="2805">
      <c r="B2805" s="12" t="s">
        <v>2969</v>
      </c>
      <c r="C2805" s="12" t="s">
        <v>128</v>
      </c>
      <c r="D2805" s="12" t="b">
        <v>0</v>
      </c>
      <c r="E2805" s="13"/>
      <c r="H2805" s="13"/>
      <c r="I2805" s="14"/>
      <c r="J2805" s="13"/>
    </row>
    <row r="2806">
      <c r="B2806" s="12" t="s">
        <v>2970</v>
      </c>
      <c r="C2806" s="12" t="s">
        <v>128</v>
      </c>
      <c r="D2806" s="12" t="b">
        <v>0</v>
      </c>
      <c r="E2806" s="12" t="s">
        <v>206</v>
      </c>
      <c r="H2806" s="13"/>
      <c r="I2806" s="14"/>
      <c r="J2806" s="13"/>
    </row>
    <row r="2807">
      <c r="B2807" s="12" t="s">
        <v>2971</v>
      </c>
      <c r="C2807" s="12" t="s">
        <v>128</v>
      </c>
      <c r="D2807" s="12" t="b">
        <v>0</v>
      </c>
      <c r="E2807" s="13"/>
      <c r="H2807" s="13"/>
      <c r="I2807" s="14"/>
      <c r="J2807" s="13"/>
    </row>
    <row r="2808">
      <c r="B2808" s="12" t="s">
        <v>2972</v>
      </c>
      <c r="C2808" s="12" t="s">
        <v>128</v>
      </c>
      <c r="D2808" s="12" t="b">
        <v>0</v>
      </c>
      <c r="E2808" s="12" t="s">
        <v>206</v>
      </c>
      <c r="H2808" s="13"/>
      <c r="I2808" s="14"/>
      <c r="J2808" s="13"/>
    </row>
    <row r="2809">
      <c r="B2809" s="12" t="s">
        <v>2973</v>
      </c>
      <c r="C2809" s="12" t="s">
        <v>128</v>
      </c>
      <c r="D2809" s="12" t="b">
        <v>0</v>
      </c>
      <c r="E2809" s="13"/>
      <c r="H2809" s="13"/>
      <c r="I2809" s="14"/>
      <c r="J2809" s="13"/>
    </row>
    <row r="2810">
      <c r="B2810" s="12" t="s">
        <v>2974</v>
      </c>
      <c r="C2810" s="12" t="s">
        <v>128</v>
      </c>
      <c r="D2810" s="12" t="b">
        <v>0</v>
      </c>
      <c r="E2810" s="12" t="s">
        <v>206</v>
      </c>
      <c r="H2810" s="13"/>
      <c r="I2810" s="14"/>
      <c r="J2810" s="13"/>
    </row>
    <row r="2811">
      <c r="B2811" s="12" t="s">
        <v>2975</v>
      </c>
      <c r="C2811" s="12" t="s">
        <v>128</v>
      </c>
      <c r="D2811" s="12" t="b">
        <v>0</v>
      </c>
      <c r="E2811" s="13"/>
      <c r="H2811" s="13"/>
      <c r="I2811" s="14"/>
      <c r="J2811" s="13"/>
    </row>
    <row r="2812">
      <c r="B2812" s="12" t="s">
        <v>2976</v>
      </c>
      <c r="C2812" s="12" t="s">
        <v>128</v>
      </c>
      <c r="D2812" s="12" t="b">
        <v>0</v>
      </c>
      <c r="E2812" s="12" t="s">
        <v>206</v>
      </c>
      <c r="H2812" s="13"/>
      <c r="I2812" s="14"/>
      <c r="J2812" s="13"/>
    </row>
    <row r="2813">
      <c r="B2813" s="12" t="s">
        <v>2977</v>
      </c>
      <c r="C2813" s="12" t="s">
        <v>128</v>
      </c>
      <c r="D2813" s="12" t="b">
        <v>0</v>
      </c>
      <c r="E2813" s="13"/>
      <c r="H2813" s="13"/>
      <c r="I2813" s="14"/>
      <c r="J2813" s="13"/>
    </row>
    <row r="2814">
      <c r="B2814" s="12" t="s">
        <v>2978</v>
      </c>
      <c r="C2814" s="12" t="s">
        <v>128</v>
      </c>
      <c r="D2814" s="12" t="b">
        <v>0</v>
      </c>
      <c r="E2814" s="12" t="s">
        <v>794</v>
      </c>
      <c r="H2814" s="13"/>
      <c r="I2814" s="14"/>
      <c r="J2814" s="13"/>
    </row>
    <row r="2815">
      <c r="B2815" s="12" t="s">
        <v>2979</v>
      </c>
      <c r="C2815" s="12" t="s">
        <v>128</v>
      </c>
      <c r="D2815" s="12" t="b">
        <v>0</v>
      </c>
      <c r="E2815" s="12" t="s">
        <v>141</v>
      </c>
      <c r="H2815" s="13"/>
      <c r="I2815" s="14"/>
      <c r="J2815" s="13"/>
    </row>
    <row r="2816">
      <c r="B2816" s="12" t="s">
        <v>2980</v>
      </c>
      <c r="C2816" s="12" t="s">
        <v>128</v>
      </c>
      <c r="D2816" s="12" t="b">
        <v>0</v>
      </c>
      <c r="E2816" s="12" t="s">
        <v>206</v>
      </c>
      <c r="H2816" s="13"/>
      <c r="I2816" s="14"/>
      <c r="J2816" s="13"/>
    </row>
    <row r="2817">
      <c r="B2817" s="12" t="s">
        <v>2981</v>
      </c>
      <c r="C2817" s="12" t="s">
        <v>128</v>
      </c>
      <c r="D2817" s="12" t="b">
        <v>0</v>
      </c>
      <c r="E2817" s="13"/>
      <c r="H2817" s="13"/>
      <c r="I2817" s="14"/>
      <c r="J2817" s="13"/>
    </row>
    <row r="2818">
      <c r="B2818" s="12" t="s">
        <v>2982</v>
      </c>
      <c r="C2818" s="12" t="s">
        <v>128</v>
      </c>
      <c r="D2818" s="12" t="b">
        <v>0</v>
      </c>
      <c r="E2818" s="12" t="s">
        <v>206</v>
      </c>
      <c r="H2818" s="13"/>
      <c r="I2818" s="14"/>
      <c r="J2818" s="13"/>
    </row>
    <row r="2819">
      <c r="B2819" s="12" t="s">
        <v>2983</v>
      </c>
      <c r="C2819" s="12" t="s">
        <v>128</v>
      </c>
      <c r="D2819" s="12" t="b">
        <v>0</v>
      </c>
      <c r="E2819" s="13"/>
      <c r="H2819" s="13"/>
      <c r="I2819" s="14"/>
      <c r="J2819" s="13"/>
    </row>
    <row r="2820">
      <c r="B2820" s="12" t="s">
        <v>2984</v>
      </c>
      <c r="C2820" s="12" t="s">
        <v>128</v>
      </c>
      <c r="D2820" s="12" t="b">
        <v>0</v>
      </c>
      <c r="E2820" s="12" t="s">
        <v>206</v>
      </c>
      <c r="H2820" s="13"/>
      <c r="I2820" s="14"/>
      <c r="J2820" s="13"/>
    </row>
    <row r="2821">
      <c r="B2821" s="12" t="s">
        <v>2985</v>
      </c>
      <c r="C2821" s="12" t="s">
        <v>128</v>
      </c>
      <c r="D2821" s="12" t="b">
        <v>0</v>
      </c>
      <c r="E2821" s="13"/>
      <c r="H2821" s="13"/>
      <c r="I2821" s="14"/>
      <c r="J2821" s="13"/>
    </row>
    <row r="2822">
      <c r="B2822" s="12" t="s">
        <v>2986</v>
      </c>
      <c r="C2822" s="12" t="s">
        <v>128</v>
      </c>
      <c r="D2822" s="12" t="b">
        <v>0</v>
      </c>
      <c r="E2822" s="12" t="s">
        <v>1171</v>
      </c>
      <c r="H2822" s="13"/>
      <c r="I2822" s="14"/>
      <c r="J2822" s="13"/>
    </row>
    <row r="2823">
      <c r="B2823" s="12" t="s">
        <v>2987</v>
      </c>
      <c r="C2823" s="12" t="s">
        <v>128</v>
      </c>
      <c r="D2823" s="12" t="b">
        <v>0</v>
      </c>
      <c r="E2823" s="12" t="s">
        <v>19</v>
      </c>
      <c r="H2823" s="13"/>
      <c r="I2823" s="14"/>
      <c r="J2823" s="13"/>
    </row>
    <row r="2824">
      <c r="B2824" s="12" t="s">
        <v>2988</v>
      </c>
      <c r="C2824" s="12" t="s">
        <v>128</v>
      </c>
      <c r="D2824" s="12" t="b">
        <v>0</v>
      </c>
      <c r="E2824" s="12" t="s">
        <v>206</v>
      </c>
      <c r="H2824" s="13"/>
      <c r="I2824" s="14"/>
      <c r="J2824" s="13"/>
    </row>
    <row r="2825">
      <c r="B2825" s="12" t="s">
        <v>2989</v>
      </c>
      <c r="C2825" s="12" t="s">
        <v>128</v>
      </c>
      <c r="D2825" s="12" t="b">
        <v>0</v>
      </c>
      <c r="E2825" s="13"/>
      <c r="H2825" s="13"/>
      <c r="I2825" s="14"/>
      <c r="J2825" s="13"/>
    </row>
    <row r="2826">
      <c r="B2826" s="12" t="s">
        <v>2990</v>
      </c>
      <c r="C2826" s="12" t="s">
        <v>128</v>
      </c>
      <c r="D2826" s="12" t="b">
        <v>0</v>
      </c>
      <c r="E2826" s="12" t="s">
        <v>206</v>
      </c>
      <c r="H2826" s="13"/>
      <c r="I2826" s="14"/>
      <c r="J2826" s="13"/>
    </row>
    <row r="2827">
      <c r="B2827" s="12" t="s">
        <v>2991</v>
      </c>
      <c r="C2827" s="12" t="s">
        <v>128</v>
      </c>
      <c r="D2827" s="12" t="b">
        <v>0</v>
      </c>
      <c r="E2827" s="13"/>
      <c r="H2827" s="13"/>
      <c r="I2827" s="14"/>
      <c r="J2827" s="13"/>
    </row>
    <row r="2828">
      <c r="B2828" s="12" t="s">
        <v>2992</v>
      </c>
      <c r="C2828" s="12" t="s">
        <v>128</v>
      </c>
      <c r="D2828" s="12" t="b">
        <v>0</v>
      </c>
      <c r="E2828" s="12" t="s">
        <v>206</v>
      </c>
      <c r="H2828" s="13"/>
      <c r="I2828" s="14"/>
      <c r="J2828" s="13"/>
    </row>
    <row r="2829">
      <c r="B2829" s="12" t="s">
        <v>2993</v>
      </c>
      <c r="C2829" s="12" t="s">
        <v>128</v>
      </c>
      <c r="D2829" s="12" t="b">
        <v>0</v>
      </c>
      <c r="E2829" s="13"/>
      <c r="H2829" s="13"/>
      <c r="I2829" s="14"/>
      <c r="J2829" s="13"/>
    </row>
    <row r="2830">
      <c r="B2830" s="12" t="s">
        <v>2994</v>
      </c>
      <c r="C2830" s="12" t="s">
        <v>128</v>
      </c>
      <c r="D2830" s="12" t="b">
        <v>0</v>
      </c>
      <c r="E2830" s="12" t="s">
        <v>1171</v>
      </c>
      <c r="H2830" s="13"/>
      <c r="I2830" s="14"/>
      <c r="J2830" s="13"/>
    </row>
    <row r="2831">
      <c r="B2831" s="12" t="s">
        <v>2995</v>
      </c>
      <c r="C2831" s="12" t="s">
        <v>128</v>
      </c>
      <c r="D2831" s="12" t="b">
        <v>0</v>
      </c>
      <c r="E2831" s="12" t="s">
        <v>19</v>
      </c>
      <c r="H2831" s="13"/>
      <c r="I2831" s="14"/>
      <c r="J2831" s="13"/>
    </row>
    <row r="2832">
      <c r="B2832" s="12" t="s">
        <v>2996</v>
      </c>
      <c r="C2832" s="12" t="s">
        <v>128</v>
      </c>
      <c r="D2832" s="12" t="b">
        <v>0</v>
      </c>
      <c r="E2832" s="12" t="s">
        <v>206</v>
      </c>
      <c r="H2832" s="13"/>
      <c r="I2832" s="14"/>
      <c r="J2832" s="13"/>
    </row>
    <row r="2833">
      <c r="B2833" s="12" t="s">
        <v>2997</v>
      </c>
      <c r="C2833" s="12" t="s">
        <v>128</v>
      </c>
      <c r="D2833" s="12" t="b">
        <v>0</v>
      </c>
      <c r="E2833" s="13"/>
      <c r="H2833" s="13"/>
      <c r="I2833" s="14"/>
      <c r="J2833" s="13"/>
    </row>
    <row r="2834">
      <c r="B2834" s="12" t="s">
        <v>2998</v>
      </c>
      <c r="C2834" s="12" t="s">
        <v>128</v>
      </c>
      <c r="D2834" s="12" t="b">
        <v>0</v>
      </c>
      <c r="E2834" s="12" t="s">
        <v>206</v>
      </c>
      <c r="H2834" s="13"/>
      <c r="I2834" s="14"/>
      <c r="J2834" s="13"/>
    </row>
    <row r="2835">
      <c r="B2835" s="12" t="s">
        <v>2999</v>
      </c>
      <c r="C2835" s="12" t="s">
        <v>128</v>
      </c>
      <c r="D2835" s="12" t="b">
        <v>0</v>
      </c>
      <c r="E2835" s="13"/>
      <c r="H2835" s="13"/>
      <c r="I2835" s="14"/>
      <c r="J2835" s="13"/>
    </row>
    <row r="2836">
      <c r="B2836" s="12" t="s">
        <v>3000</v>
      </c>
      <c r="C2836" s="12" t="s">
        <v>128</v>
      </c>
      <c r="D2836" s="12" t="b">
        <v>0</v>
      </c>
      <c r="E2836" s="12" t="s">
        <v>206</v>
      </c>
      <c r="H2836" s="13"/>
      <c r="I2836" s="14"/>
      <c r="J2836" s="13"/>
    </row>
    <row r="2837">
      <c r="B2837" s="12" t="s">
        <v>3001</v>
      </c>
      <c r="C2837" s="12" t="s">
        <v>128</v>
      </c>
      <c r="D2837" s="12" t="b">
        <v>0</v>
      </c>
      <c r="E2837" s="13"/>
      <c r="H2837" s="13"/>
      <c r="I2837" s="14"/>
      <c r="J2837" s="13"/>
    </row>
    <row r="2838">
      <c r="B2838" s="12" t="s">
        <v>3002</v>
      </c>
      <c r="C2838" s="12" t="s">
        <v>128</v>
      </c>
      <c r="D2838" s="12" t="b">
        <v>0</v>
      </c>
      <c r="E2838" s="12" t="s">
        <v>206</v>
      </c>
      <c r="H2838" s="13"/>
      <c r="I2838" s="14"/>
      <c r="J2838" s="13"/>
    </row>
    <row r="2839">
      <c r="B2839" s="12" t="s">
        <v>3003</v>
      </c>
      <c r="C2839" s="12" t="s">
        <v>128</v>
      </c>
      <c r="D2839" s="12" t="b">
        <v>0</v>
      </c>
      <c r="E2839" s="13"/>
      <c r="H2839" s="13"/>
      <c r="I2839" s="14"/>
      <c r="J2839" s="13"/>
    </row>
    <row r="2840">
      <c r="B2840" s="12" t="s">
        <v>3004</v>
      </c>
      <c r="C2840" s="12" t="s">
        <v>128</v>
      </c>
      <c r="D2840" s="12" t="b">
        <v>0</v>
      </c>
      <c r="E2840" s="12" t="s">
        <v>206</v>
      </c>
      <c r="H2840" s="13"/>
      <c r="I2840" s="14"/>
      <c r="J2840" s="13"/>
    </row>
    <row r="2841">
      <c r="B2841" s="12" t="s">
        <v>3005</v>
      </c>
      <c r="C2841" s="12" t="s">
        <v>128</v>
      </c>
      <c r="D2841" s="12" t="b">
        <v>0</v>
      </c>
      <c r="E2841" s="13"/>
      <c r="H2841" s="13"/>
      <c r="I2841" s="14"/>
      <c r="J2841" s="13"/>
    </row>
    <row r="2842">
      <c r="B2842" s="12" t="s">
        <v>3006</v>
      </c>
      <c r="C2842" s="12" t="s">
        <v>128</v>
      </c>
      <c r="D2842" s="12" t="b">
        <v>0</v>
      </c>
      <c r="E2842" s="12" t="s">
        <v>794</v>
      </c>
      <c r="H2842" s="13"/>
      <c r="I2842" s="14"/>
      <c r="J2842" s="13"/>
    </row>
    <row r="2843">
      <c r="B2843" s="12" t="s">
        <v>3007</v>
      </c>
      <c r="C2843" s="12" t="s">
        <v>128</v>
      </c>
      <c r="D2843" s="12" t="b">
        <v>0</v>
      </c>
      <c r="E2843" s="12" t="s">
        <v>141</v>
      </c>
      <c r="H2843" s="13"/>
      <c r="I2843" s="14"/>
      <c r="J2843" s="13"/>
    </row>
    <row r="2844">
      <c r="B2844" s="12" t="s">
        <v>3008</v>
      </c>
      <c r="C2844" s="12" t="s">
        <v>128</v>
      </c>
      <c r="D2844" s="12" t="b">
        <v>0</v>
      </c>
      <c r="E2844" s="12" t="s">
        <v>206</v>
      </c>
      <c r="H2844" s="13"/>
      <c r="I2844" s="14"/>
      <c r="J2844" s="13"/>
    </row>
    <row r="2845">
      <c r="B2845" s="12" t="s">
        <v>3009</v>
      </c>
      <c r="C2845" s="12" t="s">
        <v>128</v>
      </c>
      <c r="D2845" s="12" t="b">
        <v>0</v>
      </c>
      <c r="E2845" s="13"/>
      <c r="H2845" s="13"/>
      <c r="I2845" s="14"/>
      <c r="J2845" s="13"/>
    </row>
    <row r="2846">
      <c r="B2846" s="12" t="s">
        <v>3010</v>
      </c>
      <c r="C2846" s="12" t="s">
        <v>128</v>
      </c>
      <c r="D2846" s="12" t="b">
        <v>0</v>
      </c>
      <c r="E2846" s="12" t="s">
        <v>206</v>
      </c>
      <c r="H2846" s="13"/>
      <c r="I2846" s="14"/>
      <c r="J2846" s="13"/>
    </row>
    <row r="2847">
      <c r="B2847" s="12" t="s">
        <v>3011</v>
      </c>
      <c r="C2847" s="12" t="s">
        <v>128</v>
      </c>
      <c r="D2847" s="12" t="b">
        <v>0</v>
      </c>
      <c r="E2847" s="13"/>
      <c r="H2847" s="13"/>
      <c r="I2847" s="14"/>
      <c r="J2847" s="13"/>
    </row>
    <row r="2848">
      <c r="B2848" s="12" t="s">
        <v>3012</v>
      </c>
      <c r="C2848" s="12" t="s">
        <v>128</v>
      </c>
      <c r="D2848" s="12" t="b">
        <v>0</v>
      </c>
      <c r="E2848" s="12" t="s">
        <v>206</v>
      </c>
      <c r="H2848" s="13"/>
      <c r="I2848" s="14"/>
      <c r="J2848" s="13"/>
    </row>
    <row r="2849">
      <c r="B2849" s="12" t="s">
        <v>3013</v>
      </c>
      <c r="C2849" s="12" t="s">
        <v>128</v>
      </c>
      <c r="D2849" s="12" t="b">
        <v>0</v>
      </c>
      <c r="E2849" s="13"/>
      <c r="H2849" s="13"/>
      <c r="I2849" s="14"/>
      <c r="J2849" s="13"/>
    </row>
    <row r="2850">
      <c r="B2850" s="12" t="s">
        <v>3014</v>
      </c>
      <c r="C2850" s="12" t="s">
        <v>128</v>
      </c>
      <c r="D2850" s="12" t="b">
        <v>0</v>
      </c>
      <c r="E2850" s="12" t="s">
        <v>206</v>
      </c>
      <c r="H2850" s="13"/>
      <c r="I2850" s="14"/>
      <c r="J2850" s="13"/>
    </row>
    <row r="2851">
      <c r="B2851" s="12" t="s">
        <v>3015</v>
      </c>
      <c r="C2851" s="12" t="s">
        <v>128</v>
      </c>
      <c r="D2851" s="12" t="b">
        <v>0</v>
      </c>
      <c r="E2851" s="13"/>
      <c r="H2851" s="13"/>
      <c r="I2851" s="14"/>
      <c r="J2851" s="13"/>
    </row>
    <row r="2852">
      <c r="B2852" s="12" t="s">
        <v>3016</v>
      </c>
      <c r="C2852" s="12" t="s">
        <v>128</v>
      </c>
      <c r="D2852" s="12" t="b">
        <v>0</v>
      </c>
      <c r="E2852" s="12" t="s">
        <v>206</v>
      </c>
      <c r="H2852" s="13"/>
      <c r="I2852" s="14"/>
      <c r="J2852" s="13"/>
    </row>
    <row r="2853">
      <c r="B2853" s="12" t="s">
        <v>3017</v>
      </c>
      <c r="C2853" s="12" t="s">
        <v>128</v>
      </c>
      <c r="D2853" s="12" t="b">
        <v>0</v>
      </c>
      <c r="E2853" s="13"/>
      <c r="H2853" s="13"/>
      <c r="I2853" s="14"/>
      <c r="J2853" s="13"/>
    </row>
    <row r="2854">
      <c r="B2854" s="12" t="s">
        <v>3018</v>
      </c>
      <c r="C2854" s="12" t="s">
        <v>128</v>
      </c>
      <c r="D2854" s="12" t="b">
        <v>0</v>
      </c>
      <c r="E2854" s="12" t="s">
        <v>206</v>
      </c>
      <c r="H2854" s="13"/>
      <c r="I2854" s="14"/>
      <c r="J2854" s="13"/>
    </row>
    <row r="2855">
      <c r="B2855" s="12" t="s">
        <v>3019</v>
      </c>
      <c r="C2855" s="12" t="s">
        <v>128</v>
      </c>
      <c r="D2855" s="12" t="b">
        <v>0</v>
      </c>
      <c r="E2855" s="13"/>
      <c r="H2855" s="13"/>
      <c r="I2855" s="14"/>
      <c r="J2855" s="13"/>
    </row>
    <row r="2856">
      <c r="B2856" s="12" t="s">
        <v>3020</v>
      </c>
      <c r="C2856" s="12" t="s">
        <v>128</v>
      </c>
      <c r="D2856" s="12" t="b">
        <v>0</v>
      </c>
      <c r="E2856" s="12" t="s">
        <v>866</v>
      </c>
      <c r="H2856" s="13"/>
      <c r="I2856" s="14"/>
      <c r="J2856" s="13"/>
    </row>
    <row r="2857">
      <c r="B2857" s="12" t="s">
        <v>3021</v>
      </c>
      <c r="C2857" s="12" t="s">
        <v>128</v>
      </c>
      <c r="D2857" s="12" t="b">
        <v>0</v>
      </c>
      <c r="E2857" s="12" t="s">
        <v>73</v>
      </c>
      <c r="H2857" s="13"/>
      <c r="I2857" s="14"/>
      <c r="J2857" s="13"/>
    </row>
    <row r="2858">
      <c r="B2858" s="12" t="s">
        <v>3022</v>
      </c>
      <c r="C2858" s="12" t="s">
        <v>128</v>
      </c>
      <c r="D2858" s="12" t="b">
        <v>0</v>
      </c>
      <c r="E2858" s="12" t="s">
        <v>547</v>
      </c>
      <c r="H2858" s="13"/>
      <c r="I2858" s="14"/>
      <c r="J2858" s="13"/>
    </row>
    <row r="2859">
      <c r="B2859" s="12" t="s">
        <v>3023</v>
      </c>
      <c r="C2859" s="12" t="s">
        <v>128</v>
      </c>
      <c r="D2859" s="12" t="b">
        <v>0</v>
      </c>
      <c r="E2859" s="12" t="s">
        <v>188</v>
      </c>
      <c r="H2859" s="13"/>
      <c r="I2859" s="14"/>
      <c r="J2859" s="13"/>
    </row>
    <row r="2860">
      <c r="B2860" s="12" t="s">
        <v>3024</v>
      </c>
      <c r="C2860" s="12" t="s">
        <v>128</v>
      </c>
      <c r="D2860" s="12" t="b">
        <v>0</v>
      </c>
      <c r="E2860" s="12" t="s">
        <v>206</v>
      </c>
      <c r="H2860" s="13"/>
      <c r="I2860" s="14"/>
      <c r="J2860" s="13"/>
    </row>
    <row r="2861">
      <c r="B2861" s="12" t="s">
        <v>3025</v>
      </c>
      <c r="C2861" s="12" t="s">
        <v>128</v>
      </c>
      <c r="D2861" s="12" t="b">
        <v>0</v>
      </c>
      <c r="E2861" s="13"/>
      <c r="H2861" s="13"/>
      <c r="I2861" s="14"/>
      <c r="J2861" s="13"/>
    </row>
    <row r="2862">
      <c r="B2862" s="12" t="s">
        <v>3026</v>
      </c>
      <c r="C2862" s="12" t="s">
        <v>128</v>
      </c>
      <c r="D2862" s="12" t="b">
        <v>0</v>
      </c>
      <c r="E2862" s="12" t="s">
        <v>206</v>
      </c>
      <c r="H2862" s="13"/>
      <c r="I2862" s="14"/>
      <c r="J2862" s="13"/>
    </row>
    <row r="2863">
      <c r="B2863" s="12" t="s">
        <v>3027</v>
      </c>
      <c r="C2863" s="12" t="s">
        <v>128</v>
      </c>
      <c r="D2863" s="12" t="b">
        <v>0</v>
      </c>
      <c r="E2863" s="13"/>
      <c r="H2863" s="13"/>
      <c r="I2863" s="14"/>
      <c r="J2863" s="13"/>
    </row>
    <row r="2864">
      <c r="B2864" s="12" t="s">
        <v>3028</v>
      </c>
      <c r="C2864" s="12" t="s">
        <v>128</v>
      </c>
      <c r="D2864" s="12" t="b">
        <v>0</v>
      </c>
      <c r="E2864" s="12" t="s">
        <v>206</v>
      </c>
      <c r="H2864" s="13"/>
      <c r="I2864" s="14"/>
      <c r="J2864" s="13"/>
    </row>
    <row r="2865">
      <c r="B2865" s="12" t="s">
        <v>3029</v>
      </c>
      <c r="C2865" s="12" t="s">
        <v>128</v>
      </c>
      <c r="D2865" s="12" t="b">
        <v>0</v>
      </c>
      <c r="E2865" s="13"/>
      <c r="H2865" s="13"/>
      <c r="I2865" s="14"/>
      <c r="J2865" s="13"/>
    </row>
    <row r="2866">
      <c r="B2866" s="12" t="s">
        <v>3030</v>
      </c>
      <c r="C2866" s="12" t="s">
        <v>128</v>
      </c>
      <c r="D2866" s="12" t="b">
        <v>0</v>
      </c>
      <c r="E2866" s="12" t="s">
        <v>206</v>
      </c>
      <c r="H2866" s="13"/>
      <c r="I2866" s="14"/>
      <c r="J2866" s="13"/>
    </row>
    <row r="2867">
      <c r="B2867" s="12" t="s">
        <v>3031</v>
      </c>
      <c r="C2867" s="12" t="s">
        <v>128</v>
      </c>
      <c r="D2867" s="12" t="b">
        <v>0</v>
      </c>
      <c r="E2867" s="13"/>
      <c r="H2867" s="13"/>
      <c r="I2867" s="14"/>
      <c r="J2867" s="13"/>
    </row>
    <row r="2868">
      <c r="B2868" s="12" t="s">
        <v>3032</v>
      </c>
      <c r="C2868" s="12" t="s">
        <v>128</v>
      </c>
      <c r="D2868" s="12" t="b">
        <v>0</v>
      </c>
      <c r="E2868" s="12" t="s">
        <v>206</v>
      </c>
      <c r="H2868" s="13"/>
      <c r="I2868" s="14"/>
      <c r="J2868" s="13"/>
    </row>
    <row r="2869">
      <c r="B2869" s="12" t="s">
        <v>3033</v>
      </c>
      <c r="C2869" s="12" t="s">
        <v>128</v>
      </c>
      <c r="D2869" s="12" t="b">
        <v>0</v>
      </c>
      <c r="E2869" s="13"/>
      <c r="H2869" s="13"/>
      <c r="I2869" s="14"/>
      <c r="J2869" s="13"/>
    </row>
    <row r="2870">
      <c r="B2870" s="12" t="s">
        <v>3034</v>
      </c>
      <c r="C2870" s="12" t="s">
        <v>128</v>
      </c>
      <c r="D2870" s="12" t="b">
        <v>0</v>
      </c>
      <c r="E2870" s="12" t="s">
        <v>206</v>
      </c>
      <c r="H2870" s="13"/>
      <c r="I2870" s="14"/>
      <c r="J2870" s="13"/>
    </row>
    <row r="2871">
      <c r="B2871" s="12" t="s">
        <v>3035</v>
      </c>
      <c r="C2871" s="12" t="s">
        <v>128</v>
      </c>
      <c r="D2871" s="12" t="b">
        <v>0</v>
      </c>
      <c r="E2871" s="13"/>
      <c r="H2871" s="13"/>
      <c r="I2871" s="14"/>
      <c r="J2871" s="13"/>
    </row>
    <row r="2872">
      <c r="B2872" s="12" t="s">
        <v>3036</v>
      </c>
      <c r="C2872" s="12" t="s">
        <v>128</v>
      </c>
      <c r="D2872" s="12" t="b">
        <v>0</v>
      </c>
      <c r="E2872" s="12" t="s">
        <v>3037</v>
      </c>
      <c r="H2872" s="13"/>
      <c r="I2872" s="14"/>
      <c r="J2872" s="13"/>
    </row>
    <row r="2873">
      <c r="B2873" s="12" t="s">
        <v>3038</v>
      </c>
      <c r="C2873" s="12" t="s">
        <v>128</v>
      </c>
      <c r="D2873" s="12" t="b">
        <v>0</v>
      </c>
      <c r="E2873" s="12" t="s">
        <v>1318</v>
      </c>
      <c r="H2873" s="13"/>
      <c r="I2873" s="14"/>
      <c r="J2873" s="13"/>
    </row>
    <row r="2874">
      <c r="B2874" s="12" t="s">
        <v>3039</v>
      </c>
      <c r="C2874" s="12" t="s">
        <v>128</v>
      </c>
      <c r="D2874" s="12" t="b">
        <v>0</v>
      </c>
      <c r="E2874" s="12" t="s">
        <v>3037</v>
      </c>
      <c r="H2874" s="13"/>
      <c r="I2874" s="14"/>
      <c r="J2874" s="13"/>
    </row>
    <row r="2875">
      <c r="B2875" s="12" t="s">
        <v>3040</v>
      </c>
      <c r="C2875" s="12" t="s">
        <v>128</v>
      </c>
      <c r="D2875" s="12" t="b">
        <v>0</v>
      </c>
      <c r="E2875" s="12" t="s">
        <v>1318</v>
      </c>
      <c r="H2875" s="13"/>
      <c r="I2875" s="14"/>
      <c r="J2875" s="13"/>
    </row>
    <row r="2876">
      <c r="B2876" s="12" t="s">
        <v>3041</v>
      </c>
      <c r="C2876" s="12" t="s">
        <v>128</v>
      </c>
      <c r="D2876" s="12" t="b">
        <v>0</v>
      </c>
      <c r="E2876" s="12" t="s">
        <v>206</v>
      </c>
      <c r="H2876" s="13"/>
      <c r="I2876" s="14"/>
      <c r="J2876" s="13"/>
    </row>
    <row r="2877">
      <c r="B2877" s="12" t="s">
        <v>3042</v>
      </c>
      <c r="C2877" s="12" t="s">
        <v>128</v>
      </c>
      <c r="D2877" s="12" t="b">
        <v>0</v>
      </c>
      <c r="E2877" s="13"/>
      <c r="H2877" s="13"/>
      <c r="I2877" s="14"/>
      <c r="J2877" s="13"/>
    </row>
    <row r="2878">
      <c r="B2878" s="12" t="s">
        <v>3043</v>
      </c>
      <c r="C2878" s="12" t="s">
        <v>128</v>
      </c>
      <c r="D2878" s="12" t="b">
        <v>0</v>
      </c>
      <c r="E2878" s="12" t="s">
        <v>206</v>
      </c>
      <c r="H2878" s="13"/>
      <c r="I2878" s="14"/>
      <c r="J2878" s="13"/>
    </row>
    <row r="2879">
      <c r="B2879" s="12" t="s">
        <v>3044</v>
      </c>
      <c r="C2879" s="12" t="s">
        <v>128</v>
      </c>
      <c r="D2879" s="12" t="b">
        <v>0</v>
      </c>
      <c r="E2879" s="13"/>
      <c r="H2879" s="13"/>
      <c r="I2879" s="14"/>
      <c r="J2879" s="13"/>
    </row>
    <row r="2880">
      <c r="B2880" s="12" t="s">
        <v>3045</v>
      </c>
      <c r="C2880" s="12" t="s">
        <v>128</v>
      </c>
      <c r="D2880" s="12" t="b">
        <v>0</v>
      </c>
      <c r="E2880" s="12" t="s">
        <v>206</v>
      </c>
      <c r="H2880" s="13"/>
      <c r="I2880" s="14"/>
      <c r="J2880" s="13"/>
    </row>
    <row r="2881">
      <c r="B2881" s="12" t="s">
        <v>3046</v>
      </c>
      <c r="C2881" s="12" t="s">
        <v>128</v>
      </c>
      <c r="D2881" s="12" t="b">
        <v>0</v>
      </c>
      <c r="E2881" s="13"/>
      <c r="H2881" s="13"/>
      <c r="I2881" s="14"/>
      <c r="J2881" s="13"/>
    </row>
    <row r="2882">
      <c r="B2882" s="12" t="s">
        <v>3047</v>
      </c>
      <c r="C2882" s="12" t="s">
        <v>128</v>
      </c>
      <c r="D2882" s="12" t="b">
        <v>0</v>
      </c>
      <c r="E2882" s="12" t="s">
        <v>206</v>
      </c>
      <c r="H2882" s="13"/>
      <c r="I2882" s="14"/>
      <c r="J2882" s="13"/>
    </row>
    <row r="2883">
      <c r="B2883" s="12" t="s">
        <v>3048</v>
      </c>
      <c r="C2883" s="12" t="s">
        <v>128</v>
      </c>
      <c r="D2883" s="12" t="b">
        <v>0</v>
      </c>
      <c r="E2883" s="13"/>
      <c r="H2883" s="13"/>
      <c r="I2883" s="14"/>
      <c r="J2883" s="13"/>
    </row>
    <row r="2884">
      <c r="B2884" s="12" t="s">
        <v>3049</v>
      </c>
      <c r="C2884" s="12" t="s">
        <v>128</v>
      </c>
      <c r="D2884" s="12" t="b">
        <v>0</v>
      </c>
      <c r="E2884" s="12" t="s">
        <v>206</v>
      </c>
      <c r="H2884" s="13"/>
      <c r="I2884" s="14"/>
      <c r="J2884" s="13"/>
    </row>
    <row r="2885">
      <c r="B2885" s="12" t="s">
        <v>3050</v>
      </c>
      <c r="C2885" s="12" t="s">
        <v>128</v>
      </c>
      <c r="D2885" s="12" t="b">
        <v>0</v>
      </c>
      <c r="E2885" s="13"/>
      <c r="H2885" s="13"/>
      <c r="I2885" s="14"/>
      <c r="J2885" s="13"/>
    </row>
    <row r="2886">
      <c r="B2886" s="12" t="s">
        <v>3051</v>
      </c>
      <c r="C2886" s="12" t="s">
        <v>128</v>
      </c>
      <c r="D2886" s="12" t="b">
        <v>0</v>
      </c>
      <c r="E2886" s="12" t="s">
        <v>206</v>
      </c>
      <c r="H2886" s="13"/>
      <c r="I2886" s="14"/>
      <c r="J2886" s="13"/>
    </row>
    <row r="2887">
      <c r="B2887" s="12" t="s">
        <v>3052</v>
      </c>
      <c r="C2887" s="12" t="s">
        <v>128</v>
      </c>
      <c r="D2887" s="12" t="b">
        <v>0</v>
      </c>
      <c r="E2887" s="13"/>
      <c r="H2887" s="13"/>
      <c r="I2887" s="14"/>
      <c r="J2887" s="13"/>
    </row>
    <row r="2888">
      <c r="B2888" s="12" t="s">
        <v>3053</v>
      </c>
      <c r="C2888" s="12" t="s">
        <v>128</v>
      </c>
      <c r="D2888" s="12" t="b">
        <v>0</v>
      </c>
      <c r="E2888" s="12" t="s">
        <v>206</v>
      </c>
      <c r="H2888" s="13"/>
      <c r="I2888" s="14"/>
      <c r="J2888" s="13"/>
    </row>
    <row r="2889">
      <c r="B2889" s="12" t="s">
        <v>3054</v>
      </c>
      <c r="C2889" s="12" t="s">
        <v>128</v>
      </c>
      <c r="D2889" s="12" t="b">
        <v>0</v>
      </c>
      <c r="E2889" s="13"/>
      <c r="H2889" s="13"/>
      <c r="I2889" s="14"/>
      <c r="J2889" s="13"/>
    </row>
    <row r="2890">
      <c r="B2890" s="12" t="s">
        <v>3055</v>
      </c>
      <c r="C2890" s="12" t="s">
        <v>128</v>
      </c>
      <c r="D2890" s="12" t="b">
        <v>0</v>
      </c>
      <c r="E2890" s="12" t="s">
        <v>206</v>
      </c>
      <c r="H2890" s="13"/>
      <c r="I2890" s="14"/>
      <c r="J2890" s="13"/>
    </row>
    <row r="2891">
      <c r="B2891" s="12" t="s">
        <v>3056</v>
      </c>
      <c r="C2891" s="12" t="s">
        <v>128</v>
      </c>
      <c r="D2891" s="12" t="b">
        <v>0</v>
      </c>
      <c r="E2891" s="13"/>
      <c r="H2891" s="13"/>
      <c r="I2891" s="14"/>
      <c r="J2891" s="13"/>
    </row>
    <row r="2892">
      <c r="B2892" s="12" t="s">
        <v>3057</v>
      </c>
      <c r="C2892" s="12" t="s">
        <v>128</v>
      </c>
      <c r="D2892" s="12" t="b">
        <v>0</v>
      </c>
      <c r="E2892" s="12" t="s">
        <v>206</v>
      </c>
      <c r="H2892" s="13"/>
      <c r="I2892" s="14"/>
      <c r="J2892" s="13"/>
    </row>
    <row r="2893">
      <c r="B2893" s="12" t="s">
        <v>3058</v>
      </c>
      <c r="C2893" s="12" t="s">
        <v>128</v>
      </c>
      <c r="D2893" s="12" t="b">
        <v>0</v>
      </c>
      <c r="E2893" s="13"/>
      <c r="H2893" s="13"/>
      <c r="I2893" s="14"/>
      <c r="J2893" s="13"/>
    </row>
    <row r="2894">
      <c r="B2894" s="12" t="s">
        <v>3059</v>
      </c>
      <c r="C2894" s="12" t="s">
        <v>128</v>
      </c>
      <c r="D2894" s="12" t="b">
        <v>0</v>
      </c>
      <c r="E2894" s="12" t="s">
        <v>206</v>
      </c>
      <c r="H2894" s="13"/>
      <c r="I2894" s="14"/>
      <c r="J2894" s="13"/>
    </row>
    <row r="2895">
      <c r="B2895" s="12" t="s">
        <v>3060</v>
      </c>
      <c r="C2895" s="12" t="s">
        <v>128</v>
      </c>
      <c r="D2895" s="12" t="b">
        <v>0</v>
      </c>
      <c r="E2895" s="13"/>
      <c r="H2895" s="13"/>
      <c r="I2895" s="14"/>
      <c r="J2895" s="13"/>
    </row>
    <row r="2896">
      <c r="B2896" s="12" t="s">
        <v>3061</v>
      </c>
      <c r="C2896" s="12" t="s">
        <v>128</v>
      </c>
      <c r="D2896" s="12" t="b">
        <v>0</v>
      </c>
      <c r="E2896" s="12" t="s">
        <v>206</v>
      </c>
      <c r="H2896" s="13"/>
      <c r="I2896" s="14"/>
      <c r="J2896" s="13"/>
    </row>
    <row r="2897">
      <c r="B2897" s="12" t="s">
        <v>3062</v>
      </c>
      <c r="C2897" s="12" t="s">
        <v>128</v>
      </c>
      <c r="D2897" s="12" t="b">
        <v>0</v>
      </c>
      <c r="E2897" s="13"/>
      <c r="H2897" s="13"/>
      <c r="I2897" s="14"/>
      <c r="J2897" s="13"/>
    </row>
    <row r="2898">
      <c r="B2898" s="12" t="s">
        <v>3063</v>
      </c>
      <c r="C2898" s="12" t="s">
        <v>128</v>
      </c>
      <c r="D2898" s="12" t="b">
        <v>0</v>
      </c>
      <c r="E2898" s="12" t="s">
        <v>206</v>
      </c>
      <c r="H2898" s="13"/>
      <c r="I2898" s="14"/>
      <c r="J2898" s="13"/>
    </row>
    <row r="2899">
      <c r="B2899" s="12" t="s">
        <v>3064</v>
      </c>
      <c r="C2899" s="12" t="s">
        <v>128</v>
      </c>
      <c r="D2899" s="12" t="b">
        <v>0</v>
      </c>
      <c r="E2899" s="13"/>
      <c r="H2899" s="13"/>
      <c r="I2899" s="14"/>
      <c r="J2899" s="13"/>
    </row>
    <row r="2900">
      <c r="B2900" s="12" t="s">
        <v>3065</v>
      </c>
      <c r="C2900" s="12" t="s">
        <v>128</v>
      </c>
      <c r="D2900" s="12" t="b">
        <v>0</v>
      </c>
      <c r="E2900" s="12" t="s">
        <v>206</v>
      </c>
      <c r="H2900" s="13"/>
      <c r="I2900" s="14"/>
      <c r="J2900" s="13"/>
    </row>
    <row r="2901">
      <c r="B2901" s="12" t="s">
        <v>3066</v>
      </c>
      <c r="C2901" s="12" t="s">
        <v>128</v>
      </c>
      <c r="D2901" s="12" t="b">
        <v>0</v>
      </c>
      <c r="E2901" s="13"/>
      <c r="H2901" s="13"/>
      <c r="I2901" s="14"/>
      <c r="J2901" s="13"/>
    </row>
    <row r="2902">
      <c r="B2902" s="12" t="s">
        <v>3067</v>
      </c>
      <c r="C2902" s="12" t="s">
        <v>128</v>
      </c>
      <c r="D2902" s="12" t="b">
        <v>0</v>
      </c>
      <c r="E2902" s="12" t="s">
        <v>206</v>
      </c>
      <c r="H2902" s="13"/>
      <c r="I2902" s="14"/>
      <c r="J2902" s="13"/>
    </row>
    <row r="2903">
      <c r="B2903" s="12" t="s">
        <v>3068</v>
      </c>
      <c r="C2903" s="12" t="s">
        <v>128</v>
      </c>
      <c r="D2903" s="12" t="b">
        <v>0</v>
      </c>
      <c r="E2903" s="13"/>
      <c r="H2903" s="13"/>
      <c r="I2903" s="14"/>
      <c r="J2903" s="13"/>
    </row>
    <row r="2904">
      <c r="B2904" s="12" t="s">
        <v>3069</v>
      </c>
      <c r="C2904" s="12" t="s">
        <v>128</v>
      </c>
      <c r="D2904" s="12" t="b">
        <v>0</v>
      </c>
      <c r="E2904" s="12" t="s">
        <v>3070</v>
      </c>
      <c r="H2904" s="13"/>
      <c r="I2904" s="14"/>
      <c r="J2904" s="13"/>
    </row>
    <row r="2905">
      <c r="B2905" s="12" t="s">
        <v>3071</v>
      </c>
      <c r="C2905" s="12" t="s">
        <v>128</v>
      </c>
      <c r="D2905" s="12" t="b">
        <v>0</v>
      </c>
      <c r="E2905" s="12" t="s">
        <v>152</v>
      </c>
      <c r="H2905" s="13"/>
      <c r="I2905" s="14"/>
      <c r="J2905" s="13"/>
    </row>
    <row r="2906">
      <c r="B2906" s="12" t="s">
        <v>3072</v>
      </c>
      <c r="C2906" s="12" t="s">
        <v>128</v>
      </c>
      <c r="D2906" s="12" t="b">
        <v>0</v>
      </c>
      <c r="E2906" s="12" t="s">
        <v>794</v>
      </c>
      <c r="H2906" s="13"/>
      <c r="I2906" s="14"/>
      <c r="J2906" s="13"/>
    </row>
    <row r="2907">
      <c r="B2907" s="12" t="s">
        <v>3073</v>
      </c>
      <c r="C2907" s="12" t="s">
        <v>128</v>
      </c>
      <c r="D2907" s="12" t="b">
        <v>0</v>
      </c>
      <c r="E2907" s="12" t="s">
        <v>141</v>
      </c>
      <c r="H2907" s="13"/>
      <c r="I2907" s="14"/>
      <c r="J2907" s="13"/>
    </row>
    <row r="2908">
      <c r="B2908" s="12" t="s">
        <v>3074</v>
      </c>
      <c r="C2908" s="12" t="s">
        <v>128</v>
      </c>
      <c r="D2908" s="12" t="b">
        <v>0</v>
      </c>
      <c r="E2908" s="12" t="s">
        <v>794</v>
      </c>
      <c r="H2908" s="13"/>
      <c r="I2908" s="14"/>
      <c r="J2908" s="13"/>
    </row>
    <row r="2909">
      <c r="B2909" s="12" t="s">
        <v>3075</v>
      </c>
      <c r="C2909" s="12" t="s">
        <v>128</v>
      </c>
      <c r="D2909" s="12" t="b">
        <v>0</v>
      </c>
      <c r="E2909" s="12" t="s">
        <v>141</v>
      </c>
      <c r="H2909" s="13"/>
      <c r="I2909" s="14"/>
      <c r="J2909" s="13"/>
    </row>
    <row r="2910">
      <c r="B2910" s="12" t="s">
        <v>3076</v>
      </c>
      <c r="C2910" s="12" t="s">
        <v>128</v>
      </c>
      <c r="D2910" s="12" t="b">
        <v>0</v>
      </c>
      <c r="E2910" s="12" t="s">
        <v>794</v>
      </c>
      <c r="H2910" s="13"/>
      <c r="I2910" s="14"/>
      <c r="J2910" s="13"/>
    </row>
    <row r="2911">
      <c r="B2911" s="12" t="s">
        <v>3077</v>
      </c>
      <c r="C2911" s="12" t="s">
        <v>128</v>
      </c>
      <c r="D2911" s="12" t="b">
        <v>0</v>
      </c>
      <c r="E2911" s="12" t="s">
        <v>141</v>
      </c>
      <c r="H2911" s="13"/>
      <c r="I2911" s="14"/>
      <c r="J2911" s="13"/>
    </row>
    <row r="2912">
      <c r="B2912" s="12" t="s">
        <v>3078</v>
      </c>
      <c r="C2912" s="12" t="s">
        <v>128</v>
      </c>
      <c r="D2912" s="12" t="b">
        <v>0</v>
      </c>
      <c r="E2912" s="12" t="s">
        <v>3079</v>
      </c>
      <c r="H2912" s="13"/>
      <c r="I2912" s="14"/>
      <c r="J2912" s="13"/>
    </row>
    <row r="2913">
      <c r="B2913" s="12" t="s">
        <v>3080</v>
      </c>
      <c r="C2913" s="12" t="s">
        <v>128</v>
      </c>
      <c r="D2913" s="12" t="b">
        <v>0</v>
      </c>
      <c r="E2913" s="12" t="s">
        <v>946</v>
      </c>
      <c r="H2913" s="13"/>
      <c r="I2913" s="14"/>
      <c r="J2913" s="13"/>
    </row>
    <row r="2914">
      <c r="B2914" s="12" t="s">
        <v>3081</v>
      </c>
      <c r="C2914" s="12" t="s">
        <v>128</v>
      </c>
      <c r="D2914" s="12" t="b">
        <v>0</v>
      </c>
      <c r="E2914" s="12" t="s">
        <v>1670</v>
      </c>
      <c r="H2914" s="13"/>
      <c r="I2914" s="14"/>
      <c r="J2914" s="13"/>
    </row>
    <row r="2915">
      <c r="B2915" s="12" t="s">
        <v>3082</v>
      </c>
      <c r="C2915" s="12" t="s">
        <v>128</v>
      </c>
      <c r="D2915" s="12" t="b">
        <v>0</v>
      </c>
      <c r="E2915" s="12" t="s">
        <v>94</v>
      </c>
      <c r="H2915" s="13"/>
      <c r="I2915" s="14"/>
      <c r="J2915" s="13"/>
    </row>
    <row r="2916">
      <c r="B2916" s="12" t="s">
        <v>3083</v>
      </c>
      <c r="C2916" s="12" t="s">
        <v>128</v>
      </c>
      <c r="D2916" s="12" t="b">
        <v>0</v>
      </c>
      <c r="E2916" s="12" t="s">
        <v>206</v>
      </c>
      <c r="H2916" s="13"/>
      <c r="I2916" s="14"/>
      <c r="J2916" s="13"/>
    </row>
    <row r="2917">
      <c r="B2917" s="12" t="s">
        <v>3084</v>
      </c>
      <c r="C2917" s="12" t="s">
        <v>128</v>
      </c>
      <c r="D2917" s="12" t="b">
        <v>0</v>
      </c>
      <c r="E2917" s="13"/>
      <c r="H2917" s="13"/>
      <c r="I2917" s="14"/>
      <c r="J2917" s="13"/>
    </row>
    <row r="2918">
      <c r="B2918" s="12" t="s">
        <v>3085</v>
      </c>
      <c r="C2918" s="12" t="s">
        <v>128</v>
      </c>
      <c r="D2918" s="12" t="b">
        <v>0</v>
      </c>
      <c r="E2918" s="12" t="s">
        <v>206</v>
      </c>
      <c r="H2918" s="13"/>
      <c r="I2918" s="14"/>
      <c r="J2918" s="13"/>
    </row>
    <row r="2919">
      <c r="B2919" s="12" t="s">
        <v>3086</v>
      </c>
      <c r="C2919" s="12" t="s">
        <v>128</v>
      </c>
      <c r="D2919" s="12" t="b">
        <v>0</v>
      </c>
      <c r="E2919" s="13"/>
      <c r="H2919" s="13"/>
      <c r="I2919" s="14"/>
      <c r="J2919" s="13"/>
    </row>
    <row r="2920">
      <c r="B2920" s="12" t="s">
        <v>3087</v>
      </c>
      <c r="C2920" s="12" t="s">
        <v>128</v>
      </c>
      <c r="D2920" s="12" t="b">
        <v>0</v>
      </c>
      <c r="E2920" s="12" t="s">
        <v>206</v>
      </c>
      <c r="H2920" s="13"/>
      <c r="I2920" s="14"/>
      <c r="J2920" s="13"/>
    </row>
    <row r="2921">
      <c r="B2921" s="12" t="s">
        <v>3088</v>
      </c>
      <c r="C2921" s="12" t="s">
        <v>128</v>
      </c>
      <c r="D2921" s="12" t="b">
        <v>0</v>
      </c>
      <c r="E2921" s="13"/>
      <c r="H2921" s="13"/>
      <c r="I2921" s="14"/>
      <c r="J2921" s="13"/>
    </row>
    <row r="2922">
      <c r="B2922" s="12" t="s">
        <v>3089</v>
      </c>
      <c r="C2922" s="12" t="s">
        <v>128</v>
      </c>
      <c r="D2922" s="12" t="b">
        <v>0</v>
      </c>
      <c r="E2922" s="12" t="s">
        <v>1670</v>
      </c>
      <c r="H2922" s="13"/>
      <c r="I2922" s="14"/>
      <c r="J2922" s="13"/>
    </row>
    <row r="2923">
      <c r="B2923" s="12" t="s">
        <v>3090</v>
      </c>
      <c r="C2923" s="12" t="s">
        <v>128</v>
      </c>
      <c r="D2923" s="12" t="b">
        <v>0</v>
      </c>
      <c r="E2923" s="12" t="s">
        <v>94</v>
      </c>
      <c r="H2923" s="13"/>
      <c r="I2923" s="14"/>
      <c r="J2923" s="13"/>
    </row>
    <row r="2924">
      <c r="B2924" s="12" t="s">
        <v>3091</v>
      </c>
      <c r="C2924" s="12" t="s">
        <v>128</v>
      </c>
      <c r="D2924" s="12" t="b">
        <v>0</v>
      </c>
      <c r="E2924" s="13"/>
      <c r="H2924" s="13"/>
      <c r="I2924" s="14"/>
      <c r="J2924" s="13"/>
    </row>
    <row r="2925">
      <c r="B2925" s="12" t="s">
        <v>3092</v>
      </c>
      <c r="C2925" s="12" t="s">
        <v>128</v>
      </c>
      <c r="D2925" s="12" t="b">
        <v>0</v>
      </c>
      <c r="E2925" s="12" t="s">
        <v>206</v>
      </c>
      <c r="H2925" s="13"/>
      <c r="I2925" s="14"/>
      <c r="J2925" s="13"/>
    </row>
    <row r="2926">
      <c r="B2926" s="12" t="s">
        <v>3093</v>
      </c>
      <c r="C2926" s="12" t="s">
        <v>128</v>
      </c>
      <c r="D2926" s="12" t="b">
        <v>0</v>
      </c>
      <c r="E2926" s="13"/>
      <c r="H2926" s="13"/>
      <c r="I2926" s="14"/>
      <c r="J2926" s="13"/>
    </row>
    <row r="2927">
      <c r="B2927" s="12" t="s">
        <v>3094</v>
      </c>
      <c r="C2927" s="12" t="s">
        <v>128</v>
      </c>
      <c r="D2927" s="12" t="b">
        <v>0</v>
      </c>
      <c r="E2927" s="12" t="s">
        <v>206</v>
      </c>
      <c r="H2927" s="13"/>
      <c r="I2927" s="14"/>
      <c r="J2927" s="13"/>
    </row>
    <row r="2928">
      <c r="B2928" s="12" t="s">
        <v>3095</v>
      </c>
      <c r="C2928" s="12" t="s">
        <v>128</v>
      </c>
      <c r="D2928" s="12" t="b">
        <v>0</v>
      </c>
      <c r="E2928" s="13"/>
      <c r="H2928" s="13"/>
      <c r="I2928" s="14"/>
      <c r="J2928" s="13"/>
    </row>
    <row r="2929">
      <c r="B2929" s="12" t="s">
        <v>3096</v>
      </c>
      <c r="C2929" s="12" t="s">
        <v>128</v>
      </c>
      <c r="D2929" s="12" t="b">
        <v>0</v>
      </c>
      <c r="E2929" s="12" t="s">
        <v>206</v>
      </c>
      <c r="H2929" s="13"/>
      <c r="I2929" s="14"/>
      <c r="J2929" s="13"/>
    </row>
    <row r="2930">
      <c r="B2930" s="12" t="s">
        <v>3097</v>
      </c>
      <c r="C2930" s="12" t="s">
        <v>128</v>
      </c>
      <c r="D2930" s="12" t="b">
        <v>0</v>
      </c>
      <c r="E2930" s="12" t="s">
        <v>206</v>
      </c>
      <c r="H2930" s="13"/>
      <c r="I2930" s="14"/>
      <c r="J2930" s="13"/>
    </row>
    <row r="2931">
      <c r="B2931" s="12" t="s">
        <v>3098</v>
      </c>
      <c r="C2931" s="12" t="s">
        <v>128</v>
      </c>
      <c r="D2931" s="12" t="b">
        <v>0</v>
      </c>
      <c r="E2931" s="13"/>
      <c r="H2931" s="13"/>
      <c r="I2931" s="14"/>
      <c r="J2931" s="13"/>
    </row>
    <row r="2932">
      <c r="B2932" s="12" t="s">
        <v>3099</v>
      </c>
      <c r="C2932" s="12" t="s">
        <v>128</v>
      </c>
      <c r="D2932" s="12" t="b">
        <v>0</v>
      </c>
      <c r="E2932" s="13"/>
      <c r="H2932" s="13"/>
      <c r="I2932" s="14"/>
      <c r="J2932" s="13"/>
    </row>
    <row r="2933">
      <c r="B2933" s="12" t="s">
        <v>3100</v>
      </c>
      <c r="C2933" s="12" t="s">
        <v>128</v>
      </c>
      <c r="D2933" s="12" t="b">
        <v>0</v>
      </c>
      <c r="E2933" s="12" t="s">
        <v>206</v>
      </c>
      <c r="H2933" s="13"/>
      <c r="I2933" s="14"/>
      <c r="J2933" s="13"/>
    </row>
    <row r="2934">
      <c r="B2934" s="12" t="s">
        <v>3101</v>
      </c>
      <c r="C2934" s="12" t="s">
        <v>128</v>
      </c>
      <c r="D2934" s="12" t="b">
        <v>0</v>
      </c>
      <c r="E2934" s="13"/>
      <c r="H2934" s="13"/>
      <c r="I2934" s="14"/>
      <c r="J2934" s="13"/>
    </row>
    <row r="2935">
      <c r="B2935" s="12" t="s">
        <v>3102</v>
      </c>
      <c r="C2935" s="12" t="s">
        <v>128</v>
      </c>
      <c r="D2935" s="12" t="b">
        <v>0</v>
      </c>
      <c r="E2935" s="12" t="s">
        <v>866</v>
      </c>
      <c r="H2935" s="13"/>
      <c r="I2935" s="14"/>
      <c r="J2935" s="13"/>
    </row>
    <row r="2936">
      <c r="B2936" s="12" t="s">
        <v>3103</v>
      </c>
      <c r="C2936" s="12" t="s">
        <v>128</v>
      </c>
      <c r="D2936" s="12" t="b">
        <v>0</v>
      </c>
      <c r="E2936" s="12" t="s">
        <v>73</v>
      </c>
      <c r="H2936" s="13"/>
      <c r="I2936" s="14"/>
      <c r="J2936" s="13"/>
    </row>
    <row r="2937">
      <c r="B2937" s="12" t="s">
        <v>3104</v>
      </c>
      <c r="C2937" s="12" t="s">
        <v>128</v>
      </c>
      <c r="D2937" s="12" t="b">
        <v>0</v>
      </c>
      <c r="E2937" s="12" t="s">
        <v>206</v>
      </c>
      <c r="H2937" s="13"/>
      <c r="I2937" s="14"/>
      <c r="J2937" s="13"/>
    </row>
    <row r="2938">
      <c r="B2938" s="12" t="s">
        <v>3105</v>
      </c>
      <c r="C2938" s="12" t="s">
        <v>128</v>
      </c>
      <c r="D2938" s="12" t="b">
        <v>0</v>
      </c>
      <c r="E2938" s="13"/>
      <c r="H2938" s="13"/>
      <c r="I2938" s="14"/>
      <c r="J2938" s="13"/>
    </row>
    <row r="2939">
      <c r="B2939" s="12" t="s">
        <v>3106</v>
      </c>
      <c r="C2939" s="12" t="s">
        <v>128</v>
      </c>
      <c r="D2939" s="12" t="b">
        <v>0</v>
      </c>
      <c r="E2939" s="12" t="s">
        <v>206</v>
      </c>
      <c r="H2939" s="13"/>
      <c r="I2939" s="14"/>
      <c r="J2939" s="13"/>
    </row>
    <row r="2940">
      <c r="B2940" s="12" t="s">
        <v>3107</v>
      </c>
      <c r="C2940" s="12" t="s">
        <v>128</v>
      </c>
      <c r="D2940" s="12" t="b">
        <v>0</v>
      </c>
      <c r="E2940" s="13"/>
      <c r="H2940" s="13"/>
      <c r="I2940" s="14"/>
      <c r="J2940" s="13"/>
    </row>
    <row r="2941">
      <c r="B2941" s="12" t="s">
        <v>3108</v>
      </c>
      <c r="C2941" s="12" t="s">
        <v>128</v>
      </c>
      <c r="D2941" s="12" t="b">
        <v>0</v>
      </c>
      <c r="E2941" s="12" t="s">
        <v>206</v>
      </c>
      <c r="H2941" s="13"/>
      <c r="I2941" s="14"/>
      <c r="J2941" s="13"/>
    </row>
    <row r="2942">
      <c r="B2942" s="12" t="s">
        <v>3109</v>
      </c>
      <c r="C2942" s="12" t="s">
        <v>128</v>
      </c>
      <c r="D2942" s="12" t="b">
        <v>0</v>
      </c>
      <c r="E2942" s="13"/>
      <c r="H2942" s="13"/>
      <c r="I2942" s="14"/>
      <c r="J2942" s="13"/>
    </row>
    <row r="2943">
      <c r="B2943" s="12" t="s">
        <v>3110</v>
      </c>
      <c r="C2943" s="12" t="s">
        <v>128</v>
      </c>
      <c r="D2943" s="12" t="b">
        <v>0</v>
      </c>
      <c r="E2943" s="12" t="s">
        <v>206</v>
      </c>
      <c r="H2943" s="13"/>
      <c r="I2943" s="14"/>
      <c r="J2943" s="13"/>
    </row>
    <row r="2944">
      <c r="B2944" s="12" t="s">
        <v>3111</v>
      </c>
      <c r="C2944" s="12" t="s">
        <v>128</v>
      </c>
      <c r="D2944" s="12" t="b">
        <v>0</v>
      </c>
      <c r="E2944" s="13"/>
      <c r="H2944" s="13"/>
      <c r="I2944" s="14"/>
      <c r="J2944" s="13"/>
    </row>
    <row r="2945">
      <c r="B2945" s="12" t="s">
        <v>3112</v>
      </c>
      <c r="C2945" s="12" t="s">
        <v>128</v>
      </c>
      <c r="D2945" s="12" t="b">
        <v>0</v>
      </c>
      <c r="E2945" s="12" t="s">
        <v>206</v>
      </c>
      <c r="H2945" s="13"/>
      <c r="I2945" s="14"/>
      <c r="J2945" s="13"/>
    </row>
    <row r="2946">
      <c r="B2946" s="12" t="s">
        <v>3113</v>
      </c>
      <c r="C2946" s="12" t="s">
        <v>128</v>
      </c>
      <c r="D2946" s="12" t="b">
        <v>0</v>
      </c>
      <c r="E2946" s="12" t="s">
        <v>206</v>
      </c>
      <c r="H2946" s="13"/>
      <c r="I2946" s="14"/>
      <c r="J2946" s="13"/>
    </row>
    <row r="2947">
      <c r="B2947" s="12" t="s">
        <v>3114</v>
      </c>
      <c r="C2947" s="12" t="s">
        <v>128</v>
      </c>
      <c r="D2947" s="12" t="b">
        <v>0</v>
      </c>
      <c r="E2947" s="13"/>
      <c r="H2947" s="13"/>
      <c r="I2947" s="14"/>
      <c r="J2947" s="13"/>
    </row>
    <row r="2948">
      <c r="B2948" s="12" t="s">
        <v>3115</v>
      </c>
      <c r="C2948" s="12" t="s">
        <v>128</v>
      </c>
      <c r="D2948" s="12" t="b">
        <v>0</v>
      </c>
      <c r="E2948" s="13"/>
      <c r="H2948" s="13"/>
      <c r="I2948" s="14"/>
      <c r="J2948" s="13"/>
    </row>
    <row r="2949">
      <c r="B2949" s="12" t="s">
        <v>3116</v>
      </c>
      <c r="C2949" s="12" t="s">
        <v>128</v>
      </c>
      <c r="D2949" s="12" t="b">
        <v>0</v>
      </c>
      <c r="E2949" s="12" t="s">
        <v>206</v>
      </c>
      <c r="H2949" s="13"/>
      <c r="I2949" s="14"/>
      <c r="J2949" s="13"/>
    </row>
    <row r="2950">
      <c r="B2950" s="12" t="s">
        <v>3117</v>
      </c>
      <c r="C2950" s="12" t="s">
        <v>128</v>
      </c>
      <c r="D2950" s="12" t="b">
        <v>0</v>
      </c>
      <c r="E2950" s="13"/>
      <c r="H2950" s="13"/>
      <c r="I2950" s="14"/>
      <c r="J2950" s="13"/>
    </row>
    <row r="2951">
      <c r="B2951" s="12" t="s">
        <v>3118</v>
      </c>
      <c r="C2951" s="12" t="s">
        <v>128</v>
      </c>
      <c r="D2951" s="12" t="b">
        <v>0</v>
      </c>
      <c r="E2951" s="12" t="s">
        <v>206</v>
      </c>
      <c r="H2951" s="13"/>
      <c r="I2951" s="14"/>
      <c r="J2951" s="13"/>
    </row>
    <row r="2952">
      <c r="B2952" s="12" t="s">
        <v>3119</v>
      </c>
      <c r="C2952" s="12" t="s">
        <v>128</v>
      </c>
      <c r="D2952" s="12" t="b">
        <v>0</v>
      </c>
      <c r="E2952" s="13"/>
      <c r="H2952" s="13"/>
      <c r="I2952" s="14"/>
      <c r="J2952" s="13"/>
    </row>
    <row r="2953">
      <c r="B2953" s="12" t="s">
        <v>3120</v>
      </c>
      <c r="C2953" s="12" t="s">
        <v>128</v>
      </c>
      <c r="D2953" s="12" t="b">
        <v>0</v>
      </c>
      <c r="E2953" s="12" t="s">
        <v>206</v>
      </c>
      <c r="H2953" s="13"/>
      <c r="I2953" s="14"/>
      <c r="J2953" s="13"/>
    </row>
    <row r="2954">
      <c r="B2954" s="12" t="s">
        <v>3121</v>
      </c>
      <c r="C2954" s="12" t="s">
        <v>128</v>
      </c>
      <c r="D2954" s="12" t="b">
        <v>0</v>
      </c>
      <c r="E2954" s="13"/>
      <c r="H2954" s="13"/>
      <c r="I2954" s="14"/>
      <c r="J2954" s="13"/>
    </row>
    <row r="2955">
      <c r="B2955" s="12" t="s">
        <v>3122</v>
      </c>
      <c r="C2955" s="12" t="s">
        <v>128</v>
      </c>
      <c r="D2955" s="12" t="b">
        <v>0</v>
      </c>
      <c r="E2955" s="12" t="s">
        <v>3123</v>
      </c>
      <c r="H2955" s="13"/>
      <c r="I2955" s="14"/>
      <c r="J2955" s="13"/>
    </row>
    <row r="2956">
      <c r="B2956" s="12" t="s">
        <v>3124</v>
      </c>
      <c r="C2956" s="12" t="s">
        <v>128</v>
      </c>
      <c r="D2956" s="12" t="b">
        <v>0</v>
      </c>
      <c r="E2956" s="12" t="s">
        <v>1544</v>
      </c>
      <c r="H2956" s="13"/>
      <c r="I2956" s="14"/>
      <c r="J2956" s="13"/>
    </row>
    <row r="2957">
      <c r="B2957" s="12" t="s">
        <v>3125</v>
      </c>
      <c r="C2957" s="12" t="s">
        <v>128</v>
      </c>
      <c r="D2957" s="12" t="b">
        <v>0</v>
      </c>
      <c r="E2957" s="12" t="s">
        <v>984</v>
      </c>
      <c r="H2957" s="13"/>
      <c r="I2957" s="14"/>
      <c r="J2957" s="13"/>
    </row>
    <row r="2958">
      <c r="B2958" s="12" t="s">
        <v>3126</v>
      </c>
      <c r="C2958" s="12" t="s">
        <v>128</v>
      </c>
      <c r="D2958" s="12" t="b">
        <v>0</v>
      </c>
      <c r="E2958" s="12" t="s">
        <v>144</v>
      </c>
      <c r="H2958" s="13"/>
      <c r="I2958" s="14"/>
      <c r="J2958" s="13"/>
    </row>
    <row r="2959">
      <c r="B2959" s="12" t="s">
        <v>3127</v>
      </c>
      <c r="C2959" s="12" t="s">
        <v>128</v>
      </c>
      <c r="D2959" s="12" t="b">
        <v>0</v>
      </c>
      <c r="E2959" s="12" t="s">
        <v>206</v>
      </c>
      <c r="H2959" s="13"/>
      <c r="I2959" s="14"/>
      <c r="J2959" s="13"/>
    </row>
    <row r="2960">
      <c r="B2960" s="12" t="s">
        <v>3128</v>
      </c>
      <c r="C2960" s="12" t="s">
        <v>128</v>
      </c>
      <c r="D2960" s="12" t="b">
        <v>0</v>
      </c>
      <c r="E2960" s="13"/>
      <c r="H2960" s="13"/>
      <c r="I2960" s="14"/>
      <c r="J2960" s="13"/>
    </row>
    <row r="2961">
      <c r="B2961" s="12" t="s">
        <v>3129</v>
      </c>
      <c r="C2961" s="12" t="s">
        <v>128</v>
      </c>
      <c r="D2961" s="12" t="b">
        <v>0</v>
      </c>
      <c r="E2961" s="12" t="s">
        <v>206</v>
      </c>
      <c r="H2961" s="13"/>
      <c r="I2961" s="14"/>
      <c r="J2961" s="13"/>
    </row>
    <row r="2962">
      <c r="B2962" s="12" t="s">
        <v>3130</v>
      </c>
      <c r="C2962" s="12" t="s">
        <v>128</v>
      </c>
      <c r="D2962" s="12" t="b">
        <v>0</v>
      </c>
      <c r="E2962" s="13"/>
      <c r="H2962" s="13"/>
      <c r="I2962" s="14"/>
      <c r="J2962" s="13"/>
    </row>
    <row r="2963">
      <c r="B2963" s="12" t="s">
        <v>3131</v>
      </c>
      <c r="C2963" s="12" t="s">
        <v>128</v>
      </c>
      <c r="D2963" s="12" t="b">
        <v>0</v>
      </c>
      <c r="E2963" s="12" t="s">
        <v>206</v>
      </c>
      <c r="H2963" s="13"/>
      <c r="I2963" s="14"/>
      <c r="J2963" s="13"/>
    </row>
    <row r="2964">
      <c r="B2964" s="12" t="s">
        <v>3132</v>
      </c>
      <c r="C2964" s="12" t="s">
        <v>128</v>
      </c>
      <c r="D2964" s="12" t="b">
        <v>0</v>
      </c>
      <c r="E2964" s="13"/>
      <c r="H2964" s="13"/>
      <c r="I2964" s="14"/>
      <c r="J2964" s="13"/>
    </row>
    <row r="2965">
      <c r="B2965" s="12" t="s">
        <v>3133</v>
      </c>
      <c r="C2965" s="12" t="s">
        <v>128</v>
      </c>
      <c r="D2965" s="12" t="b">
        <v>0</v>
      </c>
      <c r="E2965" s="12" t="s">
        <v>206</v>
      </c>
      <c r="H2965" s="13"/>
      <c r="I2965" s="14"/>
      <c r="J2965" s="13"/>
    </row>
    <row r="2966">
      <c r="B2966" s="12" t="s">
        <v>3134</v>
      </c>
      <c r="C2966" s="12" t="s">
        <v>128</v>
      </c>
      <c r="D2966" s="12" t="b">
        <v>0</v>
      </c>
      <c r="E2966" s="13"/>
      <c r="H2966" s="13"/>
      <c r="I2966" s="14"/>
      <c r="J2966" s="13"/>
    </row>
    <row r="2967">
      <c r="B2967" s="12" t="s">
        <v>3135</v>
      </c>
      <c r="C2967" s="12" t="s">
        <v>128</v>
      </c>
      <c r="D2967" s="12" t="b">
        <v>0</v>
      </c>
      <c r="E2967" s="12" t="s">
        <v>206</v>
      </c>
      <c r="H2967" s="13"/>
      <c r="I2967" s="14"/>
      <c r="J2967" s="13"/>
    </row>
    <row r="2968">
      <c r="B2968" s="12" t="s">
        <v>3136</v>
      </c>
      <c r="C2968" s="12" t="s">
        <v>128</v>
      </c>
      <c r="D2968" s="12" t="b">
        <v>0</v>
      </c>
      <c r="E2968" s="13"/>
      <c r="H2968" s="13"/>
      <c r="I2968" s="14"/>
      <c r="J2968" s="13"/>
    </row>
    <row r="2969">
      <c r="B2969" s="12" t="s">
        <v>3137</v>
      </c>
      <c r="C2969" s="12" t="s">
        <v>128</v>
      </c>
      <c r="D2969" s="12" t="b">
        <v>0</v>
      </c>
      <c r="E2969" s="12" t="s">
        <v>206</v>
      </c>
      <c r="H2969" s="13"/>
      <c r="I2969" s="14"/>
      <c r="J2969" s="13"/>
    </row>
    <row r="2970">
      <c r="B2970" s="12" t="s">
        <v>3138</v>
      </c>
      <c r="C2970" s="12" t="s">
        <v>128</v>
      </c>
      <c r="D2970" s="12" t="b">
        <v>0</v>
      </c>
      <c r="E2970" s="13"/>
      <c r="H2970" s="13"/>
      <c r="I2970" s="14"/>
      <c r="J2970" s="13"/>
    </row>
    <row r="2971">
      <c r="B2971" s="12" t="s">
        <v>3139</v>
      </c>
      <c r="C2971" s="12" t="s">
        <v>128</v>
      </c>
      <c r="D2971" s="12" t="b">
        <v>0</v>
      </c>
      <c r="E2971" s="12" t="s">
        <v>206</v>
      </c>
      <c r="H2971" s="13"/>
      <c r="I2971" s="14"/>
      <c r="J2971" s="13"/>
    </row>
    <row r="2972">
      <c r="B2972" s="12" t="s">
        <v>3140</v>
      </c>
      <c r="C2972" s="12" t="s">
        <v>128</v>
      </c>
      <c r="D2972" s="12" t="b">
        <v>0</v>
      </c>
      <c r="E2972" s="13"/>
      <c r="H2972" s="13"/>
      <c r="I2972" s="14"/>
      <c r="J2972" s="13"/>
    </row>
    <row r="2973">
      <c r="B2973" s="12" t="s">
        <v>3141</v>
      </c>
      <c r="C2973" s="12" t="s">
        <v>128</v>
      </c>
      <c r="D2973" s="12" t="b">
        <v>0</v>
      </c>
      <c r="E2973" s="12" t="s">
        <v>206</v>
      </c>
      <c r="H2973" s="13"/>
      <c r="I2973" s="14"/>
      <c r="J2973" s="13"/>
    </row>
    <row r="2974">
      <c r="B2974" s="12" t="s">
        <v>3142</v>
      </c>
      <c r="C2974" s="12" t="s">
        <v>128</v>
      </c>
      <c r="D2974" s="12" t="b">
        <v>0</v>
      </c>
      <c r="E2974" s="13"/>
      <c r="H2974" s="13"/>
      <c r="I2974" s="14"/>
      <c r="J2974" s="13"/>
    </row>
    <row r="2975">
      <c r="B2975" s="12" t="s">
        <v>3143</v>
      </c>
      <c r="C2975" s="12" t="s">
        <v>128</v>
      </c>
      <c r="D2975" s="12" t="b">
        <v>0</v>
      </c>
      <c r="E2975" s="12" t="s">
        <v>206</v>
      </c>
      <c r="H2975" s="13"/>
      <c r="I2975" s="14"/>
      <c r="J2975" s="13"/>
    </row>
    <row r="2976">
      <c r="B2976" s="12" t="s">
        <v>3144</v>
      </c>
      <c r="C2976" s="12" t="s">
        <v>128</v>
      </c>
      <c r="D2976" s="12" t="b">
        <v>0</v>
      </c>
      <c r="E2976" s="13"/>
      <c r="H2976" s="13"/>
      <c r="I2976" s="14"/>
      <c r="J2976" s="13"/>
    </row>
    <row r="2977">
      <c r="B2977" s="12" t="s">
        <v>3145</v>
      </c>
      <c r="C2977" s="12" t="s">
        <v>128</v>
      </c>
      <c r="D2977" s="12" t="b">
        <v>0</v>
      </c>
      <c r="E2977" s="12" t="s">
        <v>206</v>
      </c>
      <c r="H2977" s="13"/>
      <c r="I2977" s="14"/>
      <c r="J2977" s="13"/>
    </row>
    <row r="2978">
      <c r="B2978" s="12" t="s">
        <v>3146</v>
      </c>
      <c r="C2978" s="12" t="s">
        <v>128</v>
      </c>
      <c r="D2978" s="12" t="b">
        <v>0</v>
      </c>
      <c r="E2978" s="13"/>
      <c r="H2978" s="13"/>
      <c r="I2978" s="14"/>
      <c r="J2978" s="13"/>
    </row>
    <row r="2979">
      <c r="B2979" s="12" t="s">
        <v>3147</v>
      </c>
      <c r="C2979" s="12" t="s">
        <v>128</v>
      </c>
      <c r="D2979" s="12" t="b">
        <v>0</v>
      </c>
      <c r="E2979" s="12" t="s">
        <v>206</v>
      </c>
      <c r="H2979" s="13"/>
      <c r="I2979" s="14"/>
      <c r="J2979" s="13"/>
    </row>
    <row r="2980">
      <c r="B2980" s="12" t="s">
        <v>3148</v>
      </c>
      <c r="C2980" s="12" t="s">
        <v>128</v>
      </c>
      <c r="D2980" s="12" t="b">
        <v>0</v>
      </c>
      <c r="E2980" s="13"/>
      <c r="H2980" s="13"/>
      <c r="I2980" s="14"/>
      <c r="J2980" s="13"/>
    </row>
    <row r="2981">
      <c r="B2981" s="12" t="s">
        <v>3149</v>
      </c>
      <c r="C2981" s="12" t="s">
        <v>128</v>
      </c>
      <c r="D2981" s="12" t="b">
        <v>0</v>
      </c>
      <c r="E2981" s="12" t="s">
        <v>206</v>
      </c>
      <c r="H2981" s="13"/>
      <c r="I2981" s="14"/>
      <c r="J2981" s="13"/>
    </row>
    <row r="2982">
      <c r="B2982" s="12" t="s">
        <v>3150</v>
      </c>
      <c r="C2982" s="12" t="s">
        <v>128</v>
      </c>
      <c r="D2982" s="12" t="b">
        <v>0</v>
      </c>
      <c r="E2982" s="13"/>
      <c r="H2982" s="13"/>
      <c r="I2982" s="14"/>
      <c r="J2982" s="13"/>
    </row>
    <row r="2983">
      <c r="B2983" s="12" t="s">
        <v>3151</v>
      </c>
      <c r="C2983" s="12" t="s">
        <v>128</v>
      </c>
      <c r="D2983" s="12" t="b">
        <v>0</v>
      </c>
      <c r="E2983" s="12" t="s">
        <v>206</v>
      </c>
      <c r="H2983" s="13"/>
      <c r="I2983" s="14"/>
      <c r="J2983" s="13"/>
    </row>
    <row r="2984">
      <c r="B2984" s="12" t="s">
        <v>3152</v>
      </c>
      <c r="C2984" s="12" t="s">
        <v>128</v>
      </c>
      <c r="D2984" s="12" t="b">
        <v>0</v>
      </c>
      <c r="E2984" s="13"/>
      <c r="H2984" s="13"/>
      <c r="I2984" s="14"/>
      <c r="J2984" s="13"/>
    </row>
    <row r="2985">
      <c r="B2985" s="12" t="s">
        <v>3153</v>
      </c>
      <c r="C2985" s="12" t="s">
        <v>128</v>
      </c>
      <c r="D2985" s="12" t="b">
        <v>0</v>
      </c>
      <c r="E2985" s="12" t="s">
        <v>334</v>
      </c>
      <c r="H2985" s="13"/>
      <c r="I2985" s="14"/>
      <c r="J2985" s="13"/>
    </row>
    <row r="2986">
      <c r="B2986" s="12" t="s">
        <v>3154</v>
      </c>
      <c r="C2986" s="12" t="s">
        <v>128</v>
      </c>
      <c r="D2986" s="12" t="b">
        <v>0</v>
      </c>
      <c r="E2986" s="12" t="s">
        <v>339</v>
      </c>
      <c r="H2986" s="13"/>
      <c r="I2986" s="14"/>
      <c r="J2986" s="13"/>
    </row>
    <row r="2987">
      <c r="B2987" s="12" t="s">
        <v>3155</v>
      </c>
      <c r="C2987" s="12" t="s">
        <v>128</v>
      </c>
      <c r="D2987" s="12" t="b">
        <v>0</v>
      </c>
      <c r="E2987" s="12" t="s">
        <v>206</v>
      </c>
      <c r="H2987" s="13"/>
      <c r="I2987" s="14"/>
      <c r="J2987" s="13"/>
    </row>
    <row r="2988">
      <c r="B2988" s="12" t="s">
        <v>3156</v>
      </c>
      <c r="C2988" s="12" t="s">
        <v>128</v>
      </c>
      <c r="D2988" s="12" t="b">
        <v>0</v>
      </c>
      <c r="E2988" s="13"/>
      <c r="H2988" s="13"/>
      <c r="I2988" s="14"/>
      <c r="J2988" s="13"/>
    </row>
    <row r="2989">
      <c r="B2989" s="12" t="s">
        <v>3157</v>
      </c>
      <c r="C2989" s="12" t="s">
        <v>128</v>
      </c>
      <c r="D2989" s="12" t="b">
        <v>0</v>
      </c>
      <c r="E2989" s="12" t="s">
        <v>206</v>
      </c>
      <c r="H2989" s="13"/>
      <c r="I2989" s="14"/>
      <c r="J2989" s="13"/>
    </row>
    <row r="2990">
      <c r="B2990" s="12" t="s">
        <v>3158</v>
      </c>
      <c r="C2990" s="12" t="s">
        <v>128</v>
      </c>
      <c r="D2990" s="12" t="b">
        <v>0</v>
      </c>
      <c r="E2990" s="13"/>
      <c r="H2990" s="13"/>
      <c r="I2990" s="14"/>
      <c r="J2990" s="13"/>
    </row>
    <row r="2991">
      <c r="B2991" s="12" t="s">
        <v>3159</v>
      </c>
      <c r="C2991" s="12" t="s">
        <v>128</v>
      </c>
      <c r="D2991" s="12" t="b">
        <v>0</v>
      </c>
      <c r="E2991" s="12" t="s">
        <v>206</v>
      </c>
      <c r="H2991" s="13"/>
      <c r="I2991" s="14"/>
      <c r="J2991" s="13"/>
    </row>
    <row r="2992">
      <c r="B2992" s="12" t="s">
        <v>3160</v>
      </c>
      <c r="C2992" s="12" t="s">
        <v>128</v>
      </c>
      <c r="D2992" s="12" t="b">
        <v>0</v>
      </c>
      <c r="E2992" s="13"/>
      <c r="H2992" s="13"/>
      <c r="I2992" s="14"/>
      <c r="J2992" s="13"/>
    </row>
    <row r="2993">
      <c r="B2993" s="12" t="s">
        <v>3161</v>
      </c>
      <c r="C2993" s="12" t="s">
        <v>128</v>
      </c>
      <c r="D2993" s="12" t="b">
        <v>0</v>
      </c>
      <c r="E2993" s="12" t="s">
        <v>206</v>
      </c>
      <c r="H2993" s="13"/>
      <c r="I2993" s="14"/>
      <c r="J2993" s="13"/>
    </row>
    <row r="2994">
      <c r="B2994" s="12" t="s">
        <v>3162</v>
      </c>
      <c r="C2994" s="12" t="s">
        <v>128</v>
      </c>
      <c r="D2994" s="12" t="b">
        <v>0</v>
      </c>
      <c r="E2994" s="13"/>
      <c r="H2994" s="13"/>
      <c r="I2994" s="14"/>
      <c r="J2994" s="13"/>
    </row>
    <row r="2995">
      <c r="B2995" s="12" t="s">
        <v>3163</v>
      </c>
      <c r="C2995" s="12" t="s">
        <v>128</v>
      </c>
      <c r="D2995" s="12" t="b">
        <v>0</v>
      </c>
      <c r="E2995" s="12" t="s">
        <v>2222</v>
      </c>
      <c r="H2995" s="13"/>
      <c r="I2995" s="14"/>
      <c r="J2995" s="13"/>
    </row>
    <row r="2996">
      <c r="B2996" s="12" t="s">
        <v>3164</v>
      </c>
      <c r="C2996" s="12" t="s">
        <v>128</v>
      </c>
      <c r="D2996" s="12" t="b">
        <v>0</v>
      </c>
      <c r="E2996" s="12" t="s">
        <v>166</v>
      </c>
      <c r="H2996" s="13"/>
      <c r="I2996" s="14"/>
      <c r="J2996" s="13"/>
    </row>
    <row r="2997">
      <c r="B2997" s="12" t="s">
        <v>3165</v>
      </c>
      <c r="C2997" s="12" t="s">
        <v>128</v>
      </c>
      <c r="D2997" s="12" t="b">
        <v>0</v>
      </c>
      <c r="E2997" s="12" t="s">
        <v>2222</v>
      </c>
      <c r="H2997" s="13"/>
      <c r="I2997" s="14"/>
      <c r="J2997" s="13"/>
    </row>
    <row r="2998">
      <c r="B2998" s="12" t="s">
        <v>3166</v>
      </c>
      <c r="C2998" s="12" t="s">
        <v>128</v>
      </c>
      <c r="D2998" s="12" t="b">
        <v>0</v>
      </c>
      <c r="E2998" s="12" t="s">
        <v>166</v>
      </c>
      <c r="H2998" s="13"/>
      <c r="I2998" s="14"/>
      <c r="J2998" s="13"/>
    </row>
    <row r="2999">
      <c r="B2999" s="12" t="s">
        <v>3167</v>
      </c>
      <c r="C2999" s="12" t="s">
        <v>128</v>
      </c>
      <c r="D2999" s="12" t="b">
        <v>0</v>
      </c>
      <c r="E2999" s="12" t="s">
        <v>2222</v>
      </c>
      <c r="H2999" s="13"/>
      <c r="I2999" s="14"/>
      <c r="J2999" s="13"/>
    </row>
    <row r="3000">
      <c r="B3000" s="12" t="s">
        <v>3168</v>
      </c>
      <c r="C3000" s="12" t="s">
        <v>128</v>
      </c>
      <c r="D3000" s="12" t="b">
        <v>0</v>
      </c>
      <c r="E3000" s="12" t="s">
        <v>166</v>
      </c>
      <c r="H3000" s="13"/>
      <c r="I3000" s="14"/>
      <c r="J3000" s="13"/>
    </row>
    <row r="3001">
      <c r="B3001" s="12" t="s">
        <v>3169</v>
      </c>
      <c r="C3001" s="12" t="s">
        <v>128</v>
      </c>
      <c r="D3001" s="12" t="b">
        <v>0</v>
      </c>
      <c r="E3001" s="12" t="s">
        <v>2222</v>
      </c>
      <c r="H3001" s="13"/>
      <c r="I3001" s="14"/>
      <c r="J3001" s="13"/>
    </row>
    <row r="3002">
      <c r="B3002" s="12" t="s">
        <v>3170</v>
      </c>
      <c r="C3002" s="12" t="s">
        <v>128</v>
      </c>
      <c r="D3002" s="12" t="b">
        <v>0</v>
      </c>
      <c r="E3002" s="12" t="s">
        <v>166</v>
      </c>
      <c r="H3002" s="13"/>
      <c r="I3002" s="14"/>
      <c r="J3002" s="13"/>
    </row>
    <row r="3003">
      <c r="B3003" s="12" t="s">
        <v>3171</v>
      </c>
      <c r="C3003" s="12" t="s">
        <v>128</v>
      </c>
      <c r="D3003" s="12" t="b">
        <v>0</v>
      </c>
      <c r="E3003" s="12" t="s">
        <v>2222</v>
      </c>
      <c r="H3003" s="13"/>
      <c r="I3003" s="14"/>
      <c r="J3003" s="13"/>
    </row>
    <row r="3004">
      <c r="B3004" s="12" t="s">
        <v>3172</v>
      </c>
      <c r="C3004" s="12" t="s">
        <v>128</v>
      </c>
      <c r="D3004" s="12" t="b">
        <v>0</v>
      </c>
      <c r="E3004" s="12" t="s">
        <v>166</v>
      </c>
      <c r="H3004" s="13"/>
      <c r="I3004" s="14"/>
      <c r="J3004" s="13"/>
    </row>
    <row r="3005">
      <c r="B3005" s="12" t="s">
        <v>3173</v>
      </c>
      <c r="C3005" s="12" t="s">
        <v>128</v>
      </c>
      <c r="D3005" s="12" t="b">
        <v>0</v>
      </c>
      <c r="E3005" s="12" t="s">
        <v>2222</v>
      </c>
      <c r="H3005" s="13"/>
      <c r="I3005" s="14"/>
      <c r="J3005" s="13"/>
    </row>
    <row r="3006">
      <c r="B3006" s="12" t="s">
        <v>3174</v>
      </c>
      <c r="C3006" s="12" t="s">
        <v>128</v>
      </c>
      <c r="D3006" s="12" t="b">
        <v>0</v>
      </c>
      <c r="E3006" s="12" t="s">
        <v>166</v>
      </c>
      <c r="H3006" s="13"/>
      <c r="I3006" s="14"/>
      <c r="J3006" s="13"/>
    </row>
    <row r="3007">
      <c r="B3007" s="12" t="s">
        <v>3175</v>
      </c>
      <c r="C3007" s="12" t="s">
        <v>128</v>
      </c>
      <c r="D3007" s="12" t="b">
        <v>0</v>
      </c>
      <c r="E3007" s="12" t="s">
        <v>2222</v>
      </c>
      <c r="H3007" s="13"/>
      <c r="I3007" s="14"/>
      <c r="J3007" s="13"/>
    </row>
    <row r="3008">
      <c r="B3008" s="12" t="s">
        <v>3176</v>
      </c>
      <c r="C3008" s="12" t="s">
        <v>128</v>
      </c>
      <c r="D3008" s="12" t="b">
        <v>0</v>
      </c>
      <c r="E3008" s="12" t="s">
        <v>166</v>
      </c>
      <c r="H3008" s="13"/>
      <c r="I3008" s="14"/>
      <c r="J3008" s="13"/>
    </row>
    <row r="3009">
      <c r="B3009" s="12" t="s">
        <v>3177</v>
      </c>
      <c r="C3009" s="12" t="s">
        <v>128</v>
      </c>
      <c r="D3009" s="12" t="b">
        <v>0</v>
      </c>
      <c r="E3009" s="12" t="s">
        <v>3178</v>
      </c>
      <c r="H3009" s="13"/>
      <c r="I3009" s="14"/>
      <c r="J3009" s="13"/>
    </row>
    <row r="3010">
      <c r="B3010" s="12" t="s">
        <v>3179</v>
      </c>
      <c r="C3010" s="12" t="s">
        <v>128</v>
      </c>
      <c r="D3010" s="12" t="b">
        <v>0</v>
      </c>
      <c r="E3010" s="12" t="s">
        <v>1446</v>
      </c>
      <c r="H3010" s="13"/>
      <c r="I3010" s="14"/>
      <c r="J3010" s="13"/>
    </row>
    <row r="3011">
      <c r="B3011" s="12" t="s">
        <v>3180</v>
      </c>
      <c r="C3011" s="12" t="s">
        <v>128</v>
      </c>
      <c r="D3011" s="12" t="b">
        <v>0</v>
      </c>
      <c r="E3011" s="12" t="s">
        <v>2222</v>
      </c>
      <c r="H3011" s="13"/>
      <c r="I3011" s="14"/>
      <c r="J3011" s="13"/>
    </row>
    <row r="3012">
      <c r="B3012" s="12" t="s">
        <v>3181</v>
      </c>
      <c r="C3012" s="12" t="s">
        <v>128</v>
      </c>
      <c r="D3012" s="12" t="b">
        <v>0</v>
      </c>
      <c r="E3012" s="12" t="s">
        <v>166</v>
      </c>
      <c r="H3012" s="13"/>
      <c r="I3012" s="14"/>
      <c r="J3012" s="13"/>
    </row>
    <row r="3013">
      <c r="B3013" s="12" t="s">
        <v>3182</v>
      </c>
      <c r="C3013" s="12" t="s">
        <v>128</v>
      </c>
      <c r="D3013" s="12" t="b">
        <v>0</v>
      </c>
      <c r="E3013" s="12" t="s">
        <v>206</v>
      </c>
      <c r="H3013" s="13"/>
      <c r="I3013" s="14"/>
      <c r="J3013" s="13"/>
    </row>
    <row r="3014">
      <c r="B3014" s="12" t="s">
        <v>3183</v>
      </c>
      <c r="C3014" s="12" t="s">
        <v>128</v>
      </c>
      <c r="D3014" s="12" t="b">
        <v>0</v>
      </c>
      <c r="E3014" s="13"/>
      <c r="H3014" s="13"/>
      <c r="I3014" s="14"/>
      <c r="J3014" s="13"/>
    </row>
    <row r="3015">
      <c r="B3015" s="12" t="s">
        <v>3184</v>
      </c>
      <c r="C3015" s="12" t="s">
        <v>128</v>
      </c>
      <c r="D3015" s="12" t="b">
        <v>0</v>
      </c>
      <c r="E3015" s="12" t="s">
        <v>1670</v>
      </c>
      <c r="H3015" s="13"/>
      <c r="I3015" s="14"/>
      <c r="J3015" s="13"/>
    </row>
    <row r="3016">
      <c r="B3016" s="12" t="s">
        <v>3185</v>
      </c>
      <c r="C3016" s="12" t="s">
        <v>128</v>
      </c>
      <c r="D3016" s="12" t="b">
        <v>0</v>
      </c>
      <c r="E3016" s="12" t="s">
        <v>94</v>
      </c>
      <c r="H3016" s="13"/>
      <c r="I3016" s="14"/>
      <c r="J3016" s="13"/>
    </row>
    <row r="3017">
      <c r="B3017" s="12" t="s">
        <v>3186</v>
      </c>
      <c r="C3017" s="12" t="s">
        <v>128</v>
      </c>
      <c r="D3017" s="12" t="b">
        <v>0</v>
      </c>
      <c r="E3017" s="12" t="s">
        <v>206</v>
      </c>
      <c r="H3017" s="13"/>
      <c r="I3017" s="14"/>
      <c r="J3017" s="13"/>
    </row>
    <row r="3018">
      <c r="B3018" s="12" t="s">
        <v>3187</v>
      </c>
      <c r="C3018" s="12" t="s">
        <v>128</v>
      </c>
      <c r="D3018" s="12" t="b">
        <v>0</v>
      </c>
      <c r="E3018" s="13"/>
      <c r="H3018" s="13"/>
      <c r="I3018" s="14"/>
      <c r="J3018" s="13"/>
    </row>
    <row r="3019">
      <c r="B3019" s="12" t="s">
        <v>3188</v>
      </c>
      <c r="C3019" s="12" t="s">
        <v>128</v>
      </c>
      <c r="D3019" s="12" t="b">
        <v>0</v>
      </c>
      <c r="E3019" s="12" t="s">
        <v>794</v>
      </c>
      <c r="H3019" s="13"/>
      <c r="I3019" s="14"/>
      <c r="J3019" s="13"/>
    </row>
    <row r="3020">
      <c r="B3020" s="12" t="s">
        <v>3189</v>
      </c>
      <c r="C3020" s="12" t="s">
        <v>128</v>
      </c>
      <c r="D3020" s="12" t="b">
        <v>0</v>
      </c>
      <c r="E3020" s="12" t="s">
        <v>141</v>
      </c>
      <c r="H3020" s="13"/>
      <c r="I3020" s="14"/>
      <c r="J3020" s="13"/>
    </row>
    <row r="3021">
      <c r="B3021" s="12" t="s">
        <v>3190</v>
      </c>
      <c r="C3021" s="12" t="s">
        <v>128</v>
      </c>
      <c r="D3021" s="12" t="b">
        <v>0</v>
      </c>
      <c r="E3021" s="12" t="s">
        <v>984</v>
      </c>
      <c r="H3021" s="13"/>
      <c r="I3021" s="14"/>
      <c r="J3021" s="13"/>
    </row>
    <row r="3022">
      <c r="B3022" s="12" t="s">
        <v>3191</v>
      </c>
      <c r="C3022" s="12" t="s">
        <v>128</v>
      </c>
      <c r="D3022" s="12" t="b">
        <v>0</v>
      </c>
      <c r="E3022" s="12" t="s">
        <v>144</v>
      </c>
      <c r="H3022" s="13"/>
      <c r="I3022" s="14"/>
      <c r="J3022" s="13"/>
    </row>
    <row r="3023">
      <c r="B3023" s="12" t="s">
        <v>3192</v>
      </c>
      <c r="C3023" s="12" t="s">
        <v>128</v>
      </c>
      <c r="D3023" s="12" t="b">
        <v>0</v>
      </c>
      <c r="E3023" s="12" t="s">
        <v>206</v>
      </c>
      <c r="H3023" s="13"/>
      <c r="I3023" s="14"/>
      <c r="J3023" s="13"/>
    </row>
    <row r="3024">
      <c r="B3024" s="12" t="s">
        <v>3193</v>
      </c>
      <c r="C3024" s="12" t="s">
        <v>128</v>
      </c>
      <c r="D3024" s="12" t="b">
        <v>0</v>
      </c>
      <c r="E3024" s="13"/>
      <c r="H3024" s="13"/>
      <c r="I3024" s="14"/>
      <c r="J3024" s="13"/>
    </row>
    <row r="3025">
      <c r="B3025" s="12" t="s">
        <v>3194</v>
      </c>
      <c r="C3025" s="12" t="s">
        <v>128</v>
      </c>
      <c r="D3025" s="12" t="b">
        <v>0</v>
      </c>
      <c r="E3025" s="12" t="s">
        <v>206</v>
      </c>
      <c r="H3025" s="13"/>
      <c r="I3025" s="14"/>
      <c r="J3025" s="13"/>
    </row>
    <row r="3026">
      <c r="B3026" s="12" t="s">
        <v>3195</v>
      </c>
      <c r="C3026" s="12" t="s">
        <v>128</v>
      </c>
      <c r="D3026" s="12" t="b">
        <v>0</v>
      </c>
      <c r="E3026" s="13"/>
      <c r="H3026" s="13"/>
      <c r="I3026" s="14"/>
      <c r="J3026" s="13"/>
    </row>
    <row r="3027">
      <c r="B3027" s="12" t="s">
        <v>3196</v>
      </c>
      <c r="C3027" s="12" t="s">
        <v>128</v>
      </c>
      <c r="D3027" s="12" t="b">
        <v>0</v>
      </c>
      <c r="E3027" s="13"/>
      <c r="H3027" s="13"/>
      <c r="I3027" s="14"/>
      <c r="J3027" s="13"/>
    </row>
    <row r="3028">
      <c r="B3028" s="12" t="s">
        <v>3197</v>
      </c>
      <c r="C3028" s="12" t="s">
        <v>128</v>
      </c>
      <c r="D3028" s="12" t="b">
        <v>0</v>
      </c>
      <c r="E3028" s="12" t="s">
        <v>206</v>
      </c>
      <c r="H3028" s="13"/>
      <c r="I3028" s="14"/>
      <c r="J3028" s="13"/>
    </row>
    <row r="3029">
      <c r="B3029" s="12" t="s">
        <v>3198</v>
      </c>
      <c r="C3029" s="12" t="s">
        <v>128</v>
      </c>
      <c r="D3029" s="12" t="b">
        <v>0</v>
      </c>
      <c r="E3029" s="13"/>
      <c r="H3029" s="13"/>
      <c r="I3029" s="14"/>
      <c r="J3029" s="13"/>
    </row>
    <row r="3030">
      <c r="B3030" s="12" t="s">
        <v>3199</v>
      </c>
      <c r="C3030" s="12" t="s">
        <v>128</v>
      </c>
      <c r="D3030" s="12" t="b">
        <v>0</v>
      </c>
      <c r="E3030" s="12" t="s">
        <v>206</v>
      </c>
      <c r="H3030" s="13"/>
      <c r="I3030" s="14"/>
      <c r="J3030" s="13"/>
    </row>
    <row r="3031">
      <c r="B3031" s="12" t="s">
        <v>3200</v>
      </c>
      <c r="C3031" s="12" t="s">
        <v>128</v>
      </c>
      <c r="D3031" s="12" t="b">
        <v>0</v>
      </c>
      <c r="E3031" s="13"/>
      <c r="H3031" s="13"/>
      <c r="I3031" s="14"/>
      <c r="J3031" s="13"/>
    </row>
    <row r="3032">
      <c r="B3032" s="12" t="s">
        <v>3201</v>
      </c>
      <c r="C3032" s="12" t="s">
        <v>128</v>
      </c>
      <c r="D3032" s="12" t="b">
        <v>0</v>
      </c>
      <c r="E3032" s="12" t="s">
        <v>206</v>
      </c>
      <c r="H3032" s="13"/>
      <c r="I3032" s="14"/>
      <c r="J3032" s="13"/>
    </row>
    <row r="3033">
      <c r="B3033" s="12" t="s">
        <v>3202</v>
      </c>
      <c r="C3033" s="12" t="s">
        <v>128</v>
      </c>
      <c r="D3033" s="12" t="b">
        <v>0</v>
      </c>
      <c r="E3033" s="13"/>
      <c r="H3033" s="13"/>
      <c r="I3033" s="14"/>
      <c r="J3033" s="13"/>
    </row>
    <row r="3034">
      <c r="B3034" s="12" t="s">
        <v>3203</v>
      </c>
      <c r="C3034" s="12" t="s">
        <v>128</v>
      </c>
      <c r="D3034" s="12" t="b">
        <v>0</v>
      </c>
      <c r="E3034" s="12" t="s">
        <v>206</v>
      </c>
      <c r="H3034" s="13"/>
      <c r="I3034" s="14"/>
      <c r="J3034" s="13"/>
    </row>
    <row r="3035">
      <c r="B3035" s="12" t="s">
        <v>3204</v>
      </c>
      <c r="C3035" s="12" t="s">
        <v>128</v>
      </c>
      <c r="D3035" s="12" t="b">
        <v>0</v>
      </c>
      <c r="E3035" s="13"/>
      <c r="H3035" s="13"/>
      <c r="I3035" s="14"/>
      <c r="J3035" s="13"/>
    </row>
    <row r="3036">
      <c r="B3036" s="12" t="s">
        <v>3205</v>
      </c>
      <c r="C3036" s="12" t="s">
        <v>128</v>
      </c>
      <c r="D3036" s="12" t="b">
        <v>0</v>
      </c>
      <c r="E3036" s="12" t="s">
        <v>866</v>
      </c>
      <c r="H3036" s="13"/>
      <c r="I3036" s="14"/>
      <c r="J3036" s="13"/>
    </row>
    <row r="3037">
      <c r="B3037" s="12" t="s">
        <v>3206</v>
      </c>
      <c r="C3037" s="12" t="s">
        <v>128</v>
      </c>
      <c r="D3037" s="12" t="b">
        <v>0</v>
      </c>
      <c r="E3037" s="12" t="s">
        <v>73</v>
      </c>
      <c r="H3037" s="13"/>
      <c r="I3037" s="14"/>
      <c r="J3037" s="13"/>
    </row>
    <row r="3038">
      <c r="B3038" s="12" t="s">
        <v>3207</v>
      </c>
      <c r="C3038" s="12" t="s">
        <v>128</v>
      </c>
      <c r="D3038" s="12" t="b">
        <v>0</v>
      </c>
      <c r="E3038" s="12" t="s">
        <v>206</v>
      </c>
      <c r="H3038" s="13"/>
      <c r="I3038" s="14"/>
      <c r="J3038" s="13"/>
    </row>
    <row r="3039">
      <c r="B3039" s="12" t="s">
        <v>3208</v>
      </c>
      <c r="C3039" s="12" t="s">
        <v>128</v>
      </c>
      <c r="D3039" s="12" t="b">
        <v>0</v>
      </c>
      <c r="E3039" s="13"/>
      <c r="H3039" s="13"/>
      <c r="I3039" s="14"/>
      <c r="J3039" s="13"/>
    </row>
    <row r="3040">
      <c r="B3040" s="12" t="s">
        <v>3209</v>
      </c>
      <c r="C3040" s="12" t="s">
        <v>128</v>
      </c>
      <c r="D3040" s="12" t="b">
        <v>0</v>
      </c>
      <c r="E3040" s="12" t="s">
        <v>206</v>
      </c>
      <c r="H3040" s="13"/>
      <c r="I3040" s="14"/>
      <c r="J3040" s="13"/>
    </row>
    <row r="3041">
      <c r="B3041" s="12" t="s">
        <v>3210</v>
      </c>
      <c r="C3041" s="12" t="s">
        <v>128</v>
      </c>
      <c r="D3041" s="12" t="b">
        <v>0</v>
      </c>
      <c r="E3041" s="12" t="s">
        <v>206</v>
      </c>
      <c r="H3041" s="13"/>
      <c r="I3041" s="14"/>
      <c r="J3041" s="13"/>
    </row>
    <row r="3042">
      <c r="B3042" s="12" t="s">
        <v>3211</v>
      </c>
      <c r="C3042" s="12" t="s">
        <v>128</v>
      </c>
      <c r="D3042" s="12" t="b">
        <v>0</v>
      </c>
      <c r="E3042" s="13"/>
      <c r="H3042" s="13"/>
      <c r="I3042" s="14"/>
      <c r="J3042" s="13"/>
    </row>
    <row r="3043">
      <c r="B3043" s="12" t="s">
        <v>3212</v>
      </c>
      <c r="C3043" s="12" t="s">
        <v>128</v>
      </c>
      <c r="D3043" s="12" t="b">
        <v>0</v>
      </c>
      <c r="E3043" s="13"/>
      <c r="H3043" s="13"/>
      <c r="I3043" s="14"/>
      <c r="J3043" s="13"/>
    </row>
    <row r="3044">
      <c r="B3044" s="12" t="s">
        <v>3213</v>
      </c>
      <c r="C3044" s="12" t="s">
        <v>128</v>
      </c>
      <c r="D3044" s="12" t="b">
        <v>0</v>
      </c>
      <c r="E3044" s="12" t="s">
        <v>206</v>
      </c>
      <c r="H3044" s="13"/>
      <c r="I3044" s="14"/>
      <c r="J3044" s="13"/>
    </row>
    <row r="3045">
      <c r="B3045" s="12" t="s">
        <v>3214</v>
      </c>
      <c r="C3045" s="12" t="s">
        <v>128</v>
      </c>
      <c r="D3045" s="12" t="b">
        <v>0</v>
      </c>
      <c r="E3045" s="13"/>
      <c r="H3045" s="13"/>
      <c r="I3045" s="14"/>
      <c r="J3045" s="13"/>
    </row>
    <row r="3046">
      <c r="B3046" s="12" t="s">
        <v>3215</v>
      </c>
      <c r="C3046" s="12" t="s">
        <v>128</v>
      </c>
      <c r="D3046" s="12" t="b">
        <v>0</v>
      </c>
      <c r="E3046" s="12" t="s">
        <v>206</v>
      </c>
      <c r="H3046" s="13"/>
      <c r="I3046" s="14"/>
      <c r="J3046" s="13"/>
    </row>
    <row r="3047">
      <c r="B3047" s="12" t="s">
        <v>3216</v>
      </c>
      <c r="C3047" s="12" t="s">
        <v>128</v>
      </c>
      <c r="D3047" s="12" t="b">
        <v>0</v>
      </c>
      <c r="E3047" s="13"/>
      <c r="H3047" s="13"/>
      <c r="I3047" s="14"/>
      <c r="J3047" s="13"/>
    </row>
    <row r="3048">
      <c r="B3048" s="12" t="s">
        <v>3217</v>
      </c>
      <c r="C3048" s="12" t="s">
        <v>128</v>
      </c>
      <c r="D3048" s="12" t="b">
        <v>0</v>
      </c>
      <c r="E3048" s="12" t="s">
        <v>206</v>
      </c>
      <c r="H3048" s="13"/>
      <c r="I3048" s="14"/>
      <c r="J3048" s="13"/>
    </row>
    <row r="3049">
      <c r="B3049" s="12" t="s">
        <v>3218</v>
      </c>
      <c r="C3049" s="12" t="s">
        <v>128</v>
      </c>
      <c r="D3049" s="12" t="b">
        <v>0</v>
      </c>
      <c r="E3049" s="13"/>
      <c r="H3049" s="13"/>
      <c r="I3049" s="14"/>
      <c r="J3049" s="13"/>
    </row>
    <row r="3050">
      <c r="B3050" s="12" t="s">
        <v>3219</v>
      </c>
      <c r="C3050" s="12" t="s">
        <v>128</v>
      </c>
      <c r="D3050" s="12" t="b">
        <v>0</v>
      </c>
      <c r="E3050" s="12" t="s">
        <v>1670</v>
      </c>
      <c r="H3050" s="13"/>
      <c r="I3050" s="14"/>
      <c r="J3050" s="13"/>
    </row>
    <row r="3051">
      <c r="B3051" s="12" t="s">
        <v>3220</v>
      </c>
      <c r="C3051" s="12" t="s">
        <v>128</v>
      </c>
      <c r="D3051" s="12" t="b">
        <v>0</v>
      </c>
      <c r="E3051" s="12" t="s">
        <v>94</v>
      </c>
      <c r="H3051" s="13"/>
      <c r="I3051" s="14"/>
      <c r="J3051" s="13"/>
    </row>
    <row r="3052">
      <c r="B3052" s="12" t="s">
        <v>3221</v>
      </c>
      <c r="C3052" s="12" t="s">
        <v>128</v>
      </c>
      <c r="D3052" s="12" t="b">
        <v>0</v>
      </c>
      <c r="E3052" s="12" t="s">
        <v>2872</v>
      </c>
      <c r="H3052" s="13"/>
      <c r="I3052" s="14"/>
      <c r="J3052" s="13"/>
    </row>
    <row r="3053">
      <c r="B3053" s="12" t="s">
        <v>3222</v>
      </c>
      <c r="C3053" s="12" t="s">
        <v>128</v>
      </c>
      <c r="D3053" s="12" t="b">
        <v>0</v>
      </c>
      <c r="E3053" s="12" t="s">
        <v>332</v>
      </c>
      <c r="H3053" s="13"/>
      <c r="I3053" s="14"/>
      <c r="J3053" s="13"/>
    </row>
    <row r="3054">
      <c r="B3054" s="12" t="s">
        <v>3223</v>
      </c>
      <c r="C3054" s="12" t="s">
        <v>128</v>
      </c>
      <c r="D3054" s="12" t="b">
        <v>0</v>
      </c>
      <c r="E3054" s="12" t="s">
        <v>206</v>
      </c>
      <c r="H3054" s="13"/>
      <c r="I3054" s="14"/>
      <c r="J3054" s="13"/>
    </row>
    <row r="3055">
      <c r="B3055" s="12" t="s">
        <v>3224</v>
      </c>
      <c r="C3055" s="12" t="s">
        <v>128</v>
      </c>
      <c r="D3055" s="12" t="b">
        <v>0</v>
      </c>
      <c r="E3055" s="13"/>
      <c r="H3055" s="13"/>
      <c r="I3055" s="14"/>
      <c r="J3055" s="13"/>
    </row>
    <row r="3056">
      <c r="B3056" s="12" t="s">
        <v>3225</v>
      </c>
      <c r="C3056" s="12" t="s">
        <v>128</v>
      </c>
      <c r="D3056" s="12" t="b">
        <v>0</v>
      </c>
      <c r="E3056" s="12" t="s">
        <v>206</v>
      </c>
      <c r="H3056" s="13"/>
      <c r="I3056" s="14"/>
      <c r="J3056" s="13"/>
    </row>
    <row r="3057">
      <c r="B3057" s="12" t="s">
        <v>3226</v>
      </c>
      <c r="C3057" s="12" t="s">
        <v>128</v>
      </c>
      <c r="D3057" s="12" t="b">
        <v>0</v>
      </c>
      <c r="E3057" s="13"/>
      <c r="H3057" s="13"/>
      <c r="I3057" s="14"/>
      <c r="J3057" s="13"/>
    </row>
    <row r="3058">
      <c r="B3058" s="12" t="s">
        <v>3227</v>
      </c>
      <c r="C3058" s="12" t="s">
        <v>128</v>
      </c>
      <c r="D3058" s="12" t="b">
        <v>0</v>
      </c>
      <c r="E3058" s="12" t="s">
        <v>206</v>
      </c>
      <c r="H3058" s="13"/>
      <c r="I3058" s="14"/>
      <c r="J3058" s="13"/>
    </row>
    <row r="3059">
      <c r="B3059" s="12" t="s">
        <v>3228</v>
      </c>
      <c r="C3059" s="12" t="s">
        <v>128</v>
      </c>
      <c r="D3059" s="12" t="b">
        <v>0</v>
      </c>
      <c r="E3059" s="13"/>
      <c r="H3059" s="13"/>
      <c r="I3059" s="14"/>
      <c r="J3059" s="13"/>
    </row>
    <row r="3060">
      <c r="B3060" s="12" t="s">
        <v>3229</v>
      </c>
      <c r="C3060" s="12" t="s">
        <v>128</v>
      </c>
      <c r="D3060" s="12" t="b">
        <v>0</v>
      </c>
      <c r="E3060" s="12" t="s">
        <v>206</v>
      </c>
      <c r="H3060" s="13"/>
      <c r="I3060" s="14"/>
      <c r="J3060" s="13"/>
    </row>
    <row r="3061">
      <c r="B3061" s="12" t="s">
        <v>3230</v>
      </c>
      <c r="C3061" s="12" t="s">
        <v>128</v>
      </c>
      <c r="D3061" s="12" t="b">
        <v>0</v>
      </c>
      <c r="E3061" s="13"/>
      <c r="H3061" s="13"/>
      <c r="I3061" s="14"/>
      <c r="J3061" s="13"/>
    </row>
    <row r="3062">
      <c r="B3062" s="12" t="s">
        <v>3231</v>
      </c>
      <c r="C3062" s="12" t="s">
        <v>128</v>
      </c>
      <c r="D3062" s="12" t="b">
        <v>0</v>
      </c>
      <c r="E3062" s="12" t="s">
        <v>206</v>
      </c>
      <c r="H3062" s="13"/>
      <c r="I3062" s="14"/>
      <c r="J3062" s="13"/>
    </row>
    <row r="3063">
      <c r="B3063" s="12" t="s">
        <v>3232</v>
      </c>
      <c r="C3063" s="12" t="s">
        <v>128</v>
      </c>
      <c r="D3063" s="12" t="b">
        <v>0</v>
      </c>
      <c r="E3063" s="13"/>
      <c r="H3063" s="13"/>
      <c r="I3063" s="14"/>
      <c r="J3063" s="13"/>
    </row>
    <row r="3064">
      <c r="B3064" s="12" t="s">
        <v>3233</v>
      </c>
      <c r="C3064" s="12" t="s">
        <v>128</v>
      </c>
      <c r="D3064" s="12" t="b">
        <v>0</v>
      </c>
      <c r="E3064" s="12" t="s">
        <v>3234</v>
      </c>
      <c r="H3064" s="13"/>
      <c r="I3064" s="14"/>
      <c r="J3064" s="13"/>
    </row>
    <row r="3065">
      <c r="B3065" s="12" t="s">
        <v>3235</v>
      </c>
      <c r="C3065" s="12" t="s">
        <v>128</v>
      </c>
      <c r="D3065" s="12" t="b">
        <v>0</v>
      </c>
      <c r="E3065" s="12" t="s">
        <v>3236</v>
      </c>
      <c r="H3065" s="13"/>
      <c r="I3065" s="14"/>
      <c r="J3065" s="13"/>
    </row>
    <row r="3066">
      <c r="B3066" s="12" t="s">
        <v>3237</v>
      </c>
      <c r="C3066" s="12" t="s">
        <v>128</v>
      </c>
      <c r="D3066" s="12" t="b">
        <v>0</v>
      </c>
      <c r="E3066" s="12" t="s">
        <v>206</v>
      </c>
      <c r="H3066" s="13"/>
      <c r="I3066" s="14"/>
      <c r="J3066" s="13"/>
    </row>
    <row r="3067">
      <c r="B3067" s="12" t="s">
        <v>3238</v>
      </c>
      <c r="C3067" s="12" t="s">
        <v>128</v>
      </c>
      <c r="D3067" s="12" t="b">
        <v>0</v>
      </c>
      <c r="E3067" s="13"/>
      <c r="H3067" s="13"/>
      <c r="I3067" s="14"/>
      <c r="J3067" s="13"/>
    </row>
    <row r="3068">
      <c r="B3068" s="12" t="s">
        <v>3239</v>
      </c>
      <c r="C3068" s="12" t="s">
        <v>128</v>
      </c>
      <c r="D3068" s="12" t="b">
        <v>0</v>
      </c>
      <c r="E3068" s="12" t="s">
        <v>206</v>
      </c>
      <c r="H3068" s="13"/>
      <c r="I3068" s="14"/>
      <c r="J3068" s="13"/>
    </row>
    <row r="3069">
      <c r="B3069" s="12" t="s">
        <v>3240</v>
      </c>
      <c r="C3069" s="12" t="s">
        <v>128</v>
      </c>
      <c r="D3069" s="12" t="b">
        <v>0</v>
      </c>
      <c r="E3069" s="13"/>
      <c r="H3069" s="13"/>
      <c r="I3069" s="14"/>
      <c r="J3069" s="13"/>
    </row>
    <row r="3070">
      <c r="B3070" s="12" t="s">
        <v>3241</v>
      </c>
      <c r="C3070" s="12" t="s">
        <v>128</v>
      </c>
      <c r="D3070" s="12" t="b">
        <v>0</v>
      </c>
      <c r="E3070" s="12" t="s">
        <v>794</v>
      </c>
      <c r="H3070" s="13"/>
      <c r="I3070" s="14"/>
      <c r="J3070" s="13"/>
    </row>
    <row r="3071">
      <c r="B3071" s="12" t="s">
        <v>3242</v>
      </c>
      <c r="C3071" s="12" t="s">
        <v>128</v>
      </c>
      <c r="D3071" s="12" t="b">
        <v>0</v>
      </c>
      <c r="E3071" s="12" t="s">
        <v>141</v>
      </c>
      <c r="H3071" s="13"/>
      <c r="I3071" s="14"/>
      <c r="J3071" s="13"/>
    </row>
    <row r="3072">
      <c r="B3072" s="12" t="s">
        <v>3243</v>
      </c>
      <c r="C3072" s="12" t="s">
        <v>128</v>
      </c>
      <c r="D3072" s="12" t="b">
        <v>0</v>
      </c>
      <c r="E3072" s="12" t="s">
        <v>206</v>
      </c>
      <c r="H3072" s="13"/>
      <c r="I3072" s="14"/>
      <c r="J3072" s="13"/>
    </row>
    <row r="3073">
      <c r="B3073" s="12" t="s">
        <v>3244</v>
      </c>
      <c r="C3073" s="12" t="s">
        <v>128</v>
      </c>
      <c r="D3073" s="12" t="b">
        <v>0</v>
      </c>
      <c r="E3073" s="13"/>
      <c r="H3073" s="13"/>
      <c r="I3073" s="14"/>
      <c r="J3073" s="13"/>
    </row>
    <row r="3074">
      <c r="B3074" s="12" t="s">
        <v>3245</v>
      </c>
      <c r="C3074" s="12" t="s">
        <v>128</v>
      </c>
      <c r="D3074" s="12" t="b">
        <v>0</v>
      </c>
      <c r="E3074" s="12" t="s">
        <v>206</v>
      </c>
      <c r="H3074" s="13"/>
      <c r="I3074" s="14"/>
      <c r="J3074" s="13"/>
    </row>
    <row r="3075">
      <c r="B3075" s="12" t="s">
        <v>3246</v>
      </c>
      <c r="C3075" s="12" t="s">
        <v>128</v>
      </c>
      <c r="D3075" s="12" t="b">
        <v>0</v>
      </c>
      <c r="E3075" s="13"/>
      <c r="H3075" s="13"/>
      <c r="I3075" s="14"/>
      <c r="J3075" s="13"/>
    </row>
    <row r="3076">
      <c r="B3076" s="12" t="s">
        <v>3247</v>
      </c>
      <c r="C3076" s="12" t="s">
        <v>128</v>
      </c>
      <c r="D3076" s="12" t="b">
        <v>0</v>
      </c>
      <c r="E3076" s="12" t="s">
        <v>206</v>
      </c>
      <c r="H3076" s="13"/>
      <c r="I3076" s="14"/>
      <c r="J3076" s="13"/>
    </row>
    <row r="3077">
      <c r="B3077" s="12" t="s">
        <v>3248</v>
      </c>
      <c r="C3077" s="12" t="s">
        <v>128</v>
      </c>
      <c r="D3077" s="12" t="b">
        <v>0</v>
      </c>
      <c r="E3077" s="13"/>
      <c r="H3077" s="13"/>
      <c r="I3077" s="14"/>
      <c r="J3077" s="13"/>
    </row>
    <row r="3078">
      <c r="B3078" s="12" t="s">
        <v>3249</v>
      </c>
      <c r="C3078" s="12" t="s">
        <v>128</v>
      </c>
      <c r="D3078" s="12" t="b">
        <v>0</v>
      </c>
      <c r="E3078" s="12" t="s">
        <v>206</v>
      </c>
      <c r="H3078" s="13"/>
      <c r="I3078" s="14"/>
      <c r="J3078" s="13"/>
    </row>
    <row r="3079">
      <c r="B3079" s="12" t="s">
        <v>3250</v>
      </c>
      <c r="C3079" s="12" t="s">
        <v>128</v>
      </c>
      <c r="D3079" s="12" t="b">
        <v>0</v>
      </c>
      <c r="E3079" s="12" t="s">
        <v>206</v>
      </c>
      <c r="H3079" s="13"/>
      <c r="I3079" s="14"/>
      <c r="J3079" s="13"/>
    </row>
    <row r="3080">
      <c r="B3080" s="12" t="s">
        <v>3251</v>
      </c>
      <c r="C3080" s="12" t="s">
        <v>128</v>
      </c>
      <c r="D3080" s="12" t="b">
        <v>0</v>
      </c>
      <c r="E3080" s="13"/>
      <c r="H3080" s="13"/>
      <c r="I3080" s="14"/>
      <c r="J3080" s="13"/>
    </row>
    <row r="3081">
      <c r="B3081" s="12" t="s">
        <v>3252</v>
      </c>
      <c r="C3081" s="12" t="s">
        <v>128</v>
      </c>
      <c r="D3081" s="12" t="b">
        <v>0</v>
      </c>
      <c r="E3081" s="13"/>
      <c r="H3081" s="13"/>
      <c r="I3081" s="14"/>
      <c r="J3081" s="13"/>
    </row>
    <row r="3082">
      <c r="B3082" s="12" t="s">
        <v>3253</v>
      </c>
      <c r="C3082" s="12" t="s">
        <v>128</v>
      </c>
      <c r="D3082" s="12" t="b">
        <v>0</v>
      </c>
      <c r="E3082" s="12" t="s">
        <v>1397</v>
      </c>
      <c r="H3082" s="13"/>
      <c r="I3082" s="14"/>
      <c r="J3082" s="13"/>
    </row>
    <row r="3083">
      <c r="B3083" s="12" t="s">
        <v>3254</v>
      </c>
      <c r="C3083" s="12" t="s">
        <v>128</v>
      </c>
      <c r="D3083" s="12" t="b">
        <v>0</v>
      </c>
      <c r="E3083" s="12" t="s">
        <v>70</v>
      </c>
      <c r="H3083" s="13"/>
      <c r="I3083" s="14"/>
      <c r="J3083" s="13"/>
    </row>
    <row r="3084">
      <c r="B3084" s="12" t="s">
        <v>3255</v>
      </c>
      <c r="C3084" s="12" t="s">
        <v>128</v>
      </c>
      <c r="D3084" s="12" t="b">
        <v>0</v>
      </c>
      <c r="E3084" s="12" t="s">
        <v>1397</v>
      </c>
      <c r="H3084" s="13"/>
      <c r="I3084" s="14"/>
      <c r="J3084" s="13"/>
    </row>
    <row r="3085">
      <c r="B3085" s="12" t="s">
        <v>3256</v>
      </c>
      <c r="C3085" s="12" t="s">
        <v>128</v>
      </c>
      <c r="D3085" s="12" t="b">
        <v>0</v>
      </c>
      <c r="E3085" s="12" t="s">
        <v>70</v>
      </c>
      <c r="H3085" s="13"/>
      <c r="I3085" s="14"/>
      <c r="J3085" s="13"/>
    </row>
    <row r="3086">
      <c r="B3086" s="12" t="s">
        <v>3257</v>
      </c>
      <c r="C3086" s="12" t="s">
        <v>128</v>
      </c>
      <c r="D3086" s="12" t="b">
        <v>0</v>
      </c>
      <c r="E3086" s="12" t="s">
        <v>334</v>
      </c>
      <c r="H3086" s="13"/>
      <c r="I3086" s="14"/>
      <c r="J3086" s="13"/>
    </row>
    <row r="3087">
      <c r="B3087" s="12" t="s">
        <v>3258</v>
      </c>
      <c r="C3087" s="12" t="s">
        <v>128</v>
      </c>
      <c r="D3087" s="12" t="b">
        <v>0</v>
      </c>
      <c r="E3087" s="12" t="s">
        <v>339</v>
      </c>
      <c r="H3087" s="13"/>
      <c r="I3087" s="14"/>
      <c r="J3087" s="13"/>
    </row>
    <row r="3088">
      <c r="B3088" s="12" t="s">
        <v>3259</v>
      </c>
      <c r="C3088" s="12" t="s">
        <v>128</v>
      </c>
      <c r="D3088" s="12" t="b">
        <v>0</v>
      </c>
      <c r="E3088" s="12" t="s">
        <v>206</v>
      </c>
      <c r="H3088" s="13"/>
      <c r="I3088" s="14"/>
      <c r="J3088" s="13"/>
    </row>
    <row r="3089">
      <c r="B3089" s="12" t="s">
        <v>3260</v>
      </c>
      <c r="C3089" s="12" t="s">
        <v>128</v>
      </c>
      <c r="D3089" s="12" t="b">
        <v>0</v>
      </c>
      <c r="E3089" s="13"/>
      <c r="H3089" s="13"/>
      <c r="I3089" s="14"/>
      <c r="J3089" s="13"/>
    </row>
    <row r="3090">
      <c r="B3090" s="12" t="s">
        <v>3261</v>
      </c>
      <c r="C3090" s="12" t="s">
        <v>128</v>
      </c>
      <c r="D3090" s="12" t="b">
        <v>0</v>
      </c>
      <c r="E3090" s="12" t="s">
        <v>206</v>
      </c>
      <c r="H3090" s="13"/>
      <c r="I3090" s="14"/>
      <c r="J3090" s="13"/>
    </row>
    <row r="3091">
      <c r="B3091" s="12" t="s">
        <v>3262</v>
      </c>
      <c r="C3091" s="12" t="s">
        <v>128</v>
      </c>
      <c r="D3091" s="12" t="b">
        <v>0</v>
      </c>
      <c r="E3091" s="13"/>
      <c r="H3091" s="13"/>
      <c r="I3091" s="14"/>
      <c r="J3091" s="13"/>
    </row>
    <row r="3092">
      <c r="B3092" s="12" t="s">
        <v>3263</v>
      </c>
      <c r="C3092" s="12" t="s">
        <v>128</v>
      </c>
      <c r="D3092" s="12" t="b">
        <v>0</v>
      </c>
      <c r="E3092" s="12" t="s">
        <v>206</v>
      </c>
      <c r="H3092" s="13"/>
      <c r="I3092" s="14"/>
      <c r="J3092" s="13"/>
    </row>
    <row r="3093">
      <c r="B3093" s="12" t="s">
        <v>3264</v>
      </c>
      <c r="C3093" s="12" t="s">
        <v>128</v>
      </c>
      <c r="D3093" s="12" t="b">
        <v>0</v>
      </c>
      <c r="E3093" s="13"/>
      <c r="H3093" s="13"/>
      <c r="I3093" s="14"/>
      <c r="J3093" s="13"/>
    </row>
    <row r="3094">
      <c r="B3094" s="12" t="s">
        <v>3265</v>
      </c>
      <c r="C3094" s="12" t="s">
        <v>128</v>
      </c>
      <c r="D3094" s="12" t="b">
        <v>0</v>
      </c>
      <c r="E3094" s="12" t="s">
        <v>206</v>
      </c>
      <c r="H3094" s="13"/>
      <c r="I3094" s="14"/>
      <c r="J3094" s="13"/>
    </row>
    <row r="3095">
      <c r="B3095" s="12" t="s">
        <v>3266</v>
      </c>
      <c r="C3095" s="12" t="s">
        <v>128</v>
      </c>
      <c r="D3095" s="12" t="b">
        <v>0</v>
      </c>
      <c r="E3095" s="13"/>
      <c r="H3095" s="13"/>
      <c r="I3095" s="14"/>
      <c r="J3095" s="13"/>
    </row>
    <row r="3096">
      <c r="B3096" s="12" t="s">
        <v>3267</v>
      </c>
      <c r="C3096" s="12" t="s">
        <v>128</v>
      </c>
      <c r="D3096" s="12" t="b">
        <v>0</v>
      </c>
      <c r="E3096" s="12" t="s">
        <v>206</v>
      </c>
      <c r="H3096" s="13"/>
      <c r="I3096" s="14"/>
      <c r="J3096" s="13"/>
    </row>
    <row r="3097">
      <c r="B3097" s="12" t="s">
        <v>3268</v>
      </c>
      <c r="C3097" s="12" t="s">
        <v>128</v>
      </c>
      <c r="D3097" s="12" t="b">
        <v>0</v>
      </c>
      <c r="E3097" s="13"/>
      <c r="H3097" s="13"/>
      <c r="I3097" s="14"/>
      <c r="J3097" s="13"/>
    </row>
    <row r="3098">
      <c r="B3098" s="12" t="s">
        <v>3269</v>
      </c>
      <c r="C3098" s="12" t="s">
        <v>128</v>
      </c>
      <c r="D3098" s="12" t="b">
        <v>0</v>
      </c>
      <c r="E3098" s="12" t="s">
        <v>206</v>
      </c>
      <c r="H3098" s="13"/>
      <c r="I3098" s="14"/>
      <c r="J3098" s="13"/>
    </row>
    <row r="3099">
      <c r="B3099" s="12" t="s">
        <v>3270</v>
      </c>
      <c r="C3099" s="12" t="s">
        <v>128</v>
      </c>
      <c r="D3099" s="12" t="b">
        <v>0</v>
      </c>
      <c r="E3099" s="13"/>
      <c r="H3099" s="13"/>
      <c r="I3099" s="14"/>
      <c r="J3099" s="13"/>
    </row>
    <row r="3100">
      <c r="B3100" s="12" t="s">
        <v>3271</v>
      </c>
      <c r="C3100" s="12" t="s">
        <v>128</v>
      </c>
      <c r="D3100" s="12" t="b">
        <v>0</v>
      </c>
      <c r="E3100" s="12" t="s">
        <v>206</v>
      </c>
      <c r="H3100" s="13"/>
      <c r="I3100" s="14"/>
      <c r="J3100" s="13"/>
    </row>
    <row r="3101">
      <c r="B3101" s="12" t="s">
        <v>3272</v>
      </c>
      <c r="C3101" s="12" t="s">
        <v>128</v>
      </c>
      <c r="D3101" s="12" t="b">
        <v>0</v>
      </c>
      <c r="E3101" s="13"/>
      <c r="H3101" s="13"/>
      <c r="I3101" s="14"/>
      <c r="J3101" s="13"/>
    </row>
    <row r="3102">
      <c r="B3102" s="12" t="s">
        <v>3273</v>
      </c>
      <c r="C3102" s="12" t="s">
        <v>128</v>
      </c>
      <c r="D3102" s="12" t="b">
        <v>0</v>
      </c>
      <c r="E3102" s="12" t="s">
        <v>206</v>
      </c>
      <c r="H3102" s="13"/>
      <c r="I3102" s="14"/>
      <c r="J3102" s="13"/>
    </row>
    <row r="3103">
      <c r="B3103" s="12" t="s">
        <v>3274</v>
      </c>
      <c r="C3103" s="12" t="s">
        <v>128</v>
      </c>
      <c r="D3103" s="12" t="b">
        <v>0</v>
      </c>
      <c r="E3103" s="13"/>
      <c r="H3103" s="13"/>
      <c r="I3103" s="14"/>
      <c r="J3103" s="13"/>
    </row>
    <row r="3104">
      <c r="B3104" s="12" t="s">
        <v>3275</v>
      </c>
      <c r="C3104" s="12" t="s">
        <v>128</v>
      </c>
      <c r="D3104" s="12" t="b">
        <v>0</v>
      </c>
      <c r="E3104" s="12" t="s">
        <v>206</v>
      </c>
      <c r="H3104" s="13"/>
      <c r="I3104" s="14"/>
      <c r="J3104" s="13"/>
    </row>
    <row r="3105">
      <c r="B3105" s="12" t="s">
        <v>3276</v>
      </c>
      <c r="C3105" s="12" t="s">
        <v>128</v>
      </c>
      <c r="D3105" s="12" t="b">
        <v>0</v>
      </c>
      <c r="E3105" s="13"/>
      <c r="H3105" s="13"/>
      <c r="I3105" s="14"/>
      <c r="J3105" s="13"/>
    </row>
    <row r="3106">
      <c r="B3106" s="12" t="s">
        <v>3277</v>
      </c>
      <c r="C3106" s="12" t="s">
        <v>128</v>
      </c>
      <c r="D3106" s="12" t="b">
        <v>0</v>
      </c>
      <c r="E3106" s="12" t="s">
        <v>206</v>
      </c>
      <c r="H3106" s="13"/>
      <c r="I3106" s="14"/>
      <c r="J3106" s="13"/>
    </row>
    <row r="3107">
      <c r="B3107" s="12" t="s">
        <v>3278</v>
      </c>
      <c r="C3107" s="12" t="s">
        <v>128</v>
      </c>
      <c r="D3107" s="12" t="b">
        <v>0</v>
      </c>
      <c r="E3107" s="13"/>
      <c r="H3107" s="13"/>
      <c r="I3107" s="14"/>
      <c r="J3107" s="13"/>
    </row>
    <row r="3108">
      <c r="B3108" s="12" t="s">
        <v>3279</v>
      </c>
      <c r="C3108" s="12" t="s">
        <v>128</v>
      </c>
      <c r="D3108" s="12" t="b">
        <v>0</v>
      </c>
      <c r="E3108" s="12" t="s">
        <v>206</v>
      </c>
      <c r="H3108" s="13"/>
      <c r="I3108" s="14"/>
      <c r="J3108" s="13"/>
    </row>
    <row r="3109">
      <c r="B3109" s="12" t="s">
        <v>3280</v>
      </c>
      <c r="C3109" s="12" t="s">
        <v>128</v>
      </c>
      <c r="D3109" s="12" t="b">
        <v>0</v>
      </c>
      <c r="E3109" s="13"/>
      <c r="H3109" s="13"/>
      <c r="I3109" s="14"/>
      <c r="J3109" s="13"/>
    </row>
    <row r="3110">
      <c r="B3110" s="12" t="s">
        <v>3281</v>
      </c>
      <c r="C3110" s="12" t="s">
        <v>128</v>
      </c>
      <c r="D3110" s="12" t="b">
        <v>0</v>
      </c>
      <c r="E3110" s="12" t="s">
        <v>206</v>
      </c>
      <c r="H3110" s="13"/>
      <c r="I3110" s="14"/>
      <c r="J3110" s="13"/>
    </row>
    <row r="3111">
      <c r="B3111" s="12" t="s">
        <v>3282</v>
      </c>
      <c r="C3111" s="12" t="s">
        <v>128</v>
      </c>
      <c r="D3111" s="12" t="b">
        <v>0</v>
      </c>
      <c r="E3111" s="13"/>
      <c r="H3111" s="13"/>
      <c r="I3111" s="14"/>
      <c r="J3111" s="13"/>
    </row>
    <row r="3112">
      <c r="B3112" s="12" t="s">
        <v>3283</v>
      </c>
      <c r="C3112" s="12" t="s">
        <v>128</v>
      </c>
      <c r="D3112" s="12" t="b">
        <v>0</v>
      </c>
      <c r="E3112" s="12" t="s">
        <v>1171</v>
      </c>
      <c r="H3112" s="13"/>
      <c r="I3112" s="14"/>
      <c r="J3112" s="13"/>
    </row>
    <row r="3113">
      <c r="B3113" s="12" t="s">
        <v>3284</v>
      </c>
      <c r="C3113" s="12" t="s">
        <v>128</v>
      </c>
      <c r="D3113" s="12" t="b">
        <v>0</v>
      </c>
      <c r="E3113" s="12" t="s">
        <v>19</v>
      </c>
      <c r="H3113" s="13"/>
      <c r="I3113" s="14"/>
      <c r="J3113" s="13"/>
    </row>
    <row r="3114">
      <c r="B3114" s="12" t="s">
        <v>3285</v>
      </c>
      <c r="C3114" s="12" t="s">
        <v>128</v>
      </c>
      <c r="D3114" s="12" t="b">
        <v>0</v>
      </c>
      <c r="E3114" s="12" t="s">
        <v>206</v>
      </c>
      <c r="H3114" s="13"/>
      <c r="I3114" s="14"/>
      <c r="J3114" s="13"/>
    </row>
    <row r="3115">
      <c r="B3115" s="12" t="s">
        <v>3286</v>
      </c>
      <c r="C3115" s="12" t="s">
        <v>128</v>
      </c>
      <c r="D3115" s="12" t="b">
        <v>0</v>
      </c>
      <c r="E3115" s="13"/>
      <c r="H3115" s="13"/>
      <c r="I3115" s="14"/>
      <c r="J3115" s="13"/>
    </row>
    <row r="3116">
      <c r="B3116" s="12" t="s">
        <v>3287</v>
      </c>
      <c r="C3116" s="12" t="s">
        <v>128</v>
      </c>
      <c r="D3116" s="12" t="b">
        <v>0</v>
      </c>
      <c r="E3116" s="12" t="s">
        <v>206</v>
      </c>
      <c r="H3116" s="13"/>
      <c r="I3116" s="14"/>
      <c r="J3116" s="13"/>
    </row>
    <row r="3117">
      <c r="B3117" s="12" t="s">
        <v>3288</v>
      </c>
      <c r="C3117" s="12" t="s">
        <v>128</v>
      </c>
      <c r="D3117" s="12" t="b">
        <v>0</v>
      </c>
      <c r="E3117" s="13"/>
      <c r="H3117" s="13"/>
      <c r="I3117" s="14"/>
      <c r="J3117" s="13"/>
    </row>
    <row r="3118">
      <c r="B3118" s="12" t="s">
        <v>3289</v>
      </c>
      <c r="C3118" s="12" t="s">
        <v>128</v>
      </c>
      <c r="D3118" s="12" t="b">
        <v>0</v>
      </c>
      <c r="E3118" s="12" t="s">
        <v>206</v>
      </c>
      <c r="H3118" s="13"/>
      <c r="I3118" s="14"/>
      <c r="J3118" s="13"/>
    </row>
    <row r="3119">
      <c r="B3119" s="12" t="s">
        <v>3290</v>
      </c>
      <c r="C3119" s="12" t="s">
        <v>128</v>
      </c>
      <c r="D3119" s="12" t="b">
        <v>0</v>
      </c>
      <c r="E3119" s="13"/>
      <c r="H3119" s="13"/>
      <c r="I3119" s="14"/>
      <c r="J3119" s="13"/>
    </row>
    <row r="3120">
      <c r="B3120" s="12" t="s">
        <v>3291</v>
      </c>
      <c r="C3120" s="12" t="s">
        <v>128</v>
      </c>
      <c r="D3120" s="12" t="b">
        <v>0</v>
      </c>
      <c r="E3120" s="12" t="s">
        <v>206</v>
      </c>
      <c r="H3120" s="13"/>
      <c r="I3120" s="14"/>
      <c r="J3120" s="13"/>
    </row>
    <row r="3121">
      <c r="B3121" s="12" t="s">
        <v>3292</v>
      </c>
      <c r="C3121" s="12" t="s">
        <v>128</v>
      </c>
      <c r="D3121" s="12" t="b">
        <v>0</v>
      </c>
      <c r="E3121" s="13"/>
      <c r="H3121" s="13"/>
      <c r="I3121" s="14"/>
      <c r="J3121" s="13"/>
    </row>
    <row r="3122">
      <c r="B3122" s="12" t="s">
        <v>3293</v>
      </c>
      <c r="C3122" s="12" t="s">
        <v>128</v>
      </c>
      <c r="D3122" s="12" t="b">
        <v>0</v>
      </c>
      <c r="E3122" s="12" t="s">
        <v>206</v>
      </c>
      <c r="H3122" s="13"/>
      <c r="I3122" s="14"/>
      <c r="J3122" s="13"/>
    </row>
    <row r="3123">
      <c r="B3123" s="12" t="s">
        <v>3294</v>
      </c>
      <c r="C3123" s="12" t="s">
        <v>128</v>
      </c>
      <c r="D3123" s="12" t="b">
        <v>0</v>
      </c>
      <c r="E3123" s="13"/>
      <c r="H3123" s="13"/>
      <c r="I3123" s="14"/>
      <c r="J3123" s="13"/>
    </row>
    <row r="3124">
      <c r="A3124" s="6">
        <v>49.0</v>
      </c>
      <c r="B3124" s="25" t="s">
        <v>3295</v>
      </c>
      <c r="C3124" s="12" t="s">
        <v>145</v>
      </c>
      <c r="D3124" s="12" t="b">
        <v>0</v>
      </c>
      <c r="E3124" s="12" t="s">
        <v>3296</v>
      </c>
      <c r="H3124" s="13"/>
      <c r="I3124" s="14"/>
      <c r="J3124" s="13"/>
    </row>
    <row r="3125">
      <c r="A3125" s="6">
        <v>50.0</v>
      </c>
      <c r="B3125" s="25" t="s">
        <v>3297</v>
      </c>
      <c r="C3125" s="12" t="s">
        <v>27</v>
      </c>
      <c r="D3125" s="12"/>
      <c r="E3125" s="12" t="s">
        <v>3298</v>
      </c>
      <c r="H3125" s="13"/>
      <c r="I3125" s="14"/>
      <c r="J3125" s="13"/>
    </row>
    <row r="3126">
      <c r="B3126" s="25" t="s">
        <v>3299</v>
      </c>
      <c r="D3126" s="12"/>
      <c r="H3126" s="13"/>
      <c r="I3126" s="14"/>
      <c r="J3126" s="13"/>
    </row>
    <row r="3127">
      <c r="A3127" s="6">
        <v>51.0</v>
      </c>
      <c r="B3127" s="25" t="s">
        <v>3300</v>
      </c>
      <c r="C3127" s="12" t="s">
        <v>128</v>
      </c>
      <c r="D3127" s="12" t="b">
        <v>0</v>
      </c>
      <c r="E3127" s="12" t="s">
        <v>3301</v>
      </c>
      <c r="H3127" s="13"/>
      <c r="I3127" s="14"/>
      <c r="J3127" s="13"/>
    </row>
    <row r="3128">
      <c r="B3128" s="25" t="s">
        <v>3302</v>
      </c>
      <c r="C3128" s="12" t="s">
        <v>128</v>
      </c>
      <c r="D3128" s="12" t="b">
        <v>0</v>
      </c>
      <c r="E3128" s="12" t="s">
        <v>227</v>
      </c>
      <c r="H3128" s="13"/>
      <c r="I3128" s="14"/>
      <c r="J3128" s="13"/>
    </row>
    <row r="3129">
      <c r="A3129" s="6">
        <v>52.0</v>
      </c>
      <c r="B3129" s="25" t="s">
        <v>3303</v>
      </c>
      <c r="C3129" s="12" t="s">
        <v>125</v>
      </c>
      <c r="D3129" s="12" t="b">
        <v>0</v>
      </c>
      <c r="E3129" s="12" t="s">
        <v>3304</v>
      </c>
      <c r="H3129" s="13"/>
      <c r="I3129" s="14"/>
      <c r="J3129" s="13"/>
    </row>
    <row r="3130">
      <c r="B3130" s="25" t="s">
        <v>3305</v>
      </c>
      <c r="C3130" s="12" t="s">
        <v>15</v>
      </c>
      <c r="D3130" s="12" t="b">
        <v>0</v>
      </c>
      <c r="E3130" s="12" t="s">
        <v>73</v>
      </c>
      <c r="H3130" s="13"/>
      <c r="I3130" s="14"/>
      <c r="J3130" s="13"/>
    </row>
    <row r="3131">
      <c r="B3131" s="25" t="s">
        <v>1493</v>
      </c>
      <c r="C3131" s="12" t="s">
        <v>15</v>
      </c>
      <c r="D3131" s="12"/>
      <c r="E3131" s="12" t="s">
        <v>545</v>
      </c>
      <c r="H3131" s="13"/>
      <c r="I3131" s="14"/>
      <c r="J3131" s="13"/>
    </row>
    <row r="3132">
      <c r="B3132" s="25" t="s">
        <v>3306</v>
      </c>
      <c r="C3132" s="12" t="s">
        <v>3307</v>
      </c>
      <c r="D3132" s="12" t="b">
        <v>0</v>
      </c>
      <c r="E3132" s="12" t="s">
        <v>3308</v>
      </c>
      <c r="H3132" s="13"/>
      <c r="I3132" s="14"/>
      <c r="J3132" s="13"/>
    </row>
    <row r="3133">
      <c r="B3133" s="25" t="s">
        <v>3309</v>
      </c>
      <c r="C3133" s="12" t="s">
        <v>3307</v>
      </c>
      <c r="D3133" s="12" t="b">
        <v>0</v>
      </c>
      <c r="E3133" s="12" t="s">
        <v>3310</v>
      </c>
      <c r="H3133" s="13"/>
      <c r="I3133" s="14"/>
      <c r="J3133" s="13"/>
    </row>
    <row r="3134">
      <c r="B3134" s="25" t="s">
        <v>3311</v>
      </c>
      <c r="C3134" s="12" t="s">
        <v>3307</v>
      </c>
      <c r="D3134" s="12" t="b">
        <v>0</v>
      </c>
      <c r="E3134" s="13"/>
      <c r="H3134" s="13"/>
      <c r="I3134" s="14"/>
      <c r="J3134" s="13"/>
    </row>
    <row r="3135">
      <c r="A3135" s="6">
        <v>54.0</v>
      </c>
      <c r="B3135" s="25" t="s">
        <v>3312</v>
      </c>
      <c r="C3135" s="12" t="s">
        <v>97</v>
      </c>
      <c r="D3135" s="12" t="b">
        <v>0</v>
      </c>
      <c r="E3135" s="13"/>
      <c r="H3135" s="13"/>
      <c r="I3135" s="14"/>
      <c r="J3135" s="13"/>
    </row>
    <row r="3136">
      <c r="B3136" s="25" t="s">
        <v>3313</v>
      </c>
      <c r="C3136" s="12" t="s">
        <v>97</v>
      </c>
      <c r="D3136" s="12" t="b">
        <v>0</v>
      </c>
      <c r="E3136" s="13"/>
      <c r="H3136" s="13"/>
      <c r="I3136" s="14"/>
      <c r="J3136" s="13"/>
    </row>
    <row r="3137">
      <c r="B3137" s="40" t="s">
        <v>3314</v>
      </c>
      <c r="C3137" s="12" t="s">
        <v>97</v>
      </c>
      <c r="D3137" s="12" t="b">
        <v>0</v>
      </c>
      <c r="E3137" s="13"/>
      <c r="H3137" s="13"/>
      <c r="I3137" s="14"/>
      <c r="J3137" s="13"/>
    </row>
    <row r="3138">
      <c r="B3138" s="40" t="s">
        <v>3315</v>
      </c>
      <c r="C3138" s="12" t="s">
        <v>97</v>
      </c>
      <c r="D3138" s="12" t="b">
        <v>0</v>
      </c>
      <c r="E3138" s="13"/>
      <c r="H3138" s="13"/>
      <c r="I3138" s="14"/>
      <c r="J3138" s="13"/>
    </row>
    <row r="3139">
      <c r="B3139" s="25" t="s">
        <v>3316</v>
      </c>
      <c r="C3139" s="12" t="s">
        <v>97</v>
      </c>
      <c r="D3139" s="12" t="b">
        <v>0</v>
      </c>
      <c r="E3139" s="13"/>
      <c r="H3139" s="13"/>
      <c r="I3139" s="14"/>
      <c r="J3139" s="13"/>
    </row>
    <row r="3140">
      <c r="B3140" s="30" t="s">
        <v>3317</v>
      </c>
      <c r="C3140" s="12" t="s">
        <v>1929</v>
      </c>
      <c r="D3140" s="12" t="b">
        <v>0</v>
      </c>
      <c r="E3140" s="13"/>
      <c r="H3140" s="13"/>
      <c r="I3140" s="14"/>
      <c r="J3140" s="13"/>
    </row>
    <row r="3141">
      <c r="B3141" s="30" t="s">
        <v>3318</v>
      </c>
      <c r="C3141" s="12" t="s">
        <v>1929</v>
      </c>
      <c r="D3141" s="12" t="b">
        <v>0</v>
      </c>
      <c r="E3141" s="12" t="s">
        <v>73</v>
      </c>
      <c r="H3141" s="13"/>
      <c r="I3141" s="14"/>
      <c r="J3141" s="13"/>
    </row>
    <row r="3142">
      <c r="B3142" s="30" t="s">
        <v>3319</v>
      </c>
      <c r="C3142" s="12" t="s">
        <v>1929</v>
      </c>
      <c r="D3142" s="12" t="b">
        <v>0</v>
      </c>
      <c r="E3142" s="12" t="s">
        <v>73</v>
      </c>
      <c r="H3142" s="13"/>
      <c r="I3142" s="14"/>
      <c r="J3142" s="13"/>
    </row>
    <row r="3143">
      <c r="B3143" s="30" t="s">
        <v>3320</v>
      </c>
      <c r="C3143" s="12" t="s">
        <v>922</v>
      </c>
      <c r="D3143" s="12" t="b">
        <v>0</v>
      </c>
      <c r="E3143" s="13"/>
      <c r="H3143" s="13"/>
      <c r="I3143" s="14"/>
      <c r="J3143" s="13"/>
    </row>
    <row r="3144">
      <c r="B3144" s="30" t="s">
        <v>3321</v>
      </c>
      <c r="C3144" s="12" t="s">
        <v>922</v>
      </c>
      <c r="D3144" s="12" t="b">
        <v>0</v>
      </c>
      <c r="E3144" s="13"/>
      <c r="H3144" s="13"/>
      <c r="I3144" s="14"/>
      <c r="J3144" s="13"/>
    </row>
    <row r="3145">
      <c r="B3145" s="30" t="s">
        <v>3322</v>
      </c>
      <c r="C3145" s="12" t="s">
        <v>922</v>
      </c>
      <c r="D3145" s="12" t="b">
        <v>0</v>
      </c>
      <c r="E3145" s="13"/>
      <c r="H3145" s="13"/>
      <c r="I3145" s="14"/>
      <c r="J3145" s="13"/>
    </row>
    <row r="3146">
      <c r="B3146" s="30" t="s">
        <v>3323</v>
      </c>
      <c r="C3146" s="12" t="s">
        <v>922</v>
      </c>
      <c r="D3146" s="12" t="b">
        <v>0</v>
      </c>
      <c r="E3146" s="13"/>
      <c r="H3146" s="13"/>
      <c r="I3146" s="14"/>
      <c r="J3146" s="13"/>
    </row>
    <row r="3147">
      <c r="B3147" s="30" t="s">
        <v>3324</v>
      </c>
      <c r="C3147" s="12" t="s">
        <v>922</v>
      </c>
      <c r="D3147" s="12" t="b">
        <v>0</v>
      </c>
      <c r="E3147" s="12" t="s">
        <v>135</v>
      </c>
      <c r="H3147" s="13"/>
      <c r="I3147" s="14"/>
      <c r="J3147" s="13"/>
    </row>
    <row r="3148">
      <c r="B3148" s="30" t="s">
        <v>3325</v>
      </c>
      <c r="C3148" s="12" t="s">
        <v>133</v>
      </c>
      <c r="D3148" s="12" t="b">
        <v>0</v>
      </c>
      <c r="E3148" s="13"/>
      <c r="H3148" s="13"/>
      <c r="I3148" s="14"/>
      <c r="J3148" s="13"/>
    </row>
    <row r="3149">
      <c r="B3149" s="30" t="s">
        <v>3326</v>
      </c>
      <c r="C3149" s="12" t="s">
        <v>133</v>
      </c>
      <c r="D3149" s="12" t="b">
        <v>0</v>
      </c>
      <c r="E3149" s="12" t="s">
        <v>141</v>
      </c>
      <c r="H3149" s="13"/>
      <c r="I3149" s="14"/>
      <c r="J3149" s="13"/>
    </row>
    <row r="3150">
      <c r="B3150" s="30" t="s">
        <v>3327</v>
      </c>
      <c r="C3150" s="12" t="s">
        <v>133</v>
      </c>
      <c r="D3150" s="12" t="b">
        <v>0</v>
      </c>
      <c r="E3150" s="13"/>
      <c r="H3150" s="13"/>
      <c r="I3150" s="14"/>
      <c r="J3150" s="13"/>
    </row>
    <row r="3151">
      <c r="B3151" s="30" t="s">
        <v>3328</v>
      </c>
      <c r="C3151" s="12" t="s">
        <v>133</v>
      </c>
      <c r="D3151" s="12" t="b">
        <v>0</v>
      </c>
      <c r="E3151" s="13"/>
      <c r="H3151" s="13"/>
      <c r="I3151" s="14"/>
      <c r="J3151" s="13"/>
    </row>
    <row r="3152">
      <c r="B3152" s="30" t="s">
        <v>3329</v>
      </c>
      <c r="C3152" s="12" t="s">
        <v>133</v>
      </c>
      <c r="D3152" s="12" t="b">
        <v>0</v>
      </c>
      <c r="E3152" s="12" t="s">
        <v>70</v>
      </c>
      <c r="H3152" s="13"/>
      <c r="I3152" s="14"/>
      <c r="J3152" s="13"/>
    </row>
    <row r="3153">
      <c r="B3153" s="30" t="s">
        <v>3330</v>
      </c>
      <c r="C3153" s="12" t="s">
        <v>133</v>
      </c>
      <c r="D3153" s="12" t="b">
        <v>0</v>
      </c>
      <c r="E3153" s="12" t="s">
        <v>70</v>
      </c>
      <c r="H3153" s="13"/>
      <c r="I3153" s="14"/>
      <c r="J3153" s="13"/>
    </row>
    <row r="3154">
      <c r="B3154" s="30" t="s">
        <v>3331</v>
      </c>
      <c r="C3154" s="12" t="s">
        <v>133</v>
      </c>
      <c r="D3154" s="12" t="b">
        <v>0</v>
      </c>
      <c r="E3154" s="12" t="s">
        <v>1195</v>
      </c>
      <c r="H3154" s="13"/>
      <c r="I3154" s="14"/>
      <c r="J3154" s="13"/>
    </row>
    <row r="3155">
      <c r="B3155" s="30" t="s">
        <v>3332</v>
      </c>
      <c r="C3155" s="12" t="s">
        <v>133</v>
      </c>
      <c r="D3155" s="12" t="b">
        <v>0</v>
      </c>
      <c r="E3155" s="13"/>
      <c r="H3155" s="13"/>
      <c r="I3155" s="14"/>
      <c r="J3155" s="13"/>
    </row>
    <row r="3156">
      <c r="A3156" s="6">
        <v>55.0</v>
      </c>
      <c r="B3156" s="30" t="s">
        <v>3333</v>
      </c>
      <c r="C3156" s="12" t="s">
        <v>125</v>
      </c>
      <c r="D3156" s="12" t="b">
        <v>0</v>
      </c>
      <c r="E3156" s="12" t="s">
        <v>968</v>
      </c>
      <c r="H3156" s="13"/>
      <c r="I3156" s="14"/>
      <c r="J3156" s="13"/>
    </row>
    <row r="3157">
      <c r="B3157" s="30" t="s">
        <v>3334</v>
      </c>
      <c r="C3157" s="12" t="s">
        <v>125</v>
      </c>
      <c r="D3157" s="12" t="b">
        <v>0</v>
      </c>
      <c r="E3157" s="12" t="s">
        <v>3335</v>
      </c>
      <c r="H3157" s="13"/>
      <c r="I3157" s="14"/>
      <c r="J3157" s="13"/>
    </row>
    <row r="3158">
      <c r="A3158" s="6">
        <v>56.0</v>
      </c>
      <c r="B3158" s="25" t="s">
        <v>3336</v>
      </c>
      <c r="C3158" s="12" t="s">
        <v>119</v>
      </c>
      <c r="D3158" s="12" t="b">
        <v>0</v>
      </c>
      <c r="E3158" s="12" t="s">
        <v>206</v>
      </c>
      <c r="H3158" s="13"/>
      <c r="I3158" s="14"/>
      <c r="J3158" s="13"/>
    </row>
    <row r="3159">
      <c r="B3159" s="25" t="s">
        <v>3337</v>
      </c>
      <c r="C3159" s="12" t="s">
        <v>119</v>
      </c>
      <c r="D3159" s="12" t="b">
        <v>0</v>
      </c>
      <c r="E3159" s="12" t="s">
        <v>70</v>
      </c>
      <c r="H3159" s="13"/>
      <c r="I3159" s="14"/>
      <c r="J3159" s="13"/>
    </row>
    <row r="3160">
      <c r="B3160" s="25" t="s">
        <v>3338</v>
      </c>
      <c r="C3160" s="12" t="s">
        <v>119</v>
      </c>
      <c r="D3160" s="12" t="b">
        <v>0</v>
      </c>
      <c r="E3160" s="12" t="s">
        <v>19</v>
      </c>
      <c r="H3160" s="13"/>
      <c r="I3160" s="14"/>
      <c r="J3160" s="13"/>
    </row>
    <row r="3161">
      <c r="B3161" s="25" t="s">
        <v>3339</v>
      </c>
      <c r="C3161" s="12" t="s">
        <v>119</v>
      </c>
      <c r="D3161" s="12" t="b">
        <v>0</v>
      </c>
      <c r="E3161" s="13"/>
      <c r="H3161" s="13"/>
      <c r="I3161" s="14"/>
      <c r="J3161" s="13"/>
    </row>
    <row r="3162">
      <c r="B3162" s="25" t="s">
        <v>3340</v>
      </c>
      <c r="C3162" s="12" t="s">
        <v>119</v>
      </c>
      <c r="D3162" s="12" t="b">
        <v>0</v>
      </c>
      <c r="E3162" s="12" t="s">
        <v>19</v>
      </c>
      <c r="H3162" s="13"/>
      <c r="I3162" s="14"/>
      <c r="J3162" s="13"/>
    </row>
    <row r="3163">
      <c r="B3163" s="25" t="s">
        <v>3341</v>
      </c>
      <c r="C3163" s="12" t="s">
        <v>119</v>
      </c>
      <c r="D3163" s="12" t="b">
        <v>0</v>
      </c>
      <c r="E3163" s="13"/>
      <c r="H3163" s="13"/>
      <c r="I3163" s="14"/>
      <c r="J3163" s="13"/>
    </row>
    <row r="3164">
      <c r="B3164" s="26" t="s">
        <v>3342</v>
      </c>
      <c r="C3164" s="12" t="s">
        <v>119</v>
      </c>
      <c r="D3164" s="12" t="b">
        <v>0</v>
      </c>
      <c r="E3164" s="13"/>
      <c r="H3164" s="13"/>
      <c r="I3164" s="14"/>
      <c r="J3164" s="13"/>
    </row>
    <row r="3165">
      <c r="B3165" s="26" t="s">
        <v>3343</v>
      </c>
      <c r="C3165" s="12" t="s">
        <v>119</v>
      </c>
      <c r="D3165" s="12" t="b">
        <v>0</v>
      </c>
      <c r="E3165" s="12" t="s">
        <v>339</v>
      </c>
      <c r="H3165" s="13"/>
      <c r="I3165" s="14"/>
      <c r="J3165" s="13"/>
    </row>
    <row r="3166">
      <c r="B3166" s="25" t="s">
        <v>3344</v>
      </c>
      <c r="C3166" s="12" t="s">
        <v>119</v>
      </c>
      <c r="D3166" s="12" t="b">
        <v>0</v>
      </c>
      <c r="E3166" s="12" t="s">
        <v>19</v>
      </c>
      <c r="H3166" s="13"/>
      <c r="I3166" s="14"/>
      <c r="J3166" s="13"/>
    </row>
    <row r="3167">
      <c r="B3167" s="25" t="s">
        <v>3345</v>
      </c>
      <c r="C3167" s="12" t="s">
        <v>538</v>
      </c>
      <c r="D3167" s="12" t="b">
        <v>0</v>
      </c>
      <c r="E3167" s="12" t="s">
        <v>144</v>
      </c>
      <c r="H3167" s="13"/>
      <c r="I3167" s="14"/>
      <c r="J3167" s="13"/>
    </row>
    <row r="3168">
      <c r="B3168" s="25" t="s">
        <v>3346</v>
      </c>
      <c r="C3168" s="12" t="s">
        <v>538</v>
      </c>
      <c r="D3168" s="12" t="b">
        <v>0</v>
      </c>
      <c r="E3168" s="13"/>
      <c r="H3168" s="13"/>
      <c r="I3168" s="14"/>
      <c r="J3168" s="13"/>
    </row>
    <row r="3169">
      <c r="B3169" s="25" t="s">
        <v>3347</v>
      </c>
      <c r="C3169" s="12" t="s">
        <v>538</v>
      </c>
      <c r="D3169" s="12" t="b">
        <v>0</v>
      </c>
      <c r="E3169" s="13"/>
      <c r="H3169" s="13"/>
      <c r="I3169" s="14"/>
      <c r="J3169" s="13"/>
    </row>
    <row r="3170">
      <c r="B3170" s="25" t="s">
        <v>3348</v>
      </c>
      <c r="C3170" s="12" t="s">
        <v>538</v>
      </c>
      <c r="D3170" s="12" t="b">
        <v>0</v>
      </c>
      <c r="E3170" s="12" t="s">
        <v>73</v>
      </c>
      <c r="H3170" s="13"/>
      <c r="I3170" s="14"/>
      <c r="J3170" s="13"/>
    </row>
    <row r="3171">
      <c r="B3171" s="25" t="s">
        <v>3349</v>
      </c>
      <c r="C3171" s="12" t="s">
        <v>15</v>
      </c>
      <c r="D3171" s="12" t="b">
        <v>0</v>
      </c>
      <c r="E3171" s="12" t="s">
        <v>166</v>
      </c>
      <c r="H3171" s="13"/>
      <c r="I3171" s="14"/>
      <c r="J3171" s="13"/>
    </row>
    <row r="3172">
      <c r="B3172" s="25" t="s">
        <v>3350</v>
      </c>
      <c r="C3172" s="12" t="s">
        <v>15</v>
      </c>
      <c r="D3172" s="12" t="b">
        <v>0</v>
      </c>
      <c r="E3172" s="12" t="s">
        <v>892</v>
      </c>
      <c r="H3172" s="13"/>
      <c r="I3172" s="14"/>
      <c r="J3172" s="13"/>
    </row>
    <row r="3173">
      <c r="B3173" s="25" t="s">
        <v>3351</v>
      </c>
      <c r="C3173" s="12" t="s">
        <v>15</v>
      </c>
      <c r="D3173" s="12" t="b">
        <v>0</v>
      </c>
      <c r="E3173" s="12" t="s">
        <v>1909</v>
      </c>
      <c r="H3173" s="13"/>
      <c r="I3173" s="14"/>
      <c r="J3173" s="13"/>
    </row>
    <row r="3174">
      <c r="B3174" s="25" t="s">
        <v>3352</v>
      </c>
      <c r="C3174" s="12" t="s">
        <v>15</v>
      </c>
      <c r="D3174" s="12" t="b">
        <v>0</v>
      </c>
      <c r="E3174" s="12" t="s">
        <v>206</v>
      </c>
      <c r="H3174" s="13"/>
      <c r="I3174" s="14"/>
      <c r="J3174" s="13"/>
    </row>
    <row r="3175">
      <c r="B3175" s="25" t="s">
        <v>3353</v>
      </c>
      <c r="C3175" s="12" t="s">
        <v>15</v>
      </c>
      <c r="D3175" s="12" t="b">
        <v>0</v>
      </c>
      <c r="E3175" s="12" t="s">
        <v>206</v>
      </c>
      <c r="H3175" s="13"/>
      <c r="I3175" s="14"/>
      <c r="J3175" s="13"/>
    </row>
    <row r="3176">
      <c r="B3176" s="25" t="s">
        <v>3354</v>
      </c>
      <c r="C3176" s="12" t="s">
        <v>15</v>
      </c>
      <c r="D3176" s="12" t="b">
        <v>0</v>
      </c>
      <c r="E3176" s="12" t="s">
        <v>3355</v>
      </c>
      <c r="H3176" s="13"/>
      <c r="I3176" s="14"/>
      <c r="J3176" s="13"/>
    </row>
    <row r="3177">
      <c r="B3177" s="26" t="s">
        <v>3356</v>
      </c>
      <c r="C3177" s="12" t="s">
        <v>777</v>
      </c>
      <c r="D3177" s="12"/>
      <c r="E3177" s="11" t="s">
        <v>545</v>
      </c>
      <c r="H3177" s="13"/>
      <c r="I3177" s="14"/>
      <c r="J3177" s="13"/>
    </row>
    <row r="3178">
      <c r="B3178" s="25" t="s">
        <v>3357</v>
      </c>
      <c r="C3178" s="12" t="s">
        <v>777</v>
      </c>
      <c r="D3178" s="12" t="b">
        <v>0</v>
      </c>
      <c r="E3178" s="12" t="s">
        <v>339</v>
      </c>
      <c r="H3178" s="13"/>
      <c r="I3178" s="14"/>
      <c r="J3178" s="13"/>
    </row>
    <row r="3179">
      <c r="B3179" s="25" t="s">
        <v>3358</v>
      </c>
      <c r="C3179" s="12" t="s">
        <v>777</v>
      </c>
      <c r="D3179" s="12" t="b">
        <v>0</v>
      </c>
      <c r="E3179" s="12" t="s">
        <v>3359</v>
      </c>
      <c r="H3179" s="13"/>
      <c r="I3179" s="14"/>
      <c r="J3179" s="13"/>
    </row>
    <row r="3180">
      <c r="A3180" s="6">
        <v>57.0</v>
      </c>
      <c r="B3180" s="25" t="s">
        <v>1764</v>
      </c>
      <c r="C3180" s="12" t="s">
        <v>3360</v>
      </c>
      <c r="D3180" s="12" t="b">
        <v>0</v>
      </c>
      <c r="E3180" s="13"/>
      <c r="H3180" s="13"/>
      <c r="I3180" s="14"/>
      <c r="J3180" s="13"/>
    </row>
    <row r="3181">
      <c r="B3181" s="25" t="s">
        <v>1736</v>
      </c>
      <c r="C3181" s="12" t="s">
        <v>3360</v>
      </c>
      <c r="D3181" s="12"/>
      <c r="E3181" s="21" t="s">
        <v>545</v>
      </c>
      <c r="H3181" s="13"/>
      <c r="I3181" s="14"/>
      <c r="J3181" s="13"/>
    </row>
    <row r="3182">
      <c r="A3182" s="6">
        <v>59.0</v>
      </c>
      <c r="B3182" s="25" t="s">
        <v>3361</v>
      </c>
      <c r="C3182" s="12" t="s">
        <v>922</v>
      </c>
      <c r="D3182" s="12" t="b">
        <v>0</v>
      </c>
      <c r="E3182" s="13"/>
      <c r="H3182" s="13"/>
      <c r="I3182" s="14"/>
      <c r="J3182" s="13"/>
    </row>
    <row r="3183">
      <c r="B3183" s="25" t="s">
        <v>3362</v>
      </c>
      <c r="C3183" s="12" t="s">
        <v>538</v>
      </c>
      <c r="D3183" s="12" t="b">
        <v>0</v>
      </c>
      <c r="E3183" s="13"/>
      <c r="H3183" s="13"/>
      <c r="I3183" s="14"/>
      <c r="J3183" s="13"/>
    </row>
    <row r="3184">
      <c r="B3184" s="25" t="s">
        <v>3363</v>
      </c>
      <c r="C3184" s="12" t="s">
        <v>538</v>
      </c>
      <c r="D3184" s="12" t="b">
        <v>0</v>
      </c>
      <c r="E3184" s="13"/>
      <c r="H3184" s="13"/>
      <c r="I3184" s="14"/>
      <c r="J3184" s="13"/>
    </row>
    <row r="3185">
      <c r="B3185" s="25" t="s">
        <v>3364</v>
      </c>
      <c r="C3185" s="12" t="s">
        <v>538</v>
      </c>
      <c r="D3185" s="12" t="b">
        <v>0</v>
      </c>
      <c r="E3185" s="13"/>
      <c r="H3185" s="13"/>
      <c r="I3185" s="14"/>
      <c r="J3185" s="13"/>
    </row>
    <row r="3186">
      <c r="B3186" s="25" t="s">
        <v>3365</v>
      </c>
      <c r="C3186" s="12" t="s">
        <v>538</v>
      </c>
      <c r="D3186" s="12" t="b">
        <v>0</v>
      </c>
      <c r="E3186" s="12" t="s">
        <v>623</v>
      </c>
      <c r="H3186" s="13"/>
      <c r="I3186" s="14"/>
      <c r="J3186" s="13"/>
    </row>
    <row r="3187">
      <c r="B3187" s="25" t="s">
        <v>3366</v>
      </c>
      <c r="C3187" s="12" t="s">
        <v>538</v>
      </c>
      <c r="D3187" s="12" t="b">
        <v>0</v>
      </c>
      <c r="E3187" s="13"/>
      <c r="H3187" s="13"/>
      <c r="I3187" s="14"/>
      <c r="J3187" s="13"/>
    </row>
    <row r="3188">
      <c r="B3188" s="25" t="s">
        <v>3367</v>
      </c>
      <c r="C3188" s="12" t="s">
        <v>777</v>
      </c>
      <c r="D3188" s="12" t="b">
        <v>0</v>
      </c>
      <c r="E3188" s="12" t="s">
        <v>3368</v>
      </c>
      <c r="H3188" s="13"/>
      <c r="I3188" s="14"/>
      <c r="J3188" s="13"/>
    </row>
    <row r="3189">
      <c r="B3189" s="25" t="s">
        <v>3369</v>
      </c>
      <c r="C3189" s="12" t="s">
        <v>777</v>
      </c>
      <c r="D3189" s="12" t="b">
        <v>0</v>
      </c>
      <c r="E3189" s="12" t="s">
        <v>1452</v>
      </c>
      <c r="H3189" s="13"/>
      <c r="I3189" s="14"/>
      <c r="J3189" s="13"/>
    </row>
    <row r="3190">
      <c r="B3190" s="25" t="s">
        <v>3370</v>
      </c>
      <c r="C3190" s="12" t="s">
        <v>777</v>
      </c>
      <c r="D3190" s="12" t="b">
        <v>0</v>
      </c>
      <c r="E3190" s="12" t="s">
        <v>188</v>
      </c>
      <c r="H3190" s="13"/>
      <c r="I3190" s="14"/>
      <c r="J3190" s="13"/>
    </row>
    <row r="3191">
      <c r="B3191" s="25" t="s">
        <v>3371</v>
      </c>
      <c r="C3191" s="12" t="s">
        <v>777</v>
      </c>
      <c r="D3191" s="12" t="b">
        <v>0</v>
      </c>
      <c r="E3191" s="12" t="s">
        <v>50</v>
      </c>
      <c r="H3191" s="13"/>
      <c r="I3191" s="14"/>
      <c r="J3191" s="13"/>
    </row>
    <row r="3192">
      <c r="B3192" s="25" t="s">
        <v>1645</v>
      </c>
      <c r="C3192" s="12" t="s">
        <v>777</v>
      </c>
      <c r="D3192" s="12"/>
      <c r="E3192" s="12" t="s">
        <v>545</v>
      </c>
      <c r="H3192" s="13"/>
      <c r="I3192" s="14"/>
      <c r="J3192" s="13"/>
    </row>
    <row r="3193">
      <c r="B3193" s="25" t="s">
        <v>3372</v>
      </c>
      <c r="C3193" s="12" t="s">
        <v>15</v>
      </c>
      <c r="D3193" s="12" t="b">
        <v>0</v>
      </c>
      <c r="E3193" s="12" t="s">
        <v>813</v>
      </c>
      <c r="H3193" s="13"/>
      <c r="I3193" s="14"/>
      <c r="J3193" s="13"/>
    </row>
    <row r="3194">
      <c r="B3194" s="25" t="s">
        <v>3373</v>
      </c>
      <c r="C3194" s="12" t="s">
        <v>15</v>
      </c>
      <c r="D3194" s="12" t="b">
        <v>0</v>
      </c>
      <c r="E3194" s="13"/>
      <c r="H3194" s="13"/>
      <c r="I3194" s="14"/>
      <c r="J3194" s="13"/>
    </row>
    <row r="3195">
      <c r="B3195" s="25" t="s">
        <v>3374</v>
      </c>
      <c r="C3195" s="12" t="s">
        <v>15</v>
      </c>
      <c r="D3195" s="12" t="b">
        <v>0</v>
      </c>
      <c r="E3195" s="12" t="s">
        <v>47</v>
      </c>
      <c r="H3195" s="13"/>
      <c r="I3195" s="14"/>
      <c r="J3195" s="13"/>
    </row>
    <row r="3196">
      <c r="B3196" s="25" t="s">
        <v>3375</v>
      </c>
      <c r="C3196" s="12" t="s">
        <v>15</v>
      </c>
      <c r="D3196" s="12" t="b">
        <v>0</v>
      </c>
      <c r="E3196" s="12" t="s">
        <v>206</v>
      </c>
      <c r="H3196" s="13"/>
      <c r="I3196" s="14"/>
      <c r="J3196" s="13"/>
    </row>
    <row r="3197">
      <c r="B3197" s="25" t="s">
        <v>3376</v>
      </c>
      <c r="C3197" s="12" t="s">
        <v>15</v>
      </c>
      <c r="D3197" s="12" t="b">
        <v>0</v>
      </c>
      <c r="E3197" s="12" t="s">
        <v>206</v>
      </c>
      <c r="H3197" s="13"/>
      <c r="I3197" s="14"/>
      <c r="J3197" s="13"/>
    </row>
    <row r="3198">
      <c r="B3198" s="25" t="s">
        <v>3377</v>
      </c>
      <c r="C3198" s="12" t="s">
        <v>15</v>
      </c>
      <c r="D3198" s="12" t="b">
        <v>0</v>
      </c>
      <c r="E3198" s="13"/>
      <c r="H3198" s="13"/>
      <c r="I3198" s="14"/>
      <c r="J3198" s="13"/>
    </row>
    <row r="3199">
      <c r="B3199" s="26" t="s">
        <v>3378</v>
      </c>
      <c r="C3199" s="12" t="s">
        <v>119</v>
      </c>
      <c r="D3199" s="12" t="b">
        <v>0</v>
      </c>
      <c r="E3199" s="12" t="s">
        <v>94</v>
      </c>
      <c r="H3199" s="13"/>
      <c r="I3199" s="14"/>
      <c r="J3199" s="13"/>
    </row>
    <row r="3200">
      <c r="B3200" s="26" t="s">
        <v>1096</v>
      </c>
      <c r="C3200" s="12" t="s">
        <v>119</v>
      </c>
      <c r="D3200" s="12"/>
      <c r="E3200" s="12" t="s">
        <v>545</v>
      </c>
      <c r="H3200" s="13"/>
      <c r="I3200" s="14"/>
      <c r="J3200" s="13"/>
    </row>
    <row r="3201">
      <c r="B3201" s="26" t="s">
        <v>1099</v>
      </c>
      <c r="C3201" s="12" t="s">
        <v>119</v>
      </c>
      <c r="D3201" s="12"/>
      <c r="E3201" s="12" t="s">
        <v>545</v>
      </c>
      <c r="H3201" s="13"/>
      <c r="I3201" s="14"/>
      <c r="J3201" s="13"/>
    </row>
    <row r="3202">
      <c r="B3202" s="26" t="s">
        <v>1097</v>
      </c>
      <c r="C3202" s="12" t="s">
        <v>119</v>
      </c>
      <c r="D3202" s="12"/>
      <c r="E3202" s="12" t="s">
        <v>545</v>
      </c>
      <c r="H3202" s="13"/>
      <c r="I3202" s="14"/>
      <c r="J3202" s="13"/>
    </row>
    <row r="3203">
      <c r="B3203" s="26" t="s">
        <v>1180</v>
      </c>
      <c r="C3203" s="12" t="s">
        <v>119</v>
      </c>
      <c r="D3203" s="12"/>
      <c r="E3203" s="12" t="s">
        <v>545</v>
      </c>
      <c r="H3203" s="13"/>
      <c r="I3203" s="14"/>
      <c r="J3203" s="13"/>
    </row>
    <row r="3204">
      <c r="B3204" s="26" t="s">
        <v>1181</v>
      </c>
      <c r="C3204" s="12" t="s">
        <v>119</v>
      </c>
      <c r="D3204" s="12"/>
      <c r="E3204" s="12" t="s">
        <v>545</v>
      </c>
      <c r="H3204" s="13"/>
      <c r="I3204" s="14"/>
      <c r="J3204" s="13"/>
    </row>
    <row r="3205">
      <c r="B3205" s="26" t="s">
        <v>1103</v>
      </c>
      <c r="C3205" s="12" t="s">
        <v>119</v>
      </c>
      <c r="D3205" s="12"/>
      <c r="E3205" s="12" t="s">
        <v>545</v>
      </c>
      <c r="H3205" s="13"/>
      <c r="I3205" s="14"/>
      <c r="J3205" s="13"/>
    </row>
    <row r="3206">
      <c r="B3206" s="26" t="s">
        <v>1104</v>
      </c>
      <c r="C3206" s="12" t="s">
        <v>119</v>
      </c>
      <c r="D3206" s="12"/>
      <c r="E3206" s="12" t="s">
        <v>545</v>
      </c>
      <c r="H3206" s="13"/>
      <c r="I3206" s="14"/>
      <c r="J3206" s="13"/>
    </row>
    <row r="3207">
      <c r="B3207" s="26" t="s">
        <v>689</v>
      </c>
      <c r="C3207" s="12" t="s">
        <v>119</v>
      </c>
      <c r="D3207" s="12"/>
      <c r="E3207" s="12" t="s">
        <v>545</v>
      </c>
      <c r="H3207" s="13"/>
      <c r="I3207" s="14"/>
      <c r="J3207" s="13"/>
    </row>
    <row r="3208">
      <c r="B3208" s="26" t="s">
        <v>1105</v>
      </c>
      <c r="C3208" s="12" t="s">
        <v>119</v>
      </c>
      <c r="D3208" s="12"/>
      <c r="E3208" s="12" t="s">
        <v>545</v>
      </c>
      <c r="H3208" s="13"/>
      <c r="I3208" s="14"/>
      <c r="J3208" s="13"/>
    </row>
    <row r="3209">
      <c r="B3209" s="26" t="s">
        <v>1108</v>
      </c>
      <c r="C3209" s="12" t="s">
        <v>119</v>
      </c>
      <c r="D3209" s="12"/>
      <c r="E3209" s="12" t="s">
        <v>545</v>
      </c>
      <c r="H3209" s="13"/>
      <c r="I3209" s="14"/>
      <c r="J3209" s="13"/>
    </row>
    <row r="3210">
      <c r="B3210" s="26" t="s">
        <v>1824</v>
      </c>
      <c r="C3210" s="12" t="s">
        <v>119</v>
      </c>
      <c r="D3210" s="12"/>
      <c r="E3210" s="12" t="s">
        <v>545</v>
      </c>
      <c r="H3210" s="13"/>
      <c r="I3210" s="14"/>
      <c r="J3210" s="13"/>
    </row>
    <row r="3211">
      <c r="B3211" s="26" t="s">
        <v>699</v>
      </c>
      <c r="C3211" s="12" t="s">
        <v>119</v>
      </c>
      <c r="D3211" s="12"/>
      <c r="E3211" s="12" t="s">
        <v>545</v>
      </c>
      <c r="H3211" s="13"/>
      <c r="I3211" s="14"/>
      <c r="J3211" s="13"/>
    </row>
    <row r="3212">
      <c r="B3212" s="26" t="s">
        <v>673</v>
      </c>
      <c r="C3212" s="12" t="s">
        <v>119</v>
      </c>
      <c r="D3212" s="12"/>
      <c r="E3212" s="12" t="s">
        <v>545</v>
      </c>
      <c r="H3212" s="13"/>
      <c r="I3212" s="14"/>
      <c r="J3212" s="13"/>
    </row>
    <row r="3213">
      <c r="B3213" s="26" t="s">
        <v>730</v>
      </c>
      <c r="C3213" s="12" t="s">
        <v>119</v>
      </c>
      <c r="D3213" s="12"/>
      <c r="E3213" s="12" t="s">
        <v>545</v>
      </c>
      <c r="H3213" s="13"/>
      <c r="I3213" s="14"/>
      <c r="J3213" s="13"/>
    </row>
    <row r="3214">
      <c r="A3214" s="6">
        <v>60.0</v>
      </c>
      <c r="B3214" s="25"/>
      <c r="C3214" s="12"/>
      <c r="D3214" s="12"/>
      <c r="E3214" s="12"/>
      <c r="H3214" s="13"/>
      <c r="I3214" s="14"/>
      <c r="J3214" s="13"/>
    </row>
    <row r="3215">
      <c r="A3215" s="6">
        <v>61.0</v>
      </c>
      <c r="B3215" s="12" t="s">
        <v>3379</v>
      </c>
      <c r="C3215" s="12" t="s">
        <v>39</v>
      </c>
      <c r="D3215" s="12" t="b">
        <v>0</v>
      </c>
      <c r="E3215" s="12" t="s">
        <v>166</v>
      </c>
      <c r="H3215" s="13"/>
      <c r="I3215" s="14"/>
      <c r="J3215" s="13"/>
    </row>
    <row r="3216">
      <c r="A3216" s="6">
        <v>62.0</v>
      </c>
      <c r="B3216" s="25" t="s">
        <v>3380</v>
      </c>
      <c r="C3216" s="12" t="s">
        <v>538</v>
      </c>
      <c r="D3216" s="12" t="b">
        <v>0</v>
      </c>
      <c r="E3216" s="12"/>
      <c r="H3216" s="13"/>
      <c r="I3216" s="14"/>
      <c r="J3216" s="13"/>
    </row>
    <row r="3217">
      <c r="B3217" s="25" t="s">
        <v>3381</v>
      </c>
      <c r="C3217" s="12" t="s">
        <v>538</v>
      </c>
      <c r="D3217" s="12" t="b">
        <v>0</v>
      </c>
      <c r="E3217" s="13"/>
      <c r="H3217" s="13"/>
      <c r="I3217" s="14"/>
      <c r="J3217" s="13"/>
    </row>
    <row r="3218">
      <c r="B3218" s="36" t="s">
        <v>3382</v>
      </c>
      <c r="C3218" s="12" t="s">
        <v>119</v>
      </c>
      <c r="D3218" s="12" t="b">
        <v>0</v>
      </c>
      <c r="E3218" s="13"/>
      <c r="H3218" s="13"/>
      <c r="I3218" s="14"/>
      <c r="J3218" s="13"/>
    </row>
    <row r="3219">
      <c r="B3219" s="37" t="s">
        <v>3383</v>
      </c>
      <c r="C3219" s="12" t="s">
        <v>119</v>
      </c>
      <c r="D3219" s="12" t="b">
        <v>0</v>
      </c>
      <c r="E3219" s="12" t="s">
        <v>70</v>
      </c>
      <c r="H3219" s="13"/>
      <c r="I3219" s="14"/>
      <c r="J3219" s="13"/>
    </row>
    <row r="3220">
      <c r="B3220" s="37" t="s">
        <v>3384</v>
      </c>
      <c r="C3220" s="12" t="s">
        <v>119</v>
      </c>
      <c r="D3220" s="12" t="b">
        <v>0</v>
      </c>
      <c r="E3220" s="12" t="s">
        <v>67</v>
      </c>
      <c r="H3220" s="13"/>
      <c r="I3220" s="14"/>
      <c r="J3220" s="13"/>
    </row>
    <row r="3221">
      <c r="B3221" s="37" t="s">
        <v>3385</v>
      </c>
      <c r="C3221" s="12" t="s">
        <v>119</v>
      </c>
      <c r="D3221" s="12" t="b">
        <v>0</v>
      </c>
      <c r="E3221" s="12" t="s">
        <v>224</v>
      </c>
      <c r="H3221" s="13"/>
      <c r="I3221" s="14"/>
      <c r="J3221" s="13"/>
    </row>
    <row r="3222">
      <c r="B3222" s="37" t="s">
        <v>3386</v>
      </c>
      <c r="C3222" s="12" t="s">
        <v>119</v>
      </c>
      <c r="D3222" s="12" t="b">
        <v>0</v>
      </c>
      <c r="E3222" s="12" t="s">
        <v>67</v>
      </c>
      <c r="H3222" s="13"/>
      <c r="I3222" s="14"/>
      <c r="J3222" s="13"/>
    </row>
    <row r="3223">
      <c r="B3223" s="37" t="s">
        <v>3387</v>
      </c>
      <c r="C3223" s="12" t="s">
        <v>119</v>
      </c>
      <c r="D3223" s="12" t="b">
        <v>0</v>
      </c>
      <c r="E3223" s="12" t="s">
        <v>67</v>
      </c>
      <c r="H3223" s="13"/>
      <c r="I3223" s="14"/>
      <c r="J3223" s="13"/>
    </row>
    <row r="3224">
      <c r="B3224" s="37" t="s">
        <v>3388</v>
      </c>
      <c r="C3224" s="12" t="s">
        <v>119</v>
      </c>
      <c r="D3224" s="12" t="b">
        <v>0</v>
      </c>
      <c r="E3224" s="12" t="s">
        <v>67</v>
      </c>
      <c r="H3224" s="13"/>
      <c r="I3224" s="14"/>
      <c r="J3224" s="13"/>
    </row>
    <row r="3225">
      <c r="B3225" s="37" t="s">
        <v>3389</v>
      </c>
      <c r="C3225" s="12" t="s">
        <v>119</v>
      </c>
      <c r="D3225" s="12" t="b">
        <v>0</v>
      </c>
      <c r="E3225" s="12" t="s">
        <v>67</v>
      </c>
      <c r="H3225" s="13"/>
      <c r="I3225" s="14"/>
      <c r="J3225" s="13"/>
    </row>
    <row r="3226">
      <c r="B3226" s="37" t="s">
        <v>3390</v>
      </c>
      <c r="C3226" s="12" t="s">
        <v>119</v>
      </c>
      <c r="D3226" s="12" t="b">
        <v>0</v>
      </c>
      <c r="E3226" s="13"/>
      <c r="H3226" s="13"/>
      <c r="I3226" s="14"/>
      <c r="J3226" s="13"/>
    </row>
    <row r="3227">
      <c r="B3227" s="37" t="s">
        <v>3391</v>
      </c>
      <c r="C3227" s="12" t="s">
        <v>119</v>
      </c>
      <c r="D3227" s="12" t="b">
        <v>0</v>
      </c>
      <c r="E3227" s="13"/>
      <c r="H3227" s="13"/>
      <c r="I3227" s="14"/>
      <c r="J3227" s="13"/>
    </row>
    <row r="3228">
      <c r="B3228" s="37" t="s">
        <v>3392</v>
      </c>
      <c r="C3228" s="12" t="s">
        <v>119</v>
      </c>
      <c r="D3228" s="12" t="b">
        <v>0</v>
      </c>
      <c r="E3228" s="12" t="s">
        <v>206</v>
      </c>
      <c r="H3228" s="13"/>
      <c r="I3228" s="14"/>
      <c r="J3228" s="13"/>
    </row>
    <row r="3229">
      <c r="B3229" s="37" t="s">
        <v>3393</v>
      </c>
      <c r="C3229" s="12" t="s">
        <v>119</v>
      </c>
      <c r="D3229" s="12" t="b">
        <v>0</v>
      </c>
      <c r="E3229" s="13"/>
      <c r="H3229" s="13"/>
      <c r="I3229" s="14"/>
      <c r="J3229" s="13"/>
    </row>
    <row r="3230">
      <c r="B3230" s="37" t="s">
        <v>3394</v>
      </c>
      <c r="C3230" s="12" t="s">
        <v>119</v>
      </c>
      <c r="D3230" s="12" t="b">
        <v>0</v>
      </c>
      <c r="E3230" s="13"/>
      <c r="H3230" s="13"/>
      <c r="I3230" s="14"/>
      <c r="J3230" s="13"/>
    </row>
    <row r="3231">
      <c r="B3231" s="37" t="s">
        <v>3395</v>
      </c>
      <c r="C3231" s="12" t="s">
        <v>119</v>
      </c>
      <c r="D3231" s="12" t="b">
        <v>0</v>
      </c>
      <c r="E3231" s="13"/>
      <c r="H3231" s="13"/>
      <c r="I3231" s="14"/>
      <c r="J3231" s="13"/>
    </row>
    <row r="3232">
      <c r="B3232" s="37" t="s">
        <v>3396</v>
      </c>
      <c r="C3232" s="12" t="s">
        <v>119</v>
      </c>
      <c r="D3232" s="12" t="b">
        <v>0</v>
      </c>
      <c r="E3232" s="12" t="s">
        <v>19</v>
      </c>
      <c r="H3232" s="13"/>
      <c r="I3232" s="14"/>
      <c r="J3232" s="13"/>
    </row>
    <row r="3233">
      <c r="B3233" s="37" t="s">
        <v>3397</v>
      </c>
      <c r="C3233" s="12" t="s">
        <v>119</v>
      </c>
      <c r="D3233" s="12" t="b">
        <v>0</v>
      </c>
      <c r="E3233" s="12" t="s">
        <v>135</v>
      </c>
      <c r="H3233" s="13"/>
      <c r="I3233" s="14"/>
      <c r="J3233" s="13"/>
    </row>
    <row r="3234">
      <c r="B3234" s="37" t="s">
        <v>3398</v>
      </c>
      <c r="C3234" s="12" t="s">
        <v>119</v>
      </c>
      <c r="D3234" s="12" t="b">
        <v>0</v>
      </c>
      <c r="E3234" s="13"/>
      <c r="H3234" s="13"/>
      <c r="I3234" s="14"/>
      <c r="J3234" s="13"/>
    </row>
    <row r="3235">
      <c r="B3235" s="37" t="s">
        <v>3399</v>
      </c>
      <c r="C3235" s="12" t="s">
        <v>119</v>
      </c>
      <c r="D3235" s="12" t="b">
        <v>0</v>
      </c>
      <c r="E3235" s="12" t="s">
        <v>348</v>
      </c>
      <c r="H3235" s="13"/>
      <c r="I3235" s="14"/>
      <c r="J3235" s="13"/>
    </row>
    <row r="3236">
      <c r="B3236" s="37" t="s">
        <v>3400</v>
      </c>
      <c r="C3236" s="12" t="s">
        <v>119</v>
      </c>
      <c r="D3236" s="12" t="b">
        <v>0</v>
      </c>
      <c r="E3236" s="13"/>
      <c r="H3236" s="13"/>
      <c r="I3236" s="14"/>
      <c r="J3236" s="13"/>
    </row>
    <row r="3237">
      <c r="B3237" s="37" t="s">
        <v>3401</v>
      </c>
      <c r="C3237" s="12" t="s">
        <v>119</v>
      </c>
      <c r="D3237" s="12" t="b">
        <v>0</v>
      </c>
      <c r="E3237" s="13"/>
      <c r="H3237" s="13"/>
      <c r="I3237" s="14"/>
      <c r="J3237" s="13"/>
    </row>
    <row r="3238">
      <c r="B3238" s="37" t="s">
        <v>3402</v>
      </c>
      <c r="C3238" s="12" t="s">
        <v>119</v>
      </c>
      <c r="D3238" s="12" t="b">
        <v>0</v>
      </c>
      <c r="E3238" s="12" t="s">
        <v>1830</v>
      </c>
      <c r="H3238" s="13"/>
      <c r="I3238" s="14"/>
      <c r="J3238" s="13"/>
    </row>
    <row r="3239">
      <c r="B3239" s="37" t="s">
        <v>3403</v>
      </c>
      <c r="C3239" s="12" t="s">
        <v>119</v>
      </c>
      <c r="D3239" s="12" t="b">
        <v>0</v>
      </c>
      <c r="E3239" s="13"/>
      <c r="H3239" s="13"/>
      <c r="I3239" s="14"/>
      <c r="J3239" s="13"/>
    </row>
    <row r="3240">
      <c r="B3240" s="37" t="s">
        <v>3404</v>
      </c>
      <c r="C3240" s="12" t="s">
        <v>119</v>
      </c>
      <c r="D3240" s="12" t="b">
        <v>0</v>
      </c>
      <c r="E3240" s="12" t="s">
        <v>326</v>
      </c>
      <c r="H3240" s="13"/>
      <c r="I3240" s="14"/>
      <c r="J3240" s="13"/>
    </row>
    <row r="3241">
      <c r="B3241" s="37" t="s">
        <v>3405</v>
      </c>
      <c r="C3241" s="12" t="s">
        <v>119</v>
      </c>
      <c r="D3241" s="12" t="b">
        <v>0</v>
      </c>
      <c r="E3241" s="13"/>
      <c r="H3241" s="13"/>
      <c r="I3241" s="14"/>
      <c r="J3241" s="13"/>
    </row>
    <row r="3242">
      <c r="B3242" s="37" t="s">
        <v>3406</v>
      </c>
      <c r="C3242" s="12" t="s">
        <v>119</v>
      </c>
      <c r="D3242" s="12" t="b">
        <v>0</v>
      </c>
      <c r="E3242" s="13"/>
      <c r="H3242" s="13"/>
      <c r="I3242" s="14"/>
      <c r="J3242" s="13"/>
    </row>
    <row r="3243">
      <c r="B3243" s="37" t="s">
        <v>3407</v>
      </c>
      <c r="C3243" s="12" t="s">
        <v>119</v>
      </c>
      <c r="D3243" s="12" t="b">
        <v>0</v>
      </c>
      <c r="E3243" s="13"/>
      <c r="H3243" s="13"/>
      <c r="I3243" s="14"/>
      <c r="J3243" s="13"/>
    </row>
    <row r="3244">
      <c r="B3244" s="37" t="s">
        <v>3408</v>
      </c>
      <c r="C3244" s="12" t="s">
        <v>119</v>
      </c>
      <c r="D3244" s="12" t="b">
        <v>0</v>
      </c>
      <c r="E3244" s="13"/>
      <c r="H3244" s="13"/>
      <c r="I3244" s="14"/>
      <c r="J3244" s="13"/>
    </row>
    <row r="3245">
      <c r="B3245" s="37" t="s">
        <v>3409</v>
      </c>
      <c r="C3245" s="12" t="s">
        <v>119</v>
      </c>
      <c r="D3245" s="12" t="b">
        <v>0</v>
      </c>
      <c r="E3245" s="13"/>
      <c r="H3245" s="13"/>
      <c r="I3245" s="14"/>
      <c r="J3245" s="13"/>
    </row>
    <row r="3246">
      <c r="B3246" s="37" t="s">
        <v>3410</v>
      </c>
      <c r="C3246" s="12" t="s">
        <v>119</v>
      </c>
      <c r="D3246" s="12" t="b">
        <v>0</v>
      </c>
      <c r="E3246" s="13"/>
      <c r="H3246" s="13"/>
      <c r="I3246" s="14"/>
      <c r="J3246" s="13"/>
    </row>
    <row r="3247">
      <c r="B3247" s="37" t="s">
        <v>3411</v>
      </c>
      <c r="C3247" s="12" t="s">
        <v>119</v>
      </c>
      <c r="D3247" s="12" t="b">
        <v>0</v>
      </c>
      <c r="E3247" s="12" t="s">
        <v>206</v>
      </c>
      <c r="H3247" s="13"/>
      <c r="I3247" s="14"/>
      <c r="J3247" s="13"/>
    </row>
    <row r="3248">
      <c r="B3248" s="37" t="s">
        <v>3412</v>
      </c>
      <c r="C3248" s="12" t="s">
        <v>119</v>
      </c>
      <c r="D3248" s="12" t="b">
        <v>0</v>
      </c>
      <c r="E3248" s="13"/>
      <c r="H3248" s="13"/>
      <c r="I3248" s="14"/>
      <c r="J3248" s="13"/>
    </row>
    <row r="3249">
      <c r="B3249" s="37" t="s">
        <v>3413</v>
      </c>
      <c r="C3249" s="12" t="s">
        <v>119</v>
      </c>
      <c r="D3249" s="12" t="b">
        <v>0</v>
      </c>
      <c r="E3249" s="12" t="s">
        <v>32</v>
      </c>
      <c r="H3249" s="13"/>
      <c r="I3249" s="14"/>
      <c r="J3249" s="13"/>
    </row>
    <row r="3250">
      <c r="B3250" s="37" t="s">
        <v>3414</v>
      </c>
      <c r="C3250" s="12" t="s">
        <v>119</v>
      </c>
      <c r="D3250" s="12" t="b">
        <v>0</v>
      </c>
      <c r="E3250" s="13"/>
      <c r="H3250" s="13"/>
      <c r="I3250" s="14"/>
      <c r="J3250" s="13"/>
    </row>
    <row r="3251">
      <c r="B3251" s="37" t="s">
        <v>3415</v>
      </c>
      <c r="C3251" s="12" t="s">
        <v>119</v>
      </c>
      <c r="D3251" s="12" t="b">
        <v>0</v>
      </c>
      <c r="E3251" s="13"/>
      <c r="H3251" s="13"/>
      <c r="I3251" s="14"/>
      <c r="J3251" s="13"/>
    </row>
    <row r="3252">
      <c r="B3252" s="37" t="s">
        <v>3416</v>
      </c>
      <c r="C3252" s="12" t="s">
        <v>119</v>
      </c>
      <c r="D3252" s="12" t="b">
        <v>0</v>
      </c>
      <c r="E3252" s="13"/>
      <c r="H3252" s="13"/>
      <c r="I3252" s="14"/>
      <c r="J3252" s="13"/>
    </row>
    <row r="3253">
      <c r="B3253" s="37" t="s">
        <v>3417</v>
      </c>
      <c r="C3253" s="12" t="s">
        <v>119</v>
      </c>
      <c r="D3253" s="12" t="b">
        <v>0</v>
      </c>
      <c r="E3253" s="13"/>
      <c r="H3253" s="13"/>
      <c r="I3253" s="14"/>
      <c r="J3253" s="13"/>
    </row>
    <row r="3254">
      <c r="B3254" s="37" t="s">
        <v>3418</v>
      </c>
      <c r="C3254" s="12" t="s">
        <v>119</v>
      </c>
      <c r="D3254" s="12" t="b">
        <v>0</v>
      </c>
      <c r="E3254" s="13"/>
      <c r="H3254" s="13"/>
      <c r="I3254" s="14"/>
      <c r="J3254" s="13"/>
    </row>
    <row r="3255">
      <c r="B3255" s="37" t="s">
        <v>3419</v>
      </c>
      <c r="C3255" s="12" t="s">
        <v>119</v>
      </c>
      <c r="D3255" s="12" t="b">
        <v>0</v>
      </c>
      <c r="E3255" s="13"/>
      <c r="H3255" s="13"/>
      <c r="I3255" s="14"/>
      <c r="J3255" s="13"/>
    </row>
    <row r="3256">
      <c r="B3256" s="37" t="s">
        <v>3420</v>
      </c>
      <c r="C3256" s="12" t="s">
        <v>119</v>
      </c>
      <c r="D3256" s="12" t="b">
        <v>0</v>
      </c>
      <c r="E3256" s="13"/>
      <c r="H3256" s="13"/>
      <c r="I3256" s="14"/>
      <c r="J3256" s="13"/>
    </row>
    <row r="3257">
      <c r="B3257" s="37" t="s">
        <v>3421</v>
      </c>
      <c r="C3257" s="12" t="s">
        <v>119</v>
      </c>
      <c r="D3257" s="12" t="b">
        <v>0</v>
      </c>
      <c r="E3257" s="12" t="s">
        <v>348</v>
      </c>
      <c r="H3257" s="13"/>
      <c r="I3257" s="14"/>
      <c r="J3257" s="13"/>
    </row>
    <row r="3258">
      <c r="B3258" s="37" t="s">
        <v>3422</v>
      </c>
      <c r="C3258" s="12" t="s">
        <v>119</v>
      </c>
      <c r="D3258" s="12" t="b">
        <v>0</v>
      </c>
      <c r="E3258" s="13"/>
      <c r="H3258" s="13"/>
      <c r="I3258" s="14"/>
      <c r="J3258" s="13"/>
    </row>
    <row r="3259">
      <c r="B3259" s="37" t="s">
        <v>3423</v>
      </c>
      <c r="C3259" s="12" t="s">
        <v>119</v>
      </c>
      <c r="D3259" s="12" t="b">
        <v>0</v>
      </c>
      <c r="E3259" s="13"/>
      <c r="H3259" s="13"/>
      <c r="I3259" s="14"/>
      <c r="J3259" s="13"/>
    </row>
    <row r="3260">
      <c r="B3260" s="37" t="s">
        <v>3424</v>
      </c>
      <c r="C3260" s="12" t="s">
        <v>119</v>
      </c>
      <c r="D3260" s="12" t="b">
        <v>0</v>
      </c>
      <c r="E3260" s="13"/>
      <c r="H3260" s="13"/>
      <c r="I3260" s="14"/>
      <c r="J3260" s="13"/>
    </row>
    <row r="3261">
      <c r="B3261" s="37" t="s">
        <v>3425</v>
      </c>
      <c r="C3261" s="12" t="s">
        <v>119</v>
      </c>
      <c r="D3261" s="12" t="b">
        <v>0</v>
      </c>
      <c r="E3261" s="12" t="s">
        <v>19</v>
      </c>
      <c r="H3261" s="13"/>
      <c r="I3261" s="14"/>
      <c r="J3261" s="13"/>
    </row>
    <row r="3262">
      <c r="B3262" s="37" t="s">
        <v>3426</v>
      </c>
      <c r="C3262" s="12" t="s">
        <v>119</v>
      </c>
      <c r="D3262" s="12" t="b">
        <v>0</v>
      </c>
      <c r="E3262" s="12" t="s">
        <v>188</v>
      </c>
      <c r="H3262" s="13"/>
      <c r="I3262" s="14"/>
      <c r="J3262" s="13"/>
    </row>
    <row r="3263">
      <c r="A3263" s="6">
        <v>63.0</v>
      </c>
      <c r="B3263" s="37" t="s">
        <v>3427</v>
      </c>
      <c r="C3263" s="12" t="s">
        <v>3428</v>
      </c>
      <c r="D3263" s="12" t="b">
        <v>0</v>
      </c>
      <c r="E3263" s="13"/>
      <c r="H3263" s="13"/>
      <c r="I3263" s="14"/>
      <c r="J3263" s="13"/>
    </row>
    <row r="3264">
      <c r="B3264" s="37" t="s">
        <v>3429</v>
      </c>
      <c r="C3264" s="12" t="s">
        <v>3428</v>
      </c>
      <c r="D3264" s="12" t="b">
        <v>0</v>
      </c>
      <c r="E3264" s="12" t="s">
        <v>19</v>
      </c>
      <c r="H3264" s="13"/>
      <c r="I3264" s="14"/>
      <c r="J3264" s="13"/>
    </row>
    <row r="3265">
      <c r="B3265" s="37" t="s">
        <v>3430</v>
      </c>
      <c r="C3265" s="12" t="s">
        <v>3428</v>
      </c>
      <c r="D3265" s="12" t="b">
        <v>0</v>
      </c>
      <c r="E3265" s="13"/>
      <c r="H3265" s="13"/>
      <c r="I3265" s="14"/>
      <c r="J3265" s="13"/>
    </row>
    <row r="3266">
      <c r="B3266" s="37" t="s">
        <v>3431</v>
      </c>
      <c r="C3266" s="12" t="s">
        <v>3428</v>
      </c>
      <c r="D3266" s="12" t="b">
        <v>0</v>
      </c>
      <c r="E3266" s="12" t="s">
        <v>70</v>
      </c>
      <c r="H3266" s="13"/>
      <c r="I3266" s="14"/>
      <c r="J3266" s="13"/>
    </row>
    <row r="3267">
      <c r="B3267" s="37" t="s">
        <v>3432</v>
      </c>
      <c r="C3267" s="12" t="s">
        <v>3428</v>
      </c>
      <c r="D3267" s="12" t="b">
        <v>0</v>
      </c>
      <c r="E3267" s="13"/>
      <c r="H3267" s="13"/>
      <c r="I3267" s="14"/>
      <c r="J3267" s="13"/>
    </row>
    <row r="3268">
      <c r="B3268" s="37" t="s">
        <v>3433</v>
      </c>
      <c r="C3268" s="12" t="s">
        <v>3428</v>
      </c>
      <c r="D3268" s="12" t="b">
        <v>0</v>
      </c>
      <c r="E3268" s="12" t="s">
        <v>188</v>
      </c>
      <c r="H3268" s="13"/>
      <c r="I3268" s="14"/>
      <c r="J3268" s="13"/>
    </row>
    <row r="3269">
      <c r="B3269" s="37" t="s">
        <v>3434</v>
      </c>
      <c r="C3269" s="12" t="s">
        <v>3428</v>
      </c>
      <c r="D3269" s="12" t="b">
        <v>0</v>
      </c>
      <c r="E3269" s="13"/>
      <c r="H3269" s="13"/>
      <c r="I3269" s="14"/>
      <c r="J3269" s="13"/>
    </row>
    <row r="3270">
      <c r="B3270" s="37" t="s">
        <v>3435</v>
      </c>
      <c r="C3270" s="12" t="s">
        <v>3428</v>
      </c>
      <c r="D3270" s="12" t="b">
        <v>0</v>
      </c>
      <c r="E3270" s="12" t="s">
        <v>144</v>
      </c>
      <c r="H3270" s="13"/>
      <c r="I3270" s="14"/>
      <c r="J3270" s="13"/>
    </row>
    <row r="3271">
      <c r="B3271" s="37" t="s">
        <v>3436</v>
      </c>
      <c r="C3271" s="12" t="s">
        <v>3428</v>
      </c>
      <c r="D3271" s="12" t="b">
        <v>0</v>
      </c>
      <c r="E3271" s="13"/>
      <c r="H3271" s="13"/>
      <c r="I3271" s="14"/>
      <c r="J3271" s="13"/>
    </row>
    <row r="3272">
      <c r="B3272" s="37" t="s">
        <v>3437</v>
      </c>
      <c r="C3272" s="12" t="s">
        <v>3428</v>
      </c>
      <c r="D3272" s="12" t="b">
        <v>0</v>
      </c>
      <c r="E3272" s="13"/>
      <c r="H3272" s="13"/>
      <c r="I3272" s="14"/>
      <c r="J3272" s="13"/>
    </row>
    <row r="3273">
      <c r="B3273" s="37" t="s">
        <v>3438</v>
      </c>
      <c r="C3273" s="12" t="s">
        <v>3428</v>
      </c>
      <c r="D3273" s="12" t="b">
        <v>0</v>
      </c>
      <c r="E3273" s="13"/>
      <c r="H3273" s="13"/>
      <c r="I3273" s="14"/>
      <c r="J3273" s="13"/>
    </row>
    <row r="3274">
      <c r="B3274" s="37" t="s">
        <v>3439</v>
      </c>
      <c r="C3274" s="12" t="s">
        <v>3428</v>
      </c>
      <c r="D3274" s="12" t="b">
        <v>0</v>
      </c>
      <c r="E3274" s="12" t="s">
        <v>67</v>
      </c>
      <c r="H3274" s="13"/>
      <c r="I3274" s="14"/>
      <c r="J3274" s="13"/>
    </row>
    <row r="3275">
      <c r="B3275" s="37" t="s">
        <v>3440</v>
      </c>
      <c r="C3275" s="12" t="s">
        <v>3428</v>
      </c>
      <c r="D3275" s="12" t="b">
        <v>0</v>
      </c>
      <c r="E3275" s="12" t="s">
        <v>135</v>
      </c>
      <c r="H3275" s="13"/>
      <c r="I3275" s="14"/>
      <c r="J3275" s="13"/>
    </row>
    <row r="3276">
      <c r="B3276" s="37" t="s">
        <v>3441</v>
      </c>
      <c r="C3276" s="12" t="s">
        <v>3428</v>
      </c>
      <c r="D3276" s="12" t="b">
        <v>0</v>
      </c>
      <c r="E3276" s="13"/>
      <c r="H3276" s="13"/>
      <c r="I3276" s="14"/>
      <c r="J3276" s="13"/>
    </row>
    <row r="3277">
      <c r="B3277" s="37" t="s">
        <v>3442</v>
      </c>
      <c r="C3277" s="12" t="s">
        <v>3428</v>
      </c>
      <c r="D3277" s="12" t="b">
        <v>0</v>
      </c>
      <c r="E3277" s="12" t="s">
        <v>44</v>
      </c>
      <c r="H3277" s="13"/>
      <c r="I3277" s="14"/>
      <c r="J3277" s="13"/>
    </row>
    <row r="3278">
      <c r="B3278" s="37" t="s">
        <v>3443</v>
      </c>
      <c r="C3278" s="12" t="s">
        <v>3428</v>
      </c>
      <c r="D3278" s="12" t="b">
        <v>0</v>
      </c>
      <c r="E3278" s="13"/>
      <c r="H3278" s="13"/>
      <c r="I3278" s="14"/>
      <c r="J3278" s="13"/>
    </row>
    <row r="3279">
      <c r="B3279" s="37" t="s">
        <v>3444</v>
      </c>
      <c r="C3279" s="12" t="s">
        <v>3428</v>
      </c>
      <c r="D3279" s="12" t="b">
        <v>0</v>
      </c>
      <c r="E3279" s="13"/>
      <c r="H3279" s="13"/>
      <c r="I3279" s="14"/>
      <c r="J3279" s="13"/>
    </row>
    <row r="3280">
      <c r="B3280" s="37" t="s">
        <v>3445</v>
      </c>
      <c r="C3280" s="12" t="s">
        <v>3428</v>
      </c>
      <c r="D3280" s="12" t="b">
        <v>0</v>
      </c>
      <c r="E3280" s="13"/>
      <c r="H3280" s="13"/>
      <c r="I3280" s="14"/>
      <c r="J3280" s="13"/>
    </row>
    <row r="3281">
      <c r="B3281" s="37" t="s">
        <v>3446</v>
      </c>
      <c r="C3281" s="12" t="s">
        <v>3428</v>
      </c>
      <c r="D3281" s="12" t="b">
        <v>0</v>
      </c>
      <c r="E3281" s="13"/>
      <c r="H3281" s="13"/>
      <c r="I3281" s="14"/>
      <c r="J3281" s="13"/>
    </row>
    <row r="3282">
      <c r="B3282" s="37" t="s">
        <v>3447</v>
      </c>
      <c r="C3282" s="12" t="s">
        <v>3428</v>
      </c>
      <c r="D3282" s="12" t="b">
        <v>0</v>
      </c>
      <c r="E3282" s="13"/>
      <c r="H3282" s="13"/>
      <c r="I3282" s="14"/>
      <c r="J3282" s="13"/>
    </row>
    <row r="3283">
      <c r="B3283" s="37" t="s">
        <v>3448</v>
      </c>
      <c r="C3283" s="12" t="s">
        <v>3428</v>
      </c>
      <c r="D3283" s="12" t="b">
        <v>0</v>
      </c>
      <c r="E3283" s="12" t="s">
        <v>94</v>
      </c>
      <c r="H3283" s="13"/>
      <c r="I3283" s="14"/>
      <c r="J3283" s="13"/>
    </row>
    <row r="3284">
      <c r="B3284" s="37" t="s">
        <v>3449</v>
      </c>
      <c r="C3284" s="12" t="s">
        <v>3428</v>
      </c>
      <c r="D3284" s="12" t="b">
        <v>0</v>
      </c>
      <c r="E3284" s="13"/>
      <c r="H3284" s="13"/>
      <c r="I3284" s="14"/>
      <c r="J3284" s="13"/>
    </row>
    <row r="3285">
      <c r="B3285" s="37" t="s">
        <v>3450</v>
      </c>
      <c r="C3285" s="12" t="s">
        <v>3428</v>
      </c>
      <c r="D3285" s="12" t="b">
        <v>0</v>
      </c>
      <c r="E3285" s="13"/>
      <c r="H3285" s="13"/>
      <c r="I3285" s="14"/>
      <c r="J3285" s="13"/>
    </row>
    <row r="3286">
      <c r="B3286" s="37" t="s">
        <v>3451</v>
      </c>
      <c r="C3286" s="12" t="s">
        <v>3428</v>
      </c>
      <c r="D3286" s="12" t="b">
        <v>0</v>
      </c>
      <c r="E3286" s="13"/>
      <c r="H3286" s="13"/>
      <c r="I3286" s="14"/>
      <c r="J3286" s="13"/>
    </row>
    <row r="3287">
      <c r="B3287" s="37" t="s">
        <v>3452</v>
      </c>
      <c r="C3287" s="12" t="s">
        <v>3428</v>
      </c>
      <c r="D3287" s="12" t="b">
        <v>0</v>
      </c>
      <c r="E3287" s="13"/>
      <c r="H3287" s="13"/>
      <c r="I3287" s="14"/>
      <c r="J3287" s="13"/>
    </row>
    <row r="3288">
      <c r="B3288" s="37" t="s">
        <v>3453</v>
      </c>
      <c r="C3288" s="12" t="s">
        <v>3428</v>
      </c>
      <c r="D3288" s="12" t="b">
        <v>0</v>
      </c>
      <c r="E3288" s="12" t="s">
        <v>94</v>
      </c>
      <c r="H3288" s="13"/>
      <c r="I3288" s="14"/>
      <c r="J3288" s="13"/>
    </row>
    <row r="3289">
      <c r="B3289" s="37" t="s">
        <v>3454</v>
      </c>
      <c r="C3289" s="12" t="s">
        <v>3428</v>
      </c>
      <c r="D3289" s="12" t="b">
        <v>0</v>
      </c>
      <c r="E3289" s="13"/>
      <c r="H3289" s="13"/>
      <c r="I3289" s="14"/>
      <c r="J3289" s="13"/>
    </row>
    <row r="3290">
      <c r="B3290" s="37" t="s">
        <v>3455</v>
      </c>
      <c r="C3290" s="12" t="s">
        <v>3428</v>
      </c>
      <c r="D3290" s="12" t="b">
        <v>0</v>
      </c>
      <c r="E3290" s="13"/>
      <c r="H3290" s="13"/>
      <c r="I3290" s="14"/>
      <c r="J3290" s="13"/>
    </row>
    <row r="3291">
      <c r="B3291" s="37" t="s">
        <v>3456</v>
      </c>
      <c r="C3291" s="12" t="s">
        <v>3428</v>
      </c>
      <c r="D3291" s="12" t="b">
        <v>0</v>
      </c>
      <c r="E3291" s="13"/>
      <c r="H3291" s="13"/>
      <c r="I3291" s="14"/>
      <c r="J3291" s="13"/>
    </row>
    <row r="3292">
      <c r="B3292" s="37" t="s">
        <v>3457</v>
      </c>
      <c r="C3292" s="12" t="s">
        <v>3428</v>
      </c>
      <c r="D3292" s="12" t="b">
        <v>0</v>
      </c>
      <c r="E3292" s="12" t="s">
        <v>206</v>
      </c>
      <c r="H3292" s="13"/>
      <c r="I3292" s="14"/>
      <c r="J3292" s="13"/>
    </row>
    <row r="3293">
      <c r="B3293" s="37" t="s">
        <v>3458</v>
      </c>
      <c r="C3293" s="12" t="s">
        <v>3428</v>
      </c>
      <c r="D3293" s="12" t="b">
        <v>0</v>
      </c>
      <c r="E3293" s="12" t="s">
        <v>21</v>
      </c>
      <c r="H3293" s="13"/>
      <c r="I3293" s="14"/>
      <c r="J3293" s="13"/>
    </row>
    <row r="3294">
      <c r="B3294" s="37" t="s">
        <v>3459</v>
      </c>
      <c r="C3294" s="12" t="s">
        <v>3428</v>
      </c>
      <c r="D3294" s="12" t="b">
        <v>0</v>
      </c>
      <c r="E3294" s="13"/>
      <c r="H3294" s="13"/>
      <c r="I3294" s="14"/>
      <c r="J3294" s="13"/>
    </row>
    <row r="3295">
      <c r="B3295" s="37" t="s">
        <v>3460</v>
      </c>
      <c r="C3295" s="12" t="s">
        <v>3428</v>
      </c>
      <c r="D3295" s="12" t="b">
        <v>0</v>
      </c>
      <c r="E3295" s="13"/>
      <c r="H3295" s="13"/>
      <c r="I3295" s="14"/>
      <c r="J3295" s="13"/>
    </row>
    <row r="3296">
      <c r="B3296" s="37" t="s">
        <v>3461</v>
      </c>
      <c r="C3296" s="12" t="s">
        <v>3428</v>
      </c>
      <c r="D3296" s="12" t="b">
        <v>0</v>
      </c>
      <c r="E3296" s="13"/>
      <c r="H3296" s="13"/>
      <c r="I3296" s="14"/>
      <c r="J3296" s="13"/>
    </row>
    <row r="3297">
      <c r="B3297" s="37" t="s">
        <v>3462</v>
      </c>
      <c r="C3297" s="12" t="s">
        <v>3428</v>
      </c>
      <c r="D3297" s="12" t="b">
        <v>0</v>
      </c>
      <c r="E3297" s="12" t="s">
        <v>44</v>
      </c>
      <c r="H3297" s="13"/>
      <c r="I3297" s="14"/>
      <c r="J3297" s="13"/>
    </row>
    <row r="3298">
      <c r="B3298" s="37" t="s">
        <v>3463</v>
      </c>
      <c r="C3298" s="12" t="s">
        <v>3428</v>
      </c>
      <c r="D3298" s="12" t="b">
        <v>0</v>
      </c>
      <c r="E3298" s="12" t="s">
        <v>206</v>
      </c>
      <c r="H3298" s="13"/>
      <c r="I3298" s="14"/>
      <c r="J3298" s="13"/>
    </row>
    <row r="3299">
      <c r="B3299" s="37" t="s">
        <v>3464</v>
      </c>
      <c r="C3299" s="12" t="s">
        <v>3428</v>
      </c>
      <c r="D3299" s="12" t="b">
        <v>0</v>
      </c>
      <c r="E3299" s="13"/>
      <c r="H3299" s="13"/>
      <c r="I3299" s="14"/>
      <c r="J3299" s="13"/>
    </row>
    <row r="3300">
      <c r="B3300" s="37" t="s">
        <v>3465</v>
      </c>
      <c r="C3300" s="12" t="s">
        <v>3428</v>
      </c>
      <c r="D3300" s="12" t="b">
        <v>0</v>
      </c>
      <c r="E3300" s="13"/>
      <c r="H3300" s="13"/>
      <c r="I3300" s="14"/>
      <c r="J3300" s="13"/>
    </row>
    <row r="3301">
      <c r="B3301" s="37" t="s">
        <v>3466</v>
      </c>
      <c r="C3301" s="12" t="s">
        <v>3428</v>
      </c>
      <c r="D3301" s="12" t="b">
        <v>0</v>
      </c>
      <c r="E3301" s="13"/>
      <c r="H3301" s="13"/>
      <c r="I3301" s="14"/>
      <c r="J3301" s="13"/>
    </row>
    <row r="3302">
      <c r="B3302" s="37" t="s">
        <v>3467</v>
      </c>
      <c r="C3302" s="12" t="s">
        <v>3428</v>
      </c>
      <c r="D3302" s="12" t="b">
        <v>0</v>
      </c>
      <c r="E3302" s="13"/>
      <c r="H3302" s="13"/>
      <c r="I3302" s="14"/>
      <c r="J3302" s="13"/>
    </row>
    <row r="3303">
      <c r="B3303" s="37" t="s">
        <v>3468</v>
      </c>
      <c r="C3303" s="12" t="s">
        <v>3428</v>
      </c>
      <c r="D3303" s="12" t="b">
        <v>0</v>
      </c>
      <c r="E3303" s="13"/>
      <c r="H3303" s="13"/>
      <c r="I3303" s="14"/>
      <c r="J3303" s="13"/>
    </row>
    <row r="3304">
      <c r="B3304" s="37" t="s">
        <v>3469</v>
      </c>
      <c r="C3304" s="12" t="s">
        <v>3428</v>
      </c>
      <c r="D3304" s="12" t="b">
        <v>0</v>
      </c>
      <c r="E3304" s="12" t="s">
        <v>188</v>
      </c>
      <c r="H3304" s="13"/>
      <c r="I3304" s="14"/>
      <c r="J3304" s="13"/>
    </row>
    <row r="3305">
      <c r="B3305" s="37" t="s">
        <v>3470</v>
      </c>
      <c r="C3305" s="12" t="s">
        <v>3428</v>
      </c>
      <c r="D3305" s="12" t="b">
        <v>0</v>
      </c>
      <c r="E3305" s="13"/>
      <c r="H3305" s="13"/>
      <c r="I3305" s="14"/>
      <c r="J3305" s="13"/>
    </row>
    <row r="3306">
      <c r="B3306" s="37" t="s">
        <v>3471</v>
      </c>
      <c r="C3306" s="12" t="s">
        <v>3428</v>
      </c>
      <c r="D3306" s="12" t="b">
        <v>0</v>
      </c>
      <c r="E3306" s="12" t="s">
        <v>94</v>
      </c>
      <c r="H3306" s="13"/>
      <c r="I3306" s="14"/>
      <c r="J3306" s="13"/>
    </row>
    <row r="3307">
      <c r="B3307" s="37" t="s">
        <v>3472</v>
      </c>
      <c r="C3307" s="12" t="s">
        <v>3428</v>
      </c>
      <c r="D3307" s="12" t="b">
        <v>0</v>
      </c>
      <c r="E3307" s="13"/>
      <c r="H3307" s="13"/>
      <c r="I3307" s="14"/>
      <c r="J3307" s="13"/>
    </row>
    <row r="3308">
      <c r="B3308" s="37" t="s">
        <v>3473</v>
      </c>
      <c r="C3308" s="12" t="s">
        <v>3428</v>
      </c>
      <c r="D3308" s="12" t="b">
        <v>0</v>
      </c>
      <c r="E3308" s="13"/>
      <c r="H3308" s="13"/>
      <c r="I3308" s="14"/>
      <c r="J3308" s="13"/>
    </row>
    <row r="3309">
      <c r="B3309" s="37" t="s">
        <v>3474</v>
      </c>
      <c r="C3309" s="12" t="s">
        <v>3428</v>
      </c>
      <c r="D3309" s="12" t="b">
        <v>0</v>
      </c>
      <c r="E3309" s="13"/>
      <c r="H3309" s="13"/>
      <c r="I3309" s="14"/>
      <c r="J3309" s="13"/>
    </row>
    <row r="3310">
      <c r="B3310" s="37" t="s">
        <v>3475</v>
      </c>
      <c r="C3310" s="12" t="s">
        <v>3428</v>
      </c>
      <c r="D3310" s="12" t="b">
        <v>0</v>
      </c>
      <c r="E3310" s="13"/>
      <c r="H3310" s="13"/>
      <c r="I3310" s="14"/>
      <c r="J3310" s="13"/>
    </row>
    <row r="3311">
      <c r="B3311" s="37" t="s">
        <v>3476</v>
      </c>
      <c r="C3311" s="12" t="s">
        <v>3428</v>
      </c>
      <c r="D3311" s="12" t="b">
        <v>0</v>
      </c>
      <c r="E3311" s="13"/>
      <c r="H3311" s="13"/>
      <c r="I3311" s="14"/>
      <c r="J3311" s="13"/>
    </row>
    <row r="3312">
      <c r="B3312" s="37" t="s">
        <v>3477</v>
      </c>
      <c r="C3312" s="12" t="s">
        <v>3428</v>
      </c>
      <c r="D3312" s="12" t="b">
        <v>0</v>
      </c>
      <c r="E3312" s="13"/>
      <c r="H3312" s="13"/>
      <c r="I3312" s="14"/>
      <c r="J3312" s="13"/>
    </row>
    <row r="3313">
      <c r="B3313" s="26" t="s">
        <v>3478</v>
      </c>
      <c r="C3313" s="12" t="s">
        <v>3428</v>
      </c>
      <c r="D3313" s="12" t="b">
        <v>0</v>
      </c>
      <c r="E3313" s="13"/>
      <c r="H3313" s="13"/>
      <c r="I3313" s="14"/>
      <c r="J3313" s="13"/>
    </row>
    <row r="3314">
      <c r="B3314" s="26" t="s">
        <v>3479</v>
      </c>
      <c r="C3314" s="12" t="s">
        <v>3428</v>
      </c>
      <c r="D3314" s="12" t="b">
        <v>0</v>
      </c>
      <c r="E3314" s="13"/>
      <c r="H3314" s="13"/>
      <c r="I3314" s="14"/>
      <c r="J3314" s="13"/>
    </row>
    <row r="3315">
      <c r="A3315" s="41">
        <v>65.0</v>
      </c>
      <c r="B3315" s="42" t="s">
        <v>3480</v>
      </c>
      <c r="C3315" s="43" t="s">
        <v>538</v>
      </c>
      <c r="D3315" s="44" t="b">
        <v>0</v>
      </c>
      <c r="E3315" s="45" t="s">
        <v>1318</v>
      </c>
      <c r="H3315" s="13"/>
      <c r="I3315" s="14"/>
      <c r="J3315" s="13"/>
    </row>
    <row r="3316">
      <c r="B3316" s="42" t="s">
        <v>3481</v>
      </c>
      <c r="C3316" s="43" t="s">
        <v>538</v>
      </c>
      <c r="D3316" s="44" t="b">
        <v>0</v>
      </c>
      <c r="E3316" s="46"/>
      <c r="H3316" s="13"/>
      <c r="I3316" s="14"/>
      <c r="J3316" s="13"/>
    </row>
    <row r="3317">
      <c r="B3317" s="42" t="s">
        <v>3482</v>
      </c>
      <c r="C3317" s="43" t="s">
        <v>538</v>
      </c>
      <c r="D3317" s="44" t="b">
        <v>0</v>
      </c>
      <c r="E3317" s="46"/>
      <c r="H3317" s="13"/>
      <c r="I3317" s="14"/>
      <c r="J3317" s="13"/>
    </row>
    <row r="3318">
      <c r="B3318" s="42" t="s">
        <v>3483</v>
      </c>
      <c r="C3318" s="43" t="s">
        <v>538</v>
      </c>
      <c r="D3318" s="44" t="b">
        <v>0</v>
      </c>
      <c r="E3318" s="46"/>
      <c r="H3318" s="13"/>
      <c r="I3318" s="14"/>
      <c r="J3318" s="13"/>
    </row>
    <row r="3319">
      <c r="B3319" s="42" t="s">
        <v>3484</v>
      </c>
      <c r="C3319" s="43" t="s">
        <v>538</v>
      </c>
      <c r="D3319" s="44" t="b">
        <v>0</v>
      </c>
      <c r="E3319" s="47" t="s">
        <v>3485</v>
      </c>
      <c r="H3319" s="13"/>
      <c r="I3319" s="14"/>
      <c r="J3319" s="13"/>
    </row>
    <row r="3320">
      <c r="B3320" s="42" t="s">
        <v>3486</v>
      </c>
      <c r="C3320" s="43" t="s">
        <v>538</v>
      </c>
      <c r="D3320" s="44" t="b">
        <v>0</v>
      </c>
      <c r="E3320" s="45" t="s">
        <v>206</v>
      </c>
      <c r="H3320" s="13"/>
      <c r="I3320" s="14"/>
      <c r="J3320" s="13"/>
    </row>
    <row r="3321">
      <c r="B3321" s="42" t="s">
        <v>3487</v>
      </c>
      <c r="C3321" s="43" t="s">
        <v>538</v>
      </c>
      <c r="D3321" s="44" t="b">
        <v>0</v>
      </c>
      <c r="E3321" s="46"/>
      <c r="H3321" s="13"/>
      <c r="I3321" s="14"/>
      <c r="J3321" s="13"/>
    </row>
    <row r="3322">
      <c r="B3322" s="42" t="s">
        <v>3488</v>
      </c>
      <c r="C3322" s="43" t="s">
        <v>538</v>
      </c>
      <c r="D3322" s="44" t="b">
        <v>0</v>
      </c>
      <c r="E3322" s="45" t="s">
        <v>47</v>
      </c>
      <c r="H3322" s="13"/>
      <c r="I3322" s="14"/>
      <c r="J3322" s="13"/>
    </row>
    <row r="3323">
      <c r="B3323" s="42" t="s">
        <v>3489</v>
      </c>
      <c r="C3323" s="43" t="s">
        <v>538</v>
      </c>
      <c r="D3323" s="44" t="b">
        <v>0</v>
      </c>
      <c r="E3323" s="46"/>
      <c r="H3323" s="13"/>
      <c r="I3323" s="14"/>
      <c r="J3323" s="13"/>
    </row>
    <row r="3324">
      <c r="B3324" s="42" t="s">
        <v>3490</v>
      </c>
      <c r="C3324" s="43" t="s">
        <v>538</v>
      </c>
      <c r="D3324" s="44" t="b">
        <v>0</v>
      </c>
      <c r="E3324" s="45" t="s">
        <v>3491</v>
      </c>
      <c r="H3324" s="13"/>
      <c r="I3324" s="14"/>
      <c r="J3324" s="13"/>
    </row>
    <row r="3325">
      <c r="B3325" s="42" t="s">
        <v>3492</v>
      </c>
      <c r="C3325" s="43" t="s">
        <v>777</v>
      </c>
      <c r="D3325" s="44" t="b">
        <v>0</v>
      </c>
      <c r="E3325" s="47" t="s">
        <v>3493</v>
      </c>
      <c r="H3325" s="13"/>
      <c r="I3325" s="14"/>
      <c r="J3325" s="13"/>
    </row>
    <row r="3326">
      <c r="B3326" s="42" t="s">
        <v>3494</v>
      </c>
      <c r="C3326" s="43" t="s">
        <v>777</v>
      </c>
      <c r="D3326" s="44" t="b">
        <v>0</v>
      </c>
      <c r="E3326" s="47" t="s">
        <v>3495</v>
      </c>
      <c r="H3326" s="13"/>
      <c r="I3326" s="14"/>
      <c r="J3326" s="13"/>
    </row>
    <row r="3327">
      <c r="B3327" s="42" t="s">
        <v>3496</v>
      </c>
      <c r="C3327" s="43" t="s">
        <v>777</v>
      </c>
      <c r="D3327" s="44" t="b">
        <v>0</v>
      </c>
      <c r="E3327" s="47" t="s">
        <v>3497</v>
      </c>
      <c r="H3327" s="13"/>
      <c r="I3327" s="14"/>
      <c r="J3327" s="13"/>
    </row>
    <row r="3328">
      <c r="B3328" s="42" t="s">
        <v>3498</v>
      </c>
      <c r="C3328" s="43" t="s">
        <v>777</v>
      </c>
      <c r="D3328" s="44" t="b">
        <v>0</v>
      </c>
      <c r="E3328" s="47" t="s">
        <v>3499</v>
      </c>
      <c r="H3328" s="13"/>
      <c r="I3328" s="14"/>
      <c r="J3328" s="13"/>
    </row>
    <row r="3329">
      <c r="B3329" s="42" t="s">
        <v>3500</v>
      </c>
      <c r="C3329" s="43" t="s">
        <v>777</v>
      </c>
      <c r="D3329" s="44" t="b">
        <v>0</v>
      </c>
      <c r="E3329" s="47" t="s">
        <v>3501</v>
      </c>
      <c r="H3329" s="13"/>
      <c r="I3329" s="14"/>
      <c r="J3329" s="13"/>
    </row>
    <row r="3330">
      <c r="B3330" s="42" t="s">
        <v>3502</v>
      </c>
      <c r="C3330" s="43" t="s">
        <v>777</v>
      </c>
      <c r="D3330" s="44" t="b">
        <v>0</v>
      </c>
      <c r="E3330" s="47" t="s">
        <v>3503</v>
      </c>
      <c r="H3330" s="13"/>
      <c r="I3330" s="14"/>
      <c r="J3330" s="13"/>
    </row>
    <row r="3331">
      <c r="B3331" s="42" t="s">
        <v>3504</v>
      </c>
      <c r="C3331" s="43" t="s">
        <v>777</v>
      </c>
      <c r="D3331" s="44" t="b">
        <v>0</v>
      </c>
      <c r="E3331" s="47" t="s">
        <v>3505</v>
      </c>
      <c r="H3331" s="13"/>
      <c r="I3331" s="14"/>
      <c r="J3331" s="13"/>
    </row>
    <row r="3332">
      <c r="B3332" s="42" t="s">
        <v>3506</v>
      </c>
      <c r="C3332" s="43" t="s">
        <v>777</v>
      </c>
      <c r="D3332" s="44" t="b">
        <v>0</v>
      </c>
      <c r="E3332" s="47" t="s">
        <v>3507</v>
      </c>
      <c r="H3332" s="13"/>
      <c r="I3332" s="14"/>
      <c r="J3332" s="13"/>
    </row>
    <row r="3333">
      <c r="B3333" s="42" t="s">
        <v>3508</v>
      </c>
      <c r="C3333" s="43" t="s">
        <v>777</v>
      </c>
      <c r="D3333" s="44" t="b">
        <v>0</v>
      </c>
      <c r="E3333" s="47" t="s">
        <v>3509</v>
      </c>
      <c r="H3333" s="13"/>
      <c r="I3333" s="14"/>
      <c r="J3333" s="13"/>
    </row>
    <row r="3334">
      <c r="B3334" s="42" t="s">
        <v>3510</v>
      </c>
      <c r="C3334" s="43" t="s">
        <v>777</v>
      </c>
      <c r="D3334" s="44" t="b">
        <v>0</v>
      </c>
      <c r="E3334" s="47" t="s">
        <v>3511</v>
      </c>
      <c r="H3334" s="13"/>
      <c r="I3334" s="14"/>
      <c r="J3334" s="13"/>
    </row>
    <row r="3335">
      <c r="B3335" s="42" t="s">
        <v>3512</v>
      </c>
      <c r="C3335" s="43" t="s">
        <v>777</v>
      </c>
      <c r="D3335" s="44" t="b">
        <v>0</v>
      </c>
      <c r="E3335" s="47" t="s">
        <v>3513</v>
      </c>
      <c r="H3335" s="13"/>
      <c r="I3335" s="14"/>
      <c r="J3335" s="13"/>
    </row>
    <row r="3336">
      <c r="B3336" s="42" t="s">
        <v>3514</v>
      </c>
      <c r="C3336" s="43" t="s">
        <v>125</v>
      </c>
      <c r="D3336" s="44" t="b">
        <v>0</v>
      </c>
      <c r="E3336" s="46"/>
      <c r="H3336" s="13"/>
      <c r="I3336" s="14"/>
      <c r="J3336" s="13"/>
    </row>
    <row r="3337">
      <c r="B3337" s="42" t="s">
        <v>3515</v>
      </c>
      <c r="C3337" s="43" t="s">
        <v>15</v>
      </c>
      <c r="D3337" s="44" t="b">
        <v>0</v>
      </c>
      <c r="E3337" s="45" t="s">
        <v>3516</v>
      </c>
      <c r="H3337" s="13"/>
      <c r="I3337" s="14"/>
      <c r="J3337" s="13"/>
    </row>
    <row r="3338">
      <c r="B3338" s="42" t="s">
        <v>3517</v>
      </c>
      <c r="C3338" s="43" t="s">
        <v>15</v>
      </c>
      <c r="D3338" s="44" t="b">
        <v>0</v>
      </c>
      <c r="E3338" s="46"/>
      <c r="H3338" s="13"/>
      <c r="I3338" s="14"/>
      <c r="J3338" s="13"/>
    </row>
    <row r="3339">
      <c r="B3339" s="42" t="s">
        <v>3518</v>
      </c>
      <c r="C3339" s="43" t="s">
        <v>15</v>
      </c>
      <c r="D3339" s="44" t="b">
        <v>0</v>
      </c>
      <c r="E3339" s="45" t="s">
        <v>67</v>
      </c>
      <c r="H3339" s="13"/>
      <c r="I3339" s="14"/>
      <c r="J3339" s="13"/>
    </row>
    <row r="3340">
      <c r="B3340" s="42" t="s">
        <v>3519</v>
      </c>
      <c r="C3340" s="43" t="s">
        <v>15</v>
      </c>
      <c r="D3340" s="44" t="b">
        <v>0</v>
      </c>
      <c r="E3340" s="45" t="s">
        <v>41</v>
      </c>
      <c r="H3340" s="13"/>
      <c r="I3340" s="14"/>
      <c r="J3340" s="13"/>
    </row>
    <row r="3341">
      <c r="B3341" s="42" t="s">
        <v>3520</v>
      </c>
      <c r="C3341" s="43" t="s">
        <v>15</v>
      </c>
      <c r="D3341" s="44" t="b">
        <v>0</v>
      </c>
      <c r="E3341" s="45" t="s">
        <v>41</v>
      </c>
      <c r="H3341" s="13"/>
      <c r="I3341" s="14"/>
      <c r="J3341" s="13"/>
    </row>
    <row r="3342">
      <c r="B3342" s="42" t="s">
        <v>3521</v>
      </c>
      <c r="C3342" s="43" t="s">
        <v>15</v>
      </c>
      <c r="D3342" s="44" t="b">
        <v>0</v>
      </c>
      <c r="E3342" s="45" t="s">
        <v>29</v>
      </c>
      <c r="H3342" s="13"/>
      <c r="I3342" s="14"/>
      <c r="J3342" s="13"/>
    </row>
    <row r="3343">
      <c r="A3343" s="41">
        <v>66.0</v>
      </c>
      <c r="B3343" s="48" t="s">
        <v>3522</v>
      </c>
      <c r="C3343" s="43" t="s">
        <v>567</v>
      </c>
      <c r="D3343" s="44" t="b">
        <v>0</v>
      </c>
      <c r="E3343" s="45" t="s">
        <v>19</v>
      </c>
      <c r="H3343" s="13"/>
      <c r="I3343" s="14"/>
      <c r="J3343" s="13"/>
    </row>
    <row r="3344">
      <c r="B3344" s="48" t="s">
        <v>3523</v>
      </c>
      <c r="C3344" s="43" t="s">
        <v>567</v>
      </c>
      <c r="D3344" s="44" t="b">
        <v>0</v>
      </c>
      <c r="E3344" s="45" t="s">
        <v>19</v>
      </c>
      <c r="H3344" s="13"/>
      <c r="I3344" s="14"/>
      <c r="J3344" s="13"/>
    </row>
    <row r="3345">
      <c r="A3345" s="41">
        <v>67.0</v>
      </c>
      <c r="B3345" s="49" t="s">
        <v>3524</v>
      </c>
      <c r="C3345" s="43" t="s">
        <v>119</v>
      </c>
      <c r="D3345" s="44" t="b">
        <v>0</v>
      </c>
      <c r="E3345" s="46"/>
      <c r="H3345" s="13"/>
      <c r="I3345" s="14"/>
      <c r="J3345" s="13"/>
    </row>
    <row r="3346">
      <c r="B3346" s="49" t="s">
        <v>3525</v>
      </c>
      <c r="C3346" s="43" t="s">
        <v>119</v>
      </c>
      <c r="D3346" s="44" t="b">
        <v>0</v>
      </c>
      <c r="E3346" s="45" t="s">
        <v>358</v>
      </c>
      <c r="H3346" s="13"/>
      <c r="I3346" s="14"/>
      <c r="J3346" s="13"/>
    </row>
    <row r="3347">
      <c r="B3347" s="49" t="s">
        <v>3526</v>
      </c>
      <c r="C3347" s="43" t="s">
        <v>119</v>
      </c>
      <c r="D3347" s="44" t="b">
        <v>0</v>
      </c>
      <c r="E3347" s="46"/>
      <c r="H3347" s="13"/>
      <c r="I3347" s="14"/>
      <c r="J3347" s="13"/>
    </row>
    <row r="3348">
      <c r="B3348" s="49" t="s">
        <v>3527</v>
      </c>
      <c r="C3348" s="43" t="s">
        <v>119</v>
      </c>
      <c r="D3348" s="44" t="b">
        <v>0</v>
      </c>
      <c r="E3348" s="46"/>
      <c r="H3348" s="13"/>
      <c r="I3348" s="14"/>
      <c r="J3348" s="13"/>
    </row>
    <row r="3349">
      <c r="B3349" s="49" t="s">
        <v>3528</v>
      </c>
      <c r="C3349" s="43" t="s">
        <v>119</v>
      </c>
      <c r="D3349" s="44" t="b">
        <v>0</v>
      </c>
      <c r="E3349" s="46"/>
      <c r="H3349" s="13"/>
      <c r="I3349" s="14"/>
      <c r="J3349" s="13"/>
    </row>
    <row r="3350">
      <c r="B3350" s="49" t="s">
        <v>3529</v>
      </c>
      <c r="C3350" s="43" t="s">
        <v>119</v>
      </c>
      <c r="D3350" s="44" t="b">
        <v>0</v>
      </c>
      <c r="E3350" s="46"/>
      <c r="H3350" s="13"/>
      <c r="I3350" s="14"/>
      <c r="J3350" s="13"/>
    </row>
    <row r="3351">
      <c r="B3351" s="49" t="s">
        <v>3530</v>
      </c>
      <c r="C3351" s="43" t="s">
        <v>119</v>
      </c>
      <c r="D3351" s="44" t="b">
        <v>0</v>
      </c>
      <c r="E3351" s="46"/>
      <c r="H3351" s="13"/>
      <c r="I3351" s="14"/>
      <c r="J3351" s="13"/>
    </row>
    <row r="3352">
      <c r="B3352" s="49" t="s">
        <v>3531</v>
      </c>
      <c r="C3352" s="43" t="s">
        <v>119</v>
      </c>
      <c r="D3352" s="44" t="b">
        <v>0</v>
      </c>
      <c r="E3352" s="45" t="s">
        <v>866</v>
      </c>
      <c r="H3352" s="13"/>
      <c r="I3352" s="14"/>
      <c r="J3352" s="13"/>
    </row>
    <row r="3353">
      <c r="B3353" s="49" t="s">
        <v>3532</v>
      </c>
      <c r="C3353" s="43" t="s">
        <v>119</v>
      </c>
      <c r="D3353" s="44" t="b">
        <v>0</v>
      </c>
      <c r="E3353" s="45" t="s">
        <v>188</v>
      </c>
      <c r="H3353" s="13"/>
      <c r="I3353" s="14"/>
      <c r="J3353" s="13"/>
    </row>
    <row r="3354">
      <c r="B3354" s="49" t="s">
        <v>3533</v>
      </c>
      <c r="C3354" s="43" t="s">
        <v>119</v>
      </c>
      <c r="D3354" s="44" t="b">
        <v>0</v>
      </c>
      <c r="E3354" s="45" t="s">
        <v>144</v>
      </c>
      <c r="H3354" s="13"/>
      <c r="I3354" s="14"/>
      <c r="J3354" s="13"/>
    </row>
    <row r="3355">
      <c r="B3355" s="49" t="s">
        <v>3534</v>
      </c>
      <c r="C3355" s="43" t="s">
        <v>119</v>
      </c>
      <c r="D3355" s="44" t="b">
        <v>0</v>
      </c>
      <c r="E3355" s="45" t="s">
        <v>144</v>
      </c>
      <c r="H3355" s="13"/>
      <c r="I3355" s="14"/>
      <c r="J3355" s="13"/>
    </row>
    <row r="3356">
      <c r="B3356" s="49" t="s">
        <v>3535</v>
      </c>
      <c r="C3356" s="43" t="s">
        <v>119</v>
      </c>
      <c r="D3356" s="44" t="b">
        <v>0</v>
      </c>
      <c r="E3356" s="45" t="s">
        <v>141</v>
      </c>
      <c r="H3356" s="13"/>
      <c r="I3356" s="14"/>
      <c r="J3356" s="13"/>
    </row>
    <row r="3357">
      <c r="B3357" s="49" t="s">
        <v>3536</v>
      </c>
      <c r="C3357" s="43" t="s">
        <v>119</v>
      </c>
      <c r="D3357" s="44" t="b">
        <v>0</v>
      </c>
      <c r="E3357" s="45" t="s">
        <v>339</v>
      </c>
      <c r="H3357" s="13"/>
      <c r="I3357" s="14"/>
      <c r="J3357" s="13"/>
    </row>
    <row r="3358">
      <c r="B3358" s="49" t="s">
        <v>3537</v>
      </c>
      <c r="C3358" s="43" t="s">
        <v>119</v>
      </c>
      <c r="D3358" s="44" t="b">
        <v>0</v>
      </c>
      <c r="E3358" s="46"/>
      <c r="H3358" s="13"/>
      <c r="I3358" s="14"/>
      <c r="J3358" s="13"/>
    </row>
    <row r="3359">
      <c r="B3359" s="49" t="s">
        <v>3538</v>
      </c>
      <c r="C3359" s="43" t="s">
        <v>119</v>
      </c>
      <c r="D3359" s="44" t="b">
        <v>0</v>
      </c>
      <c r="E3359" s="46"/>
      <c r="H3359" s="13"/>
      <c r="I3359" s="14"/>
      <c r="J3359" s="13"/>
    </row>
    <row r="3360">
      <c r="B3360" s="49" t="s">
        <v>3539</v>
      </c>
      <c r="C3360" s="43" t="s">
        <v>119</v>
      </c>
      <c r="D3360" s="44" t="b">
        <v>0</v>
      </c>
      <c r="E3360" s="46"/>
      <c r="H3360" s="13"/>
      <c r="I3360" s="14"/>
      <c r="J3360" s="13"/>
    </row>
    <row r="3361">
      <c r="B3361" s="49" t="s">
        <v>3540</v>
      </c>
      <c r="C3361" s="43" t="s">
        <v>119</v>
      </c>
      <c r="D3361" s="44" t="b">
        <v>0</v>
      </c>
      <c r="E3361" s="46"/>
      <c r="H3361" s="13"/>
      <c r="I3361" s="14"/>
      <c r="J3361" s="13"/>
    </row>
    <row r="3362">
      <c r="B3362" s="49" t="s">
        <v>3541</v>
      </c>
      <c r="C3362" s="43" t="s">
        <v>119</v>
      </c>
      <c r="D3362" s="44" t="b">
        <v>0</v>
      </c>
      <c r="E3362" s="46"/>
      <c r="H3362" s="13"/>
      <c r="I3362" s="14"/>
      <c r="J3362" s="13"/>
    </row>
    <row r="3363">
      <c r="B3363" s="49" t="s">
        <v>3542</v>
      </c>
      <c r="C3363" s="43" t="s">
        <v>119</v>
      </c>
      <c r="D3363" s="44" t="b">
        <v>0</v>
      </c>
      <c r="E3363" s="46"/>
      <c r="H3363" s="13"/>
      <c r="I3363" s="14"/>
      <c r="J3363" s="13"/>
    </row>
    <row r="3364">
      <c r="B3364" s="49" t="s">
        <v>3543</v>
      </c>
      <c r="C3364" s="43" t="s">
        <v>119</v>
      </c>
      <c r="D3364" s="44" t="b">
        <v>0</v>
      </c>
      <c r="E3364" s="46"/>
      <c r="H3364" s="13"/>
      <c r="I3364" s="14"/>
      <c r="J3364" s="13"/>
    </row>
    <row r="3365">
      <c r="B3365" s="49" t="s">
        <v>3544</v>
      </c>
      <c r="C3365" s="43" t="s">
        <v>119</v>
      </c>
      <c r="D3365" s="44" t="b">
        <v>0</v>
      </c>
      <c r="E3365" s="46"/>
      <c r="H3365" s="13"/>
      <c r="I3365" s="14"/>
      <c r="J3365" s="13"/>
    </row>
    <row r="3366">
      <c r="B3366" s="49" t="s">
        <v>3545</v>
      </c>
      <c r="C3366" s="43" t="s">
        <v>119</v>
      </c>
      <c r="D3366" s="44" t="b">
        <v>0</v>
      </c>
      <c r="E3366" s="46"/>
      <c r="H3366" s="13"/>
      <c r="I3366" s="14"/>
      <c r="J3366" s="13"/>
    </row>
    <row r="3367">
      <c r="B3367" s="49" t="s">
        <v>3546</v>
      </c>
      <c r="C3367" s="43" t="s">
        <v>119</v>
      </c>
      <c r="D3367" s="44" t="b">
        <v>0</v>
      </c>
      <c r="E3367" s="46"/>
      <c r="H3367" s="13"/>
      <c r="I3367" s="14"/>
      <c r="J3367" s="13"/>
    </row>
    <row r="3368">
      <c r="B3368" s="49" t="s">
        <v>3547</v>
      </c>
      <c r="C3368" s="43" t="s">
        <v>119</v>
      </c>
      <c r="D3368" s="44" t="b">
        <v>0</v>
      </c>
      <c r="E3368" s="46"/>
      <c r="H3368" s="13"/>
      <c r="I3368" s="14"/>
      <c r="J3368" s="13"/>
    </row>
    <row r="3369">
      <c r="B3369" s="49" t="s">
        <v>3548</v>
      </c>
      <c r="C3369" s="43" t="s">
        <v>119</v>
      </c>
      <c r="D3369" s="44" t="b">
        <v>0</v>
      </c>
      <c r="E3369" s="46"/>
      <c r="H3369" s="13"/>
      <c r="I3369" s="14"/>
      <c r="J3369" s="13"/>
    </row>
    <row r="3370">
      <c r="B3370" s="49" t="s">
        <v>3549</v>
      </c>
      <c r="C3370" s="43" t="s">
        <v>119</v>
      </c>
      <c r="D3370" s="44" t="b">
        <v>0</v>
      </c>
      <c r="E3370" s="45" t="s">
        <v>73</v>
      </c>
      <c r="H3370" s="13"/>
      <c r="I3370" s="14"/>
      <c r="J3370" s="13"/>
    </row>
    <row r="3371">
      <c r="B3371" s="49" t="s">
        <v>3550</v>
      </c>
      <c r="C3371" s="43" t="s">
        <v>119</v>
      </c>
      <c r="D3371" s="44" t="b">
        <v>0</v>
      </c>
      <c r="E3371" s="46"/>
      <c r="H3371" s="13"/>
      <c r="I3371" s="14"/>
      <c r="J3371" s="13"/>
    </row>
    <row r="3372">
      <c r="B3372" s="49" t="s">
        <v>3551</v>
      </c>
      <c r="C3372" s="43" t="s">
        <v>119</v>
      </c>
      <c r="D3372" s="44" t="b">
        <v>0</v>
      </c>
      <c r="E3372" s="46"/>
      <c r="H3372" s="13"/>
      <c r="I3372" s="14"/>
      <c r="J3372" s="13"/>
    </row>
    <row r="3373">
      <c r="B3373" s="49" t="s">
        <v>3552</v>
      </c>
      <c r="C3373" s="43" t="s">
        <v>119</v>
      </c>
      <c r="D3373" s="44" t="b">
        <v>0</v>
      </c>
      <c r="E3373" s="45" t="s">
        <v>141</v>
      </c>
      <c r="H3373" s="13"/>
      <c r="I3373" s="14"/>
      <c r="J3373" s="13"/>
    </row>
    <row r="3374">
      <c r="B3374" s="49" t="s">
        <v>3553</v>
      </c>
      <c r="C3374" s="43" t="s">
        <v>119</v>
      </c>
      <c r="D3374" s="44" t="b">
        <v>0</v>
      </c>
      <c r="E3374" s="46"/>
      <c r="H3374" s="13"/>
      <c r="I3374" s="14"/>
      <c r="J3374" s="13"/>
    </row>
    <row r="3375">
      <c r="B3375" s="49" t="s">
        <v>3554</v>
      </c>
      <c r="C3375" s="43" t="s">
        <v>119</v>
      </c>
      <c r="D3375" s="44" t="b">
        <v>0</v>
      </c>
      <c r="E3375" s="46"/>
      <c r="H3375" s="13"/>
      <c r="I3375" s="14"/>
      <c r="J3375" s="13"/>
    </row>
    <row r="3376">
      <c r="B3376" s="49" t="s">
        <v>3555</v>
      </c>
      <c r="C3376" s="43" t="s">
        <v>119</v>
      </c>
      <c r="D3376" s="44" t="b">
        <v>0</v>
      </c>
      <c r="E3376" s="45" t="s">
        <v>206</v>
      </c>
      <c r="H3376" s="13"/>
      <c r="I3376" s="14"/>
      <c r="J3376" s="13"/>
    </row>
    <row r="3377">
      <c r="B3377" s="49" t="s">
        <v>3556</v>
      </c>
      <c r="C3377" s="43" t="s">
        <v>119</v>
      </c>
      <c r="D3377" s="44" t="b">
        <v>0</v>
      </c>
      <c r="E3377" s="46"/>
      <c r="H3377" s="13"/>
      <c r="I3377" s="14"/>
      <c r="J3377" s="13"/>
    </row>
    <row r="3378">
      <c r="B3378" s="49" t="s">
        <v>3557</v>
      </c>
      <c r="C3378" s="43" t="s">
        <v>119</v>
      </c>
      <c r="D3378" s="44" t="b">
        <v>0</v>
      </c>
      <c r="E3378" s="46"/>
      <c r="H3378" s="13"/>
      <c r="I3378" s="14"/>
      <c r="J3378" s="13"/>
    </row>
    <row r="3379">
      <c r="B3379" s="49" t="s">
        <v>3558</v>
      </c>
      <c r="C3379" s="43" t="s">
        <v>119</v>
      </c>
      <c r="D3379" s="44" t="b">
        <v>0</v>
      </c>
      <c r="E3379" s="45" t="s">
        <v>67</v>
      </c>
      <c r="H3379" s="13"/>
      <c r="I3379" s="14"/>
      <c r="J3379" s="13"/>
    </row>
    <row r="3380">
      <c r="B3380" s="49" t="s">
        <v>3559</v>
      </c>
      <c r="C3380" s="43" t="s">
        <v>119</v>
      </c>
      <c r="D3380" s="44" t="b">
        <v>0</v>
      </c>
      <c r="E3380" s="45" t="s">
        <v>73</v>
      </c>
      <c r="H3380" s="13"/>
      <c r="I3380" s="14"/>
      <c r="J3380" s="13"/>
    </row>
    <row r="3381">
      <c r="B3381" s="49" t="s">
        <v>3560</v>
      </c>
      <c r="C3381" s="43" t="s">
        <v>119</v>
      </c>
      <c r="D3381" s="44" t="b">
        <v>0</v>
      </c>
      <c r="E3381" s="46"/>
      <c r="H3381" s="13"/>
      <c r="I3381" s="14"/>
      <c r="J3381" s="13"/>
    </row>
    <row r="3382">
      <c r="B3382" s="49" t="s">
        <v>3561</v>
      </c>
      <c r="C3382" s="43" t="s">
        <v>119</v>
      </c>
      <c r="D3382" s="44" t="b">
        <v>0</v>
      </c>
      <c r="E3382" s="46"/>
      <c r="H3382" s="13"/>
      <c r="I3382" s="14"/>
      <c r="J3382" s="13"/>
    </row>
    <row r="3383">
      <c r="B3383" s="49" t="s">
        <v>3562</v>
      </c>
      <c r="C3383" s="43" t="s">
        <v>119</v>
      </c>
      <c r="D3383" s="44" t="b">
        <v>0</v>
      </c>
      <c r="E3383" s="46"/>
      <c r="H3383" s="13"/>
      <c r="I3383" s="14"/>
      <c r="J3383" s="13"/>
    </row>
    <row r="3384">
      <c r="B3384" s="49" t="s">
        <v>3563</v>
      </c>
      <c r="C3384" s="43" t="s">
        <v>119</v>
      </c>
      <c r="D3384" s="44" t="b">
        <v>0</v>
      </c>
      <c r="E3384" s="46"/>
      <c r="H3384" s="13"/>
      <c r="I3384" s="14"/>
      <c r="J3384" s="13"/>
    </row>
    <row r="3385">
      <c r="B3385" s="49" t="s">
        <v>3564</v>
      </c>
      <c r="C3385" s="43" t="s">
        <v>119</v>
      </c>
      <c r="D3385" s="44" t="b">
        <v>0</v>
      </c>
      <c r="E3385" s="45" t="s">
        <v>73</v>
      </c>
      <c r="H3385" s="13"/>
      <c r="I3385" s="14"/>
      <c r="J3385" s="13"/>
    </row>
    <row r="3386">
      <c r="B3386" s="49" t="s">
        <v>3565</v>
      </c>
      <c r="C3386" s="43" t="s">
        <v>119</v>
      </c>
      <c r="D3386" s="44" t="b">
        <v>0</v>
      </c>
      <c r="E3386" s="46"/>
      <c r="H3386" s="13"/>
      <c r="I3386" s="14"/>
      <c r="J3386" s="13"/>
    </row>
    <row r="3387">
      <c r="B3387" s="49" t="s">
        <v>3566</v>
      </c>
      <c r="C3387" s="43" t="s">
        <v>119</v>
      </c>
      <c r="D3387" s="44" t="b">
        <v>0</v>
      </c>
      <c r="E3387" s="46"/>
      <c r="H3387" s="13"/>
      <c r="I3387" s="14"/>
      <c r="J3387" s="13"/>
    </row>
    <row r="3388">
      <c r="B3388" s="49" t="s">
        <v>3567</v>
      </c>
      <c r="C3388" s="43" t="s">
        <v>119</v>
      </c>
      <c r="D3388" s="44" t="b">
        <v>0</v>
      </c>
      <c r="E3388" s="46"/>
      <c r="H3388" s="13"/>
      <c r="I3388" s="14"/>
      <c r="J3388" s="13"/>
    </row>
    <row r="3389">
      <c r="B3389" s="49" t="s">
        <v>3568</v>
      </c>
      <c r="C3389" s="43" t="s">
        <v>119</v>
      </c>
      <c r="D3389" s="44" t="b">
        <v>0</v>
      </c>
      <c r="E3389" s="46"/>
      <c r="H3389" s="13"/>
      <c r="I3389" s="14"/>
      <c r="J3389" s="13"/>
    </row>
    <row r="3390">
      <c r="B3390" s="49" t="s">
        <v>3569</v>
      </c>
      <c r="C3390" s="43" t="s">
        <v>119</v>
      </c>
      <c r="D3390" s="44" t="b">
        <v>0</v>
      </c>
      <c r="E3390" s="46"/>
      <c r="H3390" s="13"/>
      <c r="I3390" s="14"/>
      <c r="J3390" s="13"/>
    </row>
    <row r="3391">
      <c r="B3391" s="49" t="s">
        <v>3570</v>
      </c>
      <c r="C3391" s="43" t="s">
        <v>119</v>
      </c>
      <c r="D3391" s="44" t="b">
        <v>0</v>
      </c>
      <c r="E3391" s="45" t="s">
        <v>144</v>
      </c>
      <c r="H3391" s="13"/>
      <c r="I3391" s="14"/>
      <c r="J3391" s="13"/>
    </row>
    <row r="3392">
      <c r="B3392" s="49" t="s">
        <v>3571</v>
      </c>
      <c r="C3392" s="43" t="s">
        <v>119</v>
      </c>
      <c r="D3392" s="44" t="b">
        <v>0</v>
      </c>
      <c r="E3392" s="46"/>
      <c r="H3392" s="13"/>
      <c r="I3392" s="14"/>
      <c r="J3392" s="13"/>
    </row>
    <row r="3393">
      <c r="B3393" s="49" t="s">
        <v>3572</v>
      </c>
      <c r="C3393" s="43" t="s">
        <v>119</v>
      </c>
      <c r="D3393" s="44" t="b">
        <v>0</v>
      </c>
      <c r="E3393" s="46"/>
      <c r="H3393" s="13"/>
      <c r="I3393" s="14"/>
      <c r="J3393" s="13"/>
    </row>
    <row r="3394">
      <c r="B3394" s="49" t="s">
        <v>3573</v>
      </c>
      <c r="C3394" s="43" t="s">
        <v>119</v>
      </c>
      <c r="D3394" s="44" t="b">
        <v>0</v>
      </c>
      <c r="E3394" s="46"/>
      <c r="H3394" s="13"/>
      <c r="I3394" s="14"/>
      <c r="J3394" s="13"/>
    </row>
    <row r="3395">
      <c r="B3395" s="49" t="s">
        <v>3574</v>
      </c>
      <c r="C3395" s="43" t="s">
        <v>119</v>
      </c>
      <c r="D3395" s="44" t="b">
        <v>0</v>
      </c>
      <c r="E3395" s="45" t="s">
        <v>206</v>
      </c>
      <c r="H3395" s="13"/>
      <c r="I3395" s="14"/>
      <c r="J3395" s="13"/>
    </row>
    <row r="3396">
      <c r="B3396" s="49" t="s">
        <v>3575</v>
      </c>
      <c r="C3396" s="43" t="s">
        <v>119</v>
      </c>
      <c r="D3396" s="44" t="b">
        <v>0</v>
      </c>
      <c r="E3396" s="45" t="s">
        <v>2554</v>
      </c>
      <c r="H3396" s="13"/>
      <c r="I3396" s="14"/>
      <c r="J3396" s="13"/>
    </row>
    <row r="3397">
      <c r="B3397" s="49" t="s">
        <v>3576</v>
      </c>
      <c r="C3397" s="43" t="s">
        <v>119</v>
      </c>
      <c r="D3397" s="44" t="b">
        <v>0</v>
      </c>
      <c r="E3397" s="46"/>
      <c r="H3397" s="13"/>
      <c r="I3397" s="14"/>
      <c r="J3397" s="13"/>
    </row>
    <row r="3398">
      <c r="B3398" s="49" t="s">
        <v>3577</v>
      </c>
      <c r="C3398" s="43" t="s">
        <v>119</v>
      </c>
      <c r="D3398" s="44" t="b">
        <v>0</v>
      </c>
      <c r="E3398" s="45" t="s">
        <v>206</v>
      </c>
      <c r="H3398" s="13"/>
      <c r="I3398" s="14"/>
      <c r="J3398" s="13"/>
    </row>
    <row r="3399">
      <c r="B3399" s="49" t="s">
        <v>3578</v>
      </c>
      <c r="C3399" s="43" t="s">
        <v>119</v>
      </c>
      <c r="D3399" s="44" t="b">
        <v>0</v>
      </c>
      <c r="E3399" s="45" t="s">
        <v>144</v>
      </c>
      <c r="H3399" s="13"/>
      <c r="I3399" s="14"/>
      <c r="J3399" s="13"/>
    </row>
    <row r="3400">
      <c r="B3400" s="49" t="s">
        <v>3579</v>
      </c>
      <c r="C3400" s="43" t="s">
        <v>119</v>
      </c>
      <c r="D3400" s="44" t="b">
        <v>0</v>
      </c>
      <c r="E3400" s="46"/>
      <c r="H3400" s="13"/>
      <c r="I3400" s="14"/>
      <c r="J3400" s="13"/>
    </row>
    <row r="3401">
      <c r="B3401" s="49" t="s">
        <v>3580</v>
      </c>
      <c r="C3401" s="43" t="s">
        <v>119</v>
      </c>
      <c r="D3401" s="44" t="b">
        <v>0</v>
      </c>
      <c r="E3401" s="45" t="s">
        <v>794</v>
      </c>
      <c r="H3401" s="13"/>
      <c r="I3401" s="14"/>
      <c r="J3401" s="13"/>
    </row>
    <row r="3402">
      <c r="B3402" s="49" t="s">
        <v>3581</v>
      </c>
      <c r="C3402" s="43" t="s">
        <v>119</v>
      </c>
      <c r="D3402" s="44" t="b">
        <v>0</v>
      </c>
      <c r="E3402" s="46"/>
      <c r="H3402" s="13"/>
      <c r="I3402" s="14"/>
      <c r="J3402" s="13"/>
    </row>
    <row r="3403">
      <c r="B3403" s="49" t="s">
        <v>3582</v>
      </c>
      <c r="C3403" s="43" t="s">
        <v>119</v>
      </c>
      <c r="D3403" s="44" t="b">
        <v>0</v>
      </c>
      <c r="E3403" s="45" t="s">
        <v>645</v>
      </c>
      <c r="H3403" s="13"/>
      <c r="I3403" s="14"/>
      <c r="J3403" s="13"/>
    </row>
    <row r="3404">
      <c r="B3404" s="49" t="s">
        <v>3583</v>
      </c>
      <c r="C3404" s="43" t="s">
        <v>119</v>
      </c>
      <c r="D3404" s="44" t="b">
        <v>0</v>
      </c>
      <c r="E3404" s="45" t="s">
        <v>19</v>
      </c>
      <c r="H3404" s="13"/>
      <c r="I3404" s="14"/>
      <c r="J3404" s="13"/>
    </row>
    <row r="3405">
      <c r="B3405" s="49" t="s">
        <v>3584</v>
      </c>
      <c r="C3405" s="43" t="s">
        <v>119</v>
      </c>
      <c r="D3405" s="44" t="b">
        <v>0</v>
      </c>
      <c r="E3405" s="45" t="s">
        <v>217</v>
      </c>
      <c r="H3405" s="13"/>
      <c r="I3405" s="14"/>
      <c r="J3405" s="13"/>
    </row>
    <row r="3406">
      <c r="B3406" s="49" t="s">
        <v>3585</v>
      </c>
      <c r="C3406" s="43" t="s">
        <v>119</v>
      </c>
      <c r="D3406" s="44" t="b">
        <v>0</v>
      </c>
      <c r="E3406" s="46"/>
      <c r="H3406" s="13"/>
      <c r="I3406" s="14"/>
      <c r="J3406" s="13"/>
    </row>
    <row r="3407">
      <c r="B3407" s="49" t="s">
        <v>3586</v>
      </c>
      <c r="C3407" s="43" t="s">
        <v>119</v>
      </c>
      <c r="D3407" s="44" t="b">
        <v>0</v>
      </c>
      <c r="E3407" s="46"/>
      <c r="H3407" s="13"/>
      <c r="I3407" s="14"/>
      <c r="J3407" s="13"/>
    </row>
    <row r="3408">
      <c r="B3408" s="49" t="s">
        <v>3587</v>
      </c>
      <c r="C3408" s="43" t="s">
        <v>119</v>
      </c>
      <c r="D3408" s="44" t="b">
        <v>0</v>
      </c>
      <c r="E3408" s="46"/>
      <c r="H3408" s="13"/>
      <c r="I3408" s="14"/>
      <c r="J3408" s="13"/>
    </row>
    <row r="3409">
      <c r="B3409" s="49" t="s">
        <v>3588</v>
      </c>
      <c r="C3409" s="43" t="s">
        <v>119</v>
      </c>
      <c r="D3409" s="44" t="b">
        <v>0</v>
      </c>
      <c r="E3409" s="46"/>
      <c r="H3409" s="13"/>
      <c r="I3409" s="14"/>
      <c r="J3409" s="13"/>
    </row>
    <row r="3410">
      <c r="B3410" s="49" t="s">
        <v>3589</v>
      </c>
      <c r="C3410" s="43" t="s">
        <v>119</v>
      </c>
      <c r="D3410" s="44" t="b">
        <v>0</v>
      </c>
      <c r="E3410" s="46"/>
      <c r="H3410" s="13"/>
      <c r="I3410" s="14"/>
      <c r="J3410" s="13"/>
    </row>
    <row r="3411">
      <c r="B3411" s="49" t="s">
        <v>3590</v>
      </c>
      <c r="C3411" s="43" t="s">
        <v>119</v>
      </c>
      <c r="D3411" s="44" t="b">
        <v>0</v>
      </c>
      <c r="E3411" s="46"/>
      <c r="H3411" s="13"/>
      <c r="I3411" s="14"/>
      <c r="J3411" s="13"/>
    </row>
    <row r="3412">
      <c r="B3412" s="49" t="s">
        <v>3591</v>
      </c>
      <c r="C3412" s="43" t="s">
        <v>119</v>
      </c>
      <c r="D3412" s="44" t="b">
        <v>0</v>
      </c>
      <c r="E3412" s="46"/>
      <c r="H3412" s="13"/>
      <c r="I3412" s="14"/>
      <c r="J3412" s="13"/>
    </row>
    <row r="3413">
      <c r="B3413" s="49" t="s">
        <v>3592</v>
      </c>
      <c r="C3413" s="43" t="s">
        <v>119</v>
      </c>
      <c r="D3413" s="44" t="b">
        <v>0</v>
      </c>
      <c r="E3413" s="46"/>
      <c r="H3413" s="13"/>
      <c r="I3413" s="14"/>
      <c r="J3413" s="13"/>
    </row>
    <row r="3414">
      <c r="B3414" s="49" t="s">
        <v>3586</v>
      </c>
      <c r="C3414" s="43" t="s">
        <v>119</v>
      </c>
      <c r="D3414" s="50"/>
      <c r="E3414" s="45" t="s">
        <v>545</v>
      </c>
      <c r="H3414" s="13"/>
      <c r="I3414" s="14"/>
      <c r="J3414" s="13"/>
    </row>
    <row r="3415">
      <c r="B3415" s="49" t="s">
        <v>3593</v>
      </c>
      <c r="C3415" s="43" t="s">
        <v>119</v>
      </c>
      <c r="D3415" s="44" t="b">
        <v>0</v>
      </c>
      <c r="E3415" s="46"/>
      <c r="H3415" s="13"/>
      <c r="I3415" s="14"/>
      <c r="J3415" s="13"/>
    </row>
    <row r="3416">
      <c r="B3416" s="49" t="s">
        <v>3594</v>
      </c>
      <c r="C3416" s="43" t="s">
        <v>119</v>
      </c>
      <c r="D3416" s="44" t="b">
        <v>0</v>
      </c>
      <c r="E3416" s="45" t="s">
        <v>206</v>
      </c>
      <c r="H3416" s="13"/>
      <c r="I3416" s="14"/>
      <c r="J3416" s="13"/>
    </row>
    <row r="3417">
      <c r="B3417" s="49" t="s">
        <v>3595</v>
      </c>
      <c r="C3417" s="43" t="s">
        <v>119</v>
      </c>
      <c r="D3417" s="44" t="b">
        <v>0</v>
      </c>
      <c r="E3417" s="45" t="s">
        <v>206</v>
      </c>
      <c r="H3417" s="13"/>
      <c r="I3417" s="14"/>
      <c r="J3417" s="13"/>
    </row>
    <row r="3418">
      <c r="B3418" s="49" t="s">
        <v>3596</v>
      </c>
      <c r="C3418" s="43" t="s">
        <v>119</v>
      </c>
      <c r="D3418" s="44" t="b">
        <v>0</v>
      </c>
      <c r="E3418" s="46"/>
      <c r="H3418" s="13"/>
      <c r="I3418" s="14"/>
      <c r="J3418" s="13"/>
    </row>
    <row r="3419">
      <c r="B3419" s="49" t="s">
        <v>3597</v>
      </c>
      <c r="C3419" s="43" t="s">
        <v>119</v>
      </c>
      <c r="D3419" s="44" t="b">
        <v>0</v>
      </c>
      <c r="E3419" s="46"/>
      <c r="H3419" s="13"/>
      <c r="I3419" s="14"/>
      <c r="J3419" s="13"/>
    </row>
    <row r="3420">
      <c r="B3420" s="49" t="s">
        <v>3598</v>
      </c>
      <c r="C3420" s="43" t="s">
        <v>119</v>
      </c>
      <c r="D3420" s="44" t="b">
        <v>0</v>
      </c>
      <c r="E3420" s="45" t="s">
        <v>206</v>
      </c>
      <c r="H3420" s="13"/>
      <c r="I3420" s="14"/>
      <c r="J3420" s="13"/>
    </row>
    <row r="3421">
      <c r="B3421" s="49" t="s">
        <v>3599</v>
      </c>
      <c r="C3421" s="43" t="s">
        <v>119</v>
      </c>
      <c r="D3421" s="44" t="b">
        <v>0</v>
      </c>
      <c r="E3421" s="45" t="s">
        <v>206</v>
      </c>
      <c r="H3421" s="13"/>
      <c r="I3421" s="14"/>
      <c r="J3421" s="13"/>
    </row>
    <row r="3422">
      <c r="B3422" s="49" t="s">
        <v>3600</v>
      </c>
      <c r="C3422" s="43" t="s">
        <v>119</v>
      </c>
      <c r="D3422" s="44" t="b">
        <v>0</v>
      </c>
      <c r="E3422" s="45" t="s">
        <v>339</v>
      </c>
      <c r="H3422" s="13"/>
      <c r="I3422" s="14"/>
      <c r="J3422" s="13"/>
    </row>
    <row r="3423">
      <c r="B3423" s="49" t="s">
        <v>3601</v>
      </c>
      <c r="C3423" s="43" t="s">
        <v>119</v>
      </c>
      <c r="D3423" s="44" t="b">
        <v>0</v>
      </c>
      <c r="E3423" s="45" t="s">
        <v>70</v>
      </c>
      <c r="H3423" s="13"/>
      <c r="I3423" s="14"/>
      <c r="J3423" s="13"/>
    </row>
    <row r="3424">
      <c r="B3424" s="49" t="s">
        <v>3602</v>
      </c>
      <c r="C3424" s="43" t="s">
        <v>119</v>
      </c>
      <c r="D3424" s="44" t="b">
        <v>0</v>
      </c>
      <c r="E3424" s="46"/>
      <c r="H3424" s="13"/>
      <c r="I3424" s="14"/>
      <c r="J3424" s="13"/>
    </row>
    <row r="3425">
      <c r="B3425" s="49" t="s">
        <v>3603</v>
      </c>
      <c r="C3425" s="43" t="s">
        <v>119</v>
      </c>
      <c r="D3425" s="44" t="b">
        <v>0</v>
      </c>
      <c r="E3425" s="46"/>
      <c r="H3425" s="13"/>
      <c r="I3425" s="14"/>
      <c r="J3425" s="13"/>
    </row>
    <row r="3426">
      <c r="B3426" s="49" t="s">
        <v>3604</v>
      </c>
      <c r="C3426" s="43" t="s">
        <v>119</v>
      </c>
      <c r="D3426" s="44" t="b">
        <v>0</v>
      </c>
      <c r="E3426" s="46"/>
      <c r="H3426" s="13"/>
      <c r="I3426" s="14"/>
      <c r="J3426" s="13"/>
    </row>
    <row r="3427">
      <c r="B3427" s="49" t="s">
        <v>3605</v>
      </c>
      <c r="C3427" s="43" t="s">
        <v>119</v>
      </c>
      <c r="D3427" s="44" t="b">
        <v>0</v>
      </c>
      <c r="E3427" s="46"/>
      <c r="H3427" s="13"/>
      <c r="I3427" s="14"/>
      <c r="J3427" s="13"/>
    </row>
    <row r="3428">
      <c r="B3428" s="49" t="s">
        <v>3606</v>
      </c>
      <c r="C3428" s="43" t="s">
        <v>119</v>
      </c>
      <c r="D3428" s="44" t="b">
        <v>0</v>
      </c>
      <c r="E3428" s="46"/>
      <c r="H3428" s="13"/>
      <c r="I3428" s="14"/>
      <c r="J3428" s="13"/>
    </row>
    <row r="3429">
      <c r="B3429" s="49" t="s">
        <v>3607</v>
      </c>
      <c r="C3429" s="43" t="s">
        <v>119</v>
      </c>
      <c r="D3429" s="44" t="b">
        <v>0</v>
      </c>
      <c r="E3429" s="46"/>
      <c r="H3429" s="13"/>
      <c r="I3429" s="14"/>
      <c r="J3429" s="13"/>
    </row>
    <row r="3430">
      <c r="B3430" s="49" t="s">
        <v>3608</v>
      </c>
      <c r="C3430" s="43" t="s">
        <v>119</v>
      </c>
      <c r="D3430" s="44" t="b">
        <v>0</v>
      </c>
      <c r="E3430" s="45" t="s">
        <v>73</v>
      </c>
      <c r="H3430" s="13"/>
      <c r="I3430" s="14"/>
      <c r="J3430" s="13"/>
    </row>
    <row r="3431">
      <c r="B3431" s="49" t="s">
        <v>3609</v>
      </c>
      <c r="C3431" s="43" t="s">
        <v>119</v>
      </c>
      <c r="D3431" s="44" t="b">
        <v>0</v>
      </c>
      <c r="E3431" s="46"/>
      <c r="H3431" s="13"/>
      <c r="I3431" s="14"/>
      <c r="J3431" s="13"/>
    </row>
    <row r="3432">
      <c r="B3432" s="49" t="s">
        <v>3610</v>
      </c>
      <c r="C3432" s="43" t="s">
        <v>119</v>
      </c>
      <c r="D3432" s="44" t="b">
        <v>0</v>
      </c>
      <c r="E3432" s="46"/>
      <c r="H3432" s="13"/>
      <c r="I3432" s="14"/>
      <c r="J3432" s="13"/>
    </row>
    <row r="3433">
      <c r="B3433" s="49" t="s">
        <v>3611</v>
      </c>
      <c r="C3433" s="43" t="s">
        <v>119</v>
      </c>
      <c r="D3433" s="44" t="b">
        <v>0</v>
      </c>
      <c r="E3433" s="46"/>
      <c r="H3433" s="13"/>
      <c r="I3433" s="14"/>
      <c r="J3433" s="13"/>
    </row>
    <row r="3434">
      <c r="B3434" s="49" t="s">
        <v>3612</v>
      </c>
      <c r="C3434" s="43" t="s">
        <v>119</v>
      </c>
      <c r="D3434" s="44" t="b">
        <v>0</v>
      </c>
      <c r="E3434" s="46"/>
      <c r="H3434" s="13"/>
      <c r="I3434" s="14"/>
      <c r="J3434" s="13"/>
    </row>
    <row r="3435">
      <c r="B3435" s="49" t="s">
        <v>3613</v>
      </c>
      <c r="C3435" s="43" t="s">
        <v>119</v>
      </c>
      <c r="D3435" s="44" t="b">
        <v>0</v>
      </c>
      <c r="E3435" s="46"/>
      <c r="H3435" s="13"/>
      <c r="I3435" s="14"/>
      <c r="J3435" s="13"/>
    </row>
    <row r="3436">
      <c r="B3436" s="49" t="s">
        <v>3614</v>
      </c>
      <c r="C3436" s="43" t="s">
        <v>119</v>
      </c>
      <c r="D3436" s="44" t="b">
        <v>0</v>
      </c>
      <c r="E3436" s="46"/>
      <c r="H3436" s="13"/>
      <c r="I3436" s="14"/>
      <c r="J3436" s="13"/>
    </row>
    <row r="3437">
      <c r="B3437" s="49" t="s">
        <v>3615</v>
      </c>
      <c r="C3437" s="43" t="s">
        <v>119</v>
      </c>
      <c r="D3437" s="44" t="b">
        <v>0</v>
      </c>
      <c r="E3437" s="46"/>
      <c r="H3437" s="13"/>
      <c r="I3437" s="14"/>
      <c r="J3437" s="13"/>
    </row>
    <row r="3438">
      <c r="B3438" s="49" t="s">
        <v>3616</v>
      </c>
      <c r="C3438" s="43" t="s">
        <v>119</v>
      </c>
      <c r="D3438" s="44" t="b">
        <v>0</v>
      </c>
      <c r="E3438" s="46"/>
      <c r="H3438" s="13"/>
      <c r="I3438" s="14"/>
      <c r="J3438" s="13"/>
    </row>
    <row r="3439">
      <c r="B3439" s="49" t="s">
        <v>3617</v>
      </c>
      <c r="C3439" s="43" t="s">
        <v>119</v>
      </c>
      <c r="D3439" s="44" t="b">
        <v>0</v>
      </c>
      <c r="E3439" s="45" t="s">
        <v>206</v>
      </c>
      <c r="H3439" s="13"/>
      <c r="I3439" s="14"/>
      <c r="J3439" s="13"/>
    </row>
    <row r="3440">
      <c r="B3440" s="49" t="s">
        <v>3618</v>
      </c>
      <c r="C3440" s="43" t="s">
        <v>119</v>
      </c>
      <c r="D3440" s="44" t="b">
        <v>0</v>
      </c>
      <c r="E3440" s="45" t="s">
        <v>70</v>
      </c>
      <c r="H3440" s="13"/>
      <c r="I3440" s="14"/>
      <c r="J3440" s="13"/>
    </row>
    <row r="3441">
      <c r="B3441" s="49" t="s">
        <v>3619</v>
      </c>
      <c r="C3441" s="43" t="s">
        <v>119</v>
      </c>
      <c r="D3441" s="44" t="b">
        <v>0</v>
      </c>
      <c r="E3441" s="45" t="s">
        <v>188</v>
      </c>
      <c r="H3441" s="13"/>
      <c r="I3441" s="14"/>
      <c r="J3441" s="13"/>
    </row>
    <row r="3442">
      <c r="B3442" s="49" t="s">
        <v>3620</v>
      </c>
      <c r="C3442" s="43" t="s">
        <v>119</v>
      </c>
      <c r="D3442" s="44" t="b">
        <v>0</v>
      </c>
      <c r="E3442" s="46"/>
      <c r="H3442" s="13"/>
      <c r="I3442" s="14"/>
      <c r="J3442" s="13"/>
    </row>
    <row r="3443">
      <c r="B3443" s="49" t="s">
        <v>3621</v>
      </c>
      <c r="C3443" s="43" t="s">
        <v>119</v>
      </c>
      <c r="D3443" s="44" t="b">
        <v>0</v>
      </c>
      <c r="E3443" s="45" t="s">
        <v>135</v>
      </c>
      <c r="H3443" s="13"/>
      <c r="I3443" s="14"/>
      <c r="J3443" s="13"/>
    </row>
    <row r="3444">
      <c r="B3444" s="49" t="s">
        <v>3622</v>
      </c>
      <c r="C3444" s="43" t="s">
        <v>119</v>
      </c>
      <c r="D3444" s="44" t="b">
        <v>0</v>
      </c>
      <c r="E3444" s="46"/>
      <c r="H3444" s="13"/>
      <c r="I3444" s="14"/>
      <c r="J3444" s="13"/>
    </row>
    <row r="3445">
      <c r="B3445" s="48" t="s">
        <v>3613</v>
      </c>
      <c r="C3445" s="43" t="s">
        <v>119</v>
      </c>
      <c r="D3445" s="51"/>
      <c r="E3445" s="45" t="s">
        <v>545</v>
      </c>
      <c r="H3445" s="13"/>
      <c r="I3445" s="14"/>
      <c r="J3445" s="13"/>
    </row>
    <row r="3446">
      <c r="B3446" s="48" t="s">
        <v>3623</v>
      </c>
      <c r="C3446" s="43" t="s">
        <v>119</v>
      </c>
      <c r="D3446" s="44" t="b">
        <v>0</v>
      </c>
      <c r="E3446" s="46"/>
      <c r="H3446" s="13"/>
      <c r="I3446" s="14"/>
      <c r="J3446" s="13"/>
    </row>
    <row r="3447">
      <c r="A3447" s="6">
        <v>68.0</v>
      </c>
      <c r="B3447" s="25" t="s">
        <v>3624</v>
      </c>
      <c r="C3447" s="12" t="s">
        <v>1582</v>
      </c>
      <c r="D3447" s="12" t="b">
        <v>0</v>
      </c>
      <c r="E3447" s="12" t="s">
        <v>326</v>
      </c>
      <c r="H3447" s="13"/>
      <c r="I3447" s="14"/>
      <c r="J3447" s="13"/>
    </row>
    <row r="3448">
      <c r="B3448" s="25" t="s">
        <v>3625</v>
      </c>
      <c r="C3448" s="12" t="s">
        <v>1582</v>
      </c>
      <c r="D3448" s="12" t="b">
        <v>0</v>
      </c>
      <c r="E3448" s="12" t="s">
        <v>3626</v>
      </c>
      <c r="H3448" s="13"/>
      <c r="I3448" s="14"/>
      <c r="J3448" s="13"/>
    </row>
    <row r="3449">
      <c r="B3449" s="26" t="s">
        <v>3627</v>
      </c>
      <c r="C3449" s="12" t="s">
        <v>1582</v>
      </c>
      <c r="D3449" s="12" t="b">
        <v>0</v>
      </c>
      <c r="E3449" s="11" t="s">
        <v>3628</v>
      </c>
      <c r="H3449" s="13"/>
      <c r="I3449" s="14"/>
      <c r="J3449" s="13"/>
    </row>
    <row r="3450">
      <c r="B3450" s="26" t="s">
        <v>3629</v>
      </c>
      <c r="C3450" s="12" t="s">
        <v>1582</v>
      </c>
      <c r="D3450" s="12" t="b">
        <v>0</v>
      </c>
      <c r="E3450" s="11" t="s">
        <v>3630</v>
      </c>
      <c r="H3450" s="13"/>
      <c r="I3450" s="14"/>
      <c r="J3450" s="13"/>
    </row>
    <row r="3451">
      <c r="B3451" s="25" t="s">
        <v>3631</v>
      </c>
      <c r="C3451" s="12" t="s">
        <v>1582</v>
      </c>
      <c r="D3451" s="12" t="b">
        <v>0</v>
      </c>
      <c r="E3451" s="12" t="s">
        <v>326</v>
      </c>
      <c r="H3451" s="13"/>
      <c r="I3451" s="14"/>
      <c r="J3451" s="13"/>
    </row>
    <row r="3452">
      <c r="A3452" s="6">
        <v>69.0</v>
      </c>
      <c r="B3452" s="25" t="s">
        <v>3632</v>
      </c>
      <c r="C3452" s="12" t="s">
        <v>1582</v>
      </c>
      <c r="D3452" s="12" t="b">
        <v>0</v>
      </c>
      <c r="E3452" s="13"/>
      <c r="H3452" s="13"/>
      <c r="I3452" s="14"/>
      <c r="J3452" s="13"/>
    </row>
    <row r="3453">
      <c r="B3453" s="25" t="s">
        <v>3633</v>
      </c>
      <c r="C3453" s="12" t="s">
        <v>1582</v>
      </c>
      <c r="D3453" s="12" t="b">
        <v>0</v>
      </c>
      <c r="E3453" s="12" t="s">
        <v>206</v>
      </c>
      <c r="H3453" s="13"/>
      <c r="I3453" s="14"/>
      <c r="J3453" s="13"/>
    </row>
    <row r="3454">
      <c r="B3454" s="25" t="s">
        <v>3634</v>
      </c>
      <c r="C3454" s="12" t="s">
        <v>1582</v>
      </c>
      <c r="D3454" s="12" t="b">
        <v>0</v>
      </c>
      <c r="E3454" s="12" t="s">
        <v>206</v>
      </c>
      <c r="H3454" s="13"/>
      <c r="I3454" s="14"/>
      <c r="J3454" s="13"/>
    </row>
    <row r="3455">
      <c r="A3455" s="6">
        <v>71.0</v>
      </c>
      <c r="B3455" s="37" t="s">
        <v>3635</v>
      </c>
      <c r="C3455" s="12" t="s">
        <v>3636</v>
      </c>
      <c r="D3455" s="12" t="b">
        <v>0</v>
      </c>
      <c r="E3455" s="12" t="s">
        <v>67</v>
      </c>
      <c r="H3455" s="13"/>
      <c r="I3455" s="14"/>
      <c r="J3455" s="13"/>
    </row>
    <row r="3456">
      <c r="B3456" s="37" t="s">
        <v>3637</v>
      </c>
      <c r="C3456" s="12" t="s">
        <v>3636</v>
      </c>
      <c r="D3456" s="12" t="b">
        <v>0</v>
      </c>
      <c r="E3456" s="13"/>
      <c r="H3456" s="13"/>
      <c r="I3456" s="14"/>
      <c r="J3456" s="13"/>
    </row>
    <row r="3457">
      <c r="B3457" s="37" t="s">
        <v>3638</v>
      </c>
      <c r="C3457" s="12" t="s">
        <v>3636</v>
      </c>
      <c r="D3457" s="12" t="b">
        <v>0</v>
      </c>
      <c r="E3457" s="13"/>
      <c r="H3457" s="13"/>
      <c r="I3457" s="14"/>
      <c r="J3457" s="13"/>
    </row>
    <row r="3458">
      <c r="B3458" s="37" t="s">
        <v>3639</v>
      </c>
      <c r="C3458" s="12" t="s">
        <v>3636</v>
      </c>
      <c r="D3458" s="12" t="b">
        <v>0</v>
      </c>
      <c r="E3458" s="13"/>
      <c r="H3458" s="13"/>
      <c r="I3458" s="14"/>
      <c r="J3458" s="13"/>
    </row>
    <row r="3459">
      <c r="B3459" s="37" t="s">
        <v>3640</v>
      </c>
      <c r="C3459" s="12" t="s">
        <v>3636</v>
      </c>
      <c r="D3459" s="12" t="b">
        <v>0</v>
      </c>
      <c r="E3459" s="13"/>
      <c r="H3459" s="13"/>
      <c r="I3459" s="14"/>
      <c r="J3459" s="13"/>
    </row>
    <row r="3460">
      <c r="B3460" s="37" t="s">
        <v>3641</v>
      </c>
      <c r="C3460" s="12" t="s">
        <v>3636</v>
      </c>
      <c r="D3460" s="12" t="b">
        <v>0</v>
      </c>
      <c r="E3460" s="12" t="s">
        <v>1830</v>
      </c>
      <c r="H3460" s="13"/>
      <c r="I3460" s="14"/>
      <c r="J3460" s="13"/>
    </row>
    <row r="3461">
      <c r="B3461" s="37" t="s">
        <v>3642</v>
      </c>
      <c r="C3461" s="12" t="s">
        <v>3636</v>
      </c>
      <c r="D3461" s="12" t="b">
        <v>0</v>
      </c>
      <c r="E3461" s="13"/>
      <c r="H3461" s="13"/>
      <c r="I3461" s="14"/>
      <c r="J3461" s="13"/>
    </row>
    <row r="3462">
      <c r="B3462" s="37" t="s">
        <v>3643</v>
      </c>
      <c r="C3462" s="12" t="s">
        <v>3636</v>
      </c>
      <c r="D3462" s="12" t="b">
        <v>0</v>
      </c>
      <c r="E3462" s="12" t="s">
        <v>1261</v>
      </c>
      <c r="H3462" s="13"/>
      <c r="I3462" s="14"/>
      <c r="J3462" s="13"/>
    </row>
    <row r="3463">
      <c r="B3463" s="37" t="s">
        <v>3644</v>
      </c>
      <c r="C3463" s="12" t="s">
        <v>3636</v>
      </c>
      <c r="D3463" s="12" t="b">
        <v>0</v>
      </c>
      <c r="E3463" s="13"/>
      <c r="H3463" s="13"/>
      <c r="I3463" s="14"/>
      <c r="J3463" s="13"/>
    </row>
    <row r="3464">
      <c r="B3464" s="37" t="s">
        <v>3645</v>
      </c>
      <c r="C3464" s="12" t="s">
        <v>3636</v>
      </c>
      <c r="D3464" s="12" t="b">
        <v>0</v>
      </c>
      <c r="E3464" s="12" t="s">
        <v>21</v>
      </c>
      <c r="H3464" s="13"/>
      <c r="I3464" s="14"/>
      <c r="J3464" s="13"/>
    </row>
    <row r="3465">
      <c r="B3465" s="37" t="s">
        <v>3646</v>
      </c>
      <c r="C3465" s="12" t="s">
        <v>3636</v>
      </c>
      <c r="D3465" s="12" t="b">
        <v>0</v>
      </c>
      <c r="E3465" s="12" t="s">
        <v>21</v>
      </c>
      <c r="H3465" s="13"/>
      <c r="I3465" s="14"/>
      <c r="J3465" s="13"/>
    </row>
    <row r="3466">
      <c r="B3466" s="37" t="s">
        <v>3647</v>
      </c>
      <c r="C3466" s="12" t="s">
        <v>3636</v>
      </c>
      <c r="D3466" s="12" t="b">
        <v>0</v>
      </c>
      <c r="E3466" s="13"/>
      <c r="H3466" s="13"/>
      <c r="I3466" s="14"/>
      <c r="J3466" s="13"/>
    </row>
    <row r="3467">
      <c r="B3467" s="37" t="s">
        <v>3648</v>
      </c>
      <c r="C3467" s="12" t="s">
        <v>3636</v>
      </c>
      <c r="D3467" s="12" t="b">
        <v>0</v>
      </c>
      <c r="E3467" s="12" t="s">
        <v>67</v>
      </c>
      <c r="H3467" s="13"/>
      <c r="I3467" s="14"/>
      <c r="J3467" s="13"/>
    </row>
    <row r="3468">
      <c r="B3468" s="37" t="s">
        <v>3649</v>
      </c>
      <c r="C3468" s="12" t="s">
        <v>3636</v>
      </c>
      <c r="D3468" s="12" t="b">
        <v>0</v>
      </c>
      <c r="E3468" s="13"/>
      <c r="H3468" s="13"/>
      <c r="I3468" s="14"/>
      <c r="J3468" s="13"/>
    </row>
    <row r="3469">
      <c r="B3469" s="37" t="s">
        <v>3650</v>
      </c>
      <c r="C3469" s="12" t="s">
        <v>3636</v>
      </c>
      <c r="D3469" s="12" t="b">
        <v>0</v>
      </c>
      <c r="E3469" s="13"/>
      <c r="H3469" s="13"/>
      <c r="I3469" s="14"/>
      <c r="J3469" s="13"/>
    </row>
    <row r="3470">
      <c r="B3470" s="37" t="s">
        <v>3651</v>
      </c>
      <c r="C3470" s="12" t="s">
        <v>3636</v>
      </c>
      <c r="D3470" s="12" t="b">
        <v>0</v>
      </c>
      <c r="E3470" s="13"/>
      <c r="H3470" s="13"/>
      <c r="I3470" s="14"/>
      <c r="J3470" s="13"/>
    </row>
    <row r="3471">
      <c r="B3471" s="37" t="s">
        <v>3652</v>
      </c>
      <c r="C3471" s="12" t="s">
        <v>3636</v>
      </c>
      <c r="D3471" s="12" t="b">
        <v>0</v>
      </c>
      <c r="E3471" s="13"/>
      <c r="H3471" s="13"/>
      <c r="I3471" s="14"/>
      <c r="J3471" s="13"/>
    </row>
    <row r="3472">
      <c r="B3472" s="37" t="s">
        <v>3653</v>
      </c>
      <c r="C3472" s="12" t="s">
        <v>3636</v>
      </c>
      <c r="D3472" s="12" t="b">
        <v>0</v>
      </c>
      <c r="E3472" s="12" t="s">
        <v>853</v>
      </c>
      <c r="H3472" s="13"/>
      <c r="I3472" s="14"/>
      <c r="J3472" s="13"/>
    </row>
    <row r="3473">
      <c r="B3473" s="37" t="s">
        <v>3654</v>
      </c>
      <c r="C3473" s="12" t="s">
        <v>3636</v>
      </c>
      <c r="D3473" s="12" t="b">
        <v>0</v>
      </c>
      <c r="E3473" s="12" t="s">
        <v>144</v>
      </c>
      <c r="H3473" s="13"/>
      <c r="I3473" s="14"/>
      <c r="J3473" s="13"/>
    </row>
    <row r="3474">
      <c r="B3474" s="37" t="s">
        <v>3655</v>
      </c>
      <c r="C3474" s="12" t="s">
        <v>3636</v>
      </c>
      <c r="D3474" s="12" t="b">
        <v>0</v>
      </c>
      <c r="E3474" s="12" t="s">
        <v>73</v>
      </c>
      <c r="H3474" s="13"/>
      <c r="I3474" s="14"/>
      <c r="J3474" s="13"/>
    </row>
    <row r="3475">
      <c r="B3475" s="37" t="s">
        <v>3656</v>
      </c>
      <c r="C3475" s="12" t="s">
        <v>3636</v>
      </c>
      <c r="D3475" s="12" t="b">
        <v>0</v>
      </c>
      <c r="E3475" s="13"/>
      <c r="H3475" s="13"/>
      <c r="I3475" s="14"/>
      <c r="J3475" s="13"/>
    </row>
    <row r="3476">
      <c r="B3476" s="37" t="s">
        <v>3657</v>
      </c>
      <c r="C3476" s="12" t="s">
        <v>3636</v>
      </c>
      <c r="D3476" s="12" t="b">
        <v>0</v>
      </c>
      <c r="E3476" s="12" t="s">
        <v>70</v>
      </c>
      <c r="H3476" s="13"/>
      <c r="I3476" s="14"/>
      <c r="J3476" s="13"/>
    </row>
    <row r="3477">
      <c r="B3477" s="37" t="s">
        <v>3658</v>
      </c>
      <c r="C3477" s="12" t="s">
        <v>3636</v>
      </c>
      <c r="D3477" s="12" t="b">
        <v>0</v>
      </c>
      <c r="E3477" s="12" t="s">
        <v>19</v>
      </c>
      <c r="H3477" s="13"/>
      <c r="I3477" s="14"/>
      <c r="J3477" s="13"/>
    </row>
    <row r="3478">
      <c r="B3478" s="37" t="s">
        <v>3659</v>
      </c>
      <c r="C3478" s="12" t="s">
        <v>3636</v>
      </c>
      <c r="D3478" s="12" t="b">
        <v>0</v>
      </c>
      <c r="E3478" s="13"/>
      <c r="H3478" s="13"/>
      <c r="I3478" s="14"/>
      <c r="J3478" s="13"/>
    </row>
    <row r="3479">
      <c r="B3479" s="37" t="s">
        <v>3660</v>
      </c>
      <c r="C3479" s="12" t="s">
        <v>3636</v>
      </c>
      <c r="D3479" s="12" t="b">
        <v>0</v>
      </c>
      <c r="E3479" s="13"/>
      <c r="H3479" s="13"/>
      <c r="I3479" s="14"/>
      <c r="J3479" s="13"/>
    </row>
    <row r="3480">
      <c r="B3480" s="37" t="s">
        <v>3661</v>
      </c>
      <c r="C3480" s="12" t="s">
        <v>3636</v>
      </c>
      <c r="D3480" s="12" t="b">
        <v>0</v>
      </c>
      <c r="E3480" s="12" t="s">
        <v>67</v>
      </c>
      <c r="H3480" s="13"/>
      <c r="I3480" s="14"/>
      <c r="J3480" s="13"/>
    </row>
    <row r="3481">
      <c r="B3481" s="37" t="s">
        <v>3662</v>
      </c>
      <c r="C3481" s="12" t="s">
        <v>3636</v>
      </c>
      <c r="D3481" s="12" t="b">
        <v>0</v>
      </c>
      <c r="E3481" s="12" t="s">
        <v>3663</v>
      </c>
      <c r="H3481" s="13"/>
      <c r="I3481" s="14"/>
      <c r="J3481" s="13"/>
    </row>
    <row r="3482">
      <c r="B3482" s="37" t="s">
        <v>3664</v>
      </c>
      <c r="C3482" s="12" t="s">
        <v>3636</v>
      </c>
      <c r="D3482" s="12" t="b">
        <v>0</v>
      </c>
      <c r="E3482" s="13"/>
      <c r="H3482" s="13"/>
      <c r="I3482" s="14"/>
      <c r="J3482" s="13"/>
    </row>
    <row r="3483">
      <c r="B3483" s="37" t="s">
        <v>3665</v>
      </c>
      <c r="C3483" s="12" t="s">
        <v>3636</v>
      </c>
      <c r="D3483" s="12" t="b">
        <v>0</v>
      </c>
      <c r="E3483" s="12" t="s">
        <v>70</v>
      </c>
      <c r="H3483" s="13"/>
      <c r="I3483" s="14"/>
      <c r="J3483" s="13"/>
    </row>
    <row r="3484">
      <c r="B3484" s="37" t="s">
        <v>3666</v>
      </c>
      <c r="C3484" s="12" t="s">
        <v>3636</v>
      </c>
      <c r="D3484" s="12" t="b">
        <v>0</v>
      </c>
      <c r="E3484" s="12" t="s">
        <v>70</v>
      </c>
      <c r="H3484" s="13"/>
      <c r="I3484" s="14"/>
      <c r="J3484" s="13"/>
    </row>
    <row r="3485">
      <c r="B3485" s="37" t="s">
        <v>3667</v>
      </c>
      <c r="C3485" s="12" t="s">
        <v>3636</v>
      </c>
      <c r="D3485" s="12" t="b">
        <v>0</v>
      </c>
      <c r="E3485" s="12" t="s">
        <v>21</v>
      </c>
      <c r="H3485" s="13"/>
      <c r="I3485" s="14"/>
      <c r="J3485" s="13"/>
    </row>
    <row r="3486">
      <c r="B3486" s="37" t="s">
        <v>3668</v>
      </c>
      <c r="C3486" s="12" t="s">
        <v>3636</v>
      </c>
      <c r="D3486" s="12" t="b">
        <v>0</v>
      </c>
      <c r="E3486" s="13"/>
      <c r="H3486" s="13"/>
      <c r="I3486" s="14"/>
      <c r="J3486" s="13"/>
    </row>
    <row r="3487">
      <c r="B3487" s="37" t="s">
        <v>3669</v>
      </c>
      <c r="C3487" s="12" t="s">
        <v>3636</v>
      </c>
      <c r="D3487" s="12" t="b">
        <v>0</v>
      </c>
      <c r="E3487" s="13"/>
      <c r="H3487" s="13"/>
      <c r="I3487" s="14"/>
      <c r="J3487" s="13"/>
    </row>
    <row r="3488">
      <c r="B3488" s="37" t="s">
        <v>3670</v>
      </c>
      <c r="C3488" s="12" t="s">
        <v>3636</v>
      </c>
      <c r="D3488" s="12" t="b">
        <v>0</v>
      </c>
      <c r="E3488" s="13"/>
      <c r="H3488" s="13"/>
      <c r="I3488" s="14"/>
      <c r="J3488" s="13"/>
    </row>
    <row r="3489">
      <c r="B3489" s="37" t="s">
        <v>3671</v>
      </c>
      <c r="C3489" s="12" t="s">
        <v>3636</v>
      </c>
      <c r="D3489" s="12" t="b">
        <v>0</v>
      </c>
      <c r="E3489" s="13"/>
      <c r="H3489" s="13"/>
      <c r="I3489" s="14"/>
      <c r="J3489" s="13"/>
    </row>
    <row r="3490">
      <c r="B3490" s="37" t="s">
        <v>3672</v>
      </c>
      <c r="C3490" s="12" t="s">
        <v>3636</v>
      </c>
      <c r="D3490" s="12" t="b">
        <v>0</v>
      </c>
      <c r="E3490" s="13"/>
      <c r="H3490" s="13"/>
      <c r="I3490" s="14"/>
      <c r="J3490" s="13"/>
    </row>
    <row r="3491">
      <c r="B3491" s="37" t="s">
        <v>3673</v>
      </c>
      <c r="C3491" s="12" t="s">
        <v>3636</v>
      </c>
      <c r="D3491" s="12" t="b">
        <v>0</v>
      </c>
      <c r="E3491" s="12" t="s">
        <v>70</v>
      </c>
      <c r="H3491" s="13"/>
      <c r="I3491" s="14"/>
      <c r="J3491" s="13"/>
    </row>
    <row r="3492">
      <c r="B3492" s="37" t="s">
        <v>3674</v>
      </c>
      <c r="C3492" s="12" t="s">
        <v>3636</v>
      </c>
      <c r="D3492" s="12" t="b">
        <v>0</v>
      </c>
      <c r="E3492" s="12" t="s">
        <v>44</v>
      </c>
      <c r="H3492" s="13"/>
      <c r="I3492" s="14"/>
      <c r="J3492" s="13"/>
    </row>
    <row r="3493">
      <c r="B3493" s="37" t="s">
        <v>3675</v>
      </c>
      <c r="C3493" s="12" t="s">
        <v>3636</v>
      </c>
      <c r="D3493" s="12" t="b">
        <v>0</v>
      </c>
      <c r="E3493" s="13"/>
      <c r="H3493" s="13"/>
      <c r="I3493" s="14"/>
      <c r="J3493" s="13"/>
    </row>
    <row r="3494">
      <c r="B3494" s="37" t="s">
        <v>3676</v>
      </c>
      <c r="C3494" s="12" t="s">
        <v>3636</v>
      </c>
      <c r="D3494" s="12" t="b">
        <v>0</v>
      </c>
      <c r="E3494" s="12" t="s">
        <v>3677</v>
      </c>
      <c r="H3494" s="13"/>
      <c r="I3494" s="14"/>
      <c r="J3494" s="13"/>
    </row>
    <row r="3495">
      <c r="B3495" s="37" t="s">
        <v>3678</v>
      </c>
      <c r="C3495" s="12" t="s">
        <v>3636</v>
      </c>
      <c r="D3495" s="12" t="b">
        <v>0</v>
      </c>
      <c r="E3495" s="12" t="s">
        <v>73</v>
      </c>
      <c r="H3495" s="13"/>
      <c r="I3495" s="14"/>
      <c r="J3495" s="13"/>
    </row>
    <row r="3496">
      <c r="B3496" s="37" t="s">
        <v>3679</v>
      </c>
      <c r="C3496" s="12" t="s">
        <v>3636</v>
      </c>
      <c r="D3496" s="12" t="b">
        <v>0</v>
      </c>
      <c r="E3496" s="13"/>
      <c r="H3496" s="13"/>
      <c r="I3496" s="14"/>
      <c r="J3496" s="13"/>
    </row>
    <row r="3497">
      <c r="B3497" s="37" t="s">
        <v>3680</v>
      </c>
      <c r="C3497" s="12" t="s">
        <v>3636</v>
      </c>
      <c r="D3497" s="12" t="b">
        <v>0</v>
      </c>
      <c r="E3497" s="13"/>
      <c r="H3497" s="13"/>
      <c r="I3497" s="14"/>
      <c r="J3497" s="13"/>
    </row>
    <row r="3498">
      <c r="B3498" s="37" t="s">
        <v>3681</v>
      </c>
      <c r="C3498" s="12" t="s">
        <v>3636</v>
      </c>
      <c r="D3498" s="12" t="b">
        <v>0</v>
      </c>
      <c r="E3498" s="13"/>
      <c r="H3498" s="13"/>
      <c r="I3498" s="14"/>
      <c r="J3498" s="13"/>
    </row>
    <row r="3499">
      <c r="B3499" s="37" t="s">
        <v>3682</v>
      </c>
      <c r="C3499" s="12" t="s">
        <v>3636</v>
      </c>
      <c r="D3499" s="12" t="b">
        <v>0</v>
      </c>
      <c r="E3499" s="13"/>
      <c r="H3499" s="13"/>
      <c r="I3499" s="14"/>
      <c r="J3499" s="13"/>
    </row>
    <row r="3500">
      <c r="B3500" s="37" t="s">
        <v>3683</v>
      </c>
      <c r="C3500" s="12" t="s">
        <v>3636</v>
      </c>
      <c r="D3500" s="12" t="b">
        <v>0</v>
      </c>
      <c r="E3500" s="12" t="s">
        <v>44</v>
      </c>
      <c r="H3500" s="13"/>
      <c r="I3500" s="14"/>
      <c r="J3500" s="13"/>
    </row>
    <row r="3501">
      <c r="B3501" s="37" t="s">
        <v>3684</v>
      </c>
      <c r="C3501" s="12" t="s">
        <v>3636</v>
      </c>
      <c r="D3501" s="12" t="b">
        <v>0</v>
      </c>
      <c r="E3501" s="13"/>
      <c r="H3501" s="13"/>
      <c r="I3501" s="14"/>
      <c r="J3501" s="13"/>
    </row>
    <row r="3502">
      <c r="B3502" s="37" t="s">
        <v>3685</v>
      </c>
      <c r="C3502" s="12" t="s">
        <v>3636</v>
      </c>
      <c r="D3502" s="12" t="b">
        <v>0</v>
      </c>
      <c r="E3502" s="13"/>
      <c r="H3502" s="13"/>
      <c r="I3502" s="14"/>
      <c r="J3502" s="13"/>
    </row>
    <row r="3503">
      <c r="B3503" s="37" t="s">
        <v>3686</v>
      </c>
      <c r="C3503" s="12" t="s">
        <v>3636</v>
      </c>
      <c r="D3503" s="12" t="b">
        <v>0</v>
      </c>
      <c r="E3503" s="13"/>
      <c r="H3503" s="13"/>
      <c r="I3503" s="14"/>
      <c r="J3503" s="13"/>
    </row>
    <row r="3504">
      <c r="B3504" s="37" t="s">
        <v>3687</v>
      </c>
      <c r="C3504" s="12" t="s">
        <v>3636</v>
      </c>
      <c r="D3504" s="12" t="b">
        <v>0</v>
      </c>
      <c r="E3504" s="12" t="s">
        <v>19</v>
      </c>
      <c r="H3504" s="13"/>
      <c r="I3504" s="14"/>
      <c r="J3504" s="13"/>
    </row>
    <row r="3505">
      <c r="B3505" s="37" t="s">
        <v>3688</v>
      </c>
      <c r="C3505" s="12" t="s">
        <v>3636</v>
      </c>
      <c r="D3505" s="12" t="b">
        <v>0</v>
      </c>
      <c r="E3505" s="12" t="s">
        <v>188</v>
      </c>
      <c r="H3505" s="13"/>
      <c r="I3505" s="14"/>
      <c r="J3505" s="13"/>
    </row>
    <row r="3506">
      <c r="B3506" s="37" t="s">
        <v>3689</v>
      </c>
      <c r="C3506" s="12" t="s">
        <v>3636</v>
      </c>
      <c r="D3506" s="12" t="b">
        <v>0</v>
      </c>
      <c r="E3506" s="13"/>
      <c r="H3506" s="13"/>
      <c r="I3506" s="14"/>
      <c r="J3506" s="13"/>
    </row>
    <row r="3507">
      <c r="B3507" s="37" t="s">
        <v>3690</v>
      </c>
      <c r="C3507" s="12" t="s">
        <v>3636</v>
      </c>
      <c r="D3507" s="12" t="b">
        <v>0</v>
      </c>
      <c r="E3507" s="12" t="s">
        <v>19</v>
      </c>
      <c r="H3507" s="13"/>
      <c r="I3507" s="14"/>
      <c r="J3507" s="13"/>
    </row>
    <row r="3508">
      <c r="B3508" s="37" t="s">
        <v>3691</v>
      </c>
      <c r="C3508" s="12" t="s">
        <v>3636</v>
      </c>
      <c r="D3508" s="12" t="b">
        <v>0</v>
      </c>
      <c r="E3508" s="13"/>
      <c r="H3508" s="13"/>
      <c r="I3508" s="14"/>
      <c r="J3508" s="13"/>
    </row>
    <row r="3509">
      <c r="B3509" s="37" t="s">
        <v>3692</v>
      </c>
      <c r="C3509" s="12" t="s">
        <v>3636</v>
      </c>
      <c r="D3509" s="12" t="b">
        <v>0</v>
      </c>
      <c r="E3509" s="13"/>
      <c r="H3509" s="13"/>
      <c r="I3509" s="14"/>
      <c r="J3509" s="13"/>
    </row>
    <row r="3510">
      <c r="B3510" s="37" t="s">
        <v>3693</v>
      </c>
      <c r="C3510" s="12" t="s">
        <v>3636</v>
      </c>
      <c r="D3510" s="12" t="b">
        <v>0</v>
      </c>
      <c r="E3510" s="13"/>
      <c r="H3510" s="13"/>
      <c r="I3510" s="14"/>
      <c r="J3510" s="13"/>
    </row>
    <row r="3511">
      <c r="B3511" s="37" t="s">
        <v>3694</v>
      </c>
      <c r="C3511" s="12" t="s">
        <v>3636</v>
      </c>
      <c r="D3511" s="12" t="b">
        <v>0</v>
      </c>
      <c r="E3511" s="13"/>
      <c r="H3511" s="13"/>
      <c r="I3511" s="14"/>
      <c r="J3511" s="13"/>
    </row>
    <row r="3512">
      <c r="B3512" s="37" t="s">
        <v>3695</v>
      </c>
      <c r="C3512" s="12" t="s">
        <v>3636</v>
      </c>
      <c r="D3512" s="12" t="b">
        <v>0</v>
      </c>
      <c r="E3512" s="12" t="s">
        <v>141</v>
      </c>
      <c r="H3512" s="13"/>
      <c r="I3512" s="14"/>
      <c r="J3512" s="13"/>
    </row>
    <row r="3513">
      <c r="B3513" s="37" t="s">
        <v>3696</v>
      </c>
      <c r="C3513" s="12" t="s">
        <v>3636</v>
      </c>
      <c r="D3513" s="12" t="b">
        <v>0</v>
      </c>
      <c r="E3513" s="13"/>
      <c r="H3513" s="13"/>
      <c r="I3513" s="14"/>
      <c r="J3513" s="13"/>
    </row>
    <row r="3514">
      <c r="B3514" s="37" t="s">
        <v>3697</v>
      </c>
      <c r="C3514" s="12" t="s">
        <v>3636</v>
      </c>
      <c r="D3514" s="12" t="b">
        <v>0</v>
      </c>
      <c r="E3514" s="13"/>
      <c r="H3514" s="13"/>
      <c r="I3514" s="14"/>
      <c r="J3514" s="13"/>
    </row>
    <row r="3515">
      <c r="B3515" s="37" t="s">
        <v>3698</v>
      </c>
      <c r="C3515" s="12" t="s">
        <v>3636</v>
      </c>
      <c r="D3515" s="12" t="b">
        <v>0</v>
      </c>
      <c r="E3515" s="13"/>
      <c r="H3515" s="13"/>
      <c r="I3515" s="14"/>
      <c r="J3515" s="13"/>
    </row>
    <row r="3516">
      <c r="B3516" s="37" t="s">
        <v>3699</v>
      </c>
      <c r="C3516" s="12" t="s">
        <v>3636</v>
      </c>
      <c r="D3516" s="12" t="b">
        <v>0</v>
      </c>
      <c r="E3516" s="12" t="s">
        <v>19</v>
      </c>
      <c r="H3516" s="13"/>
      <c r="I3516" s="14"/>
      <c r="J3516" s="13"/>
    </row>
    <row r="3517">
      <c r="B3517" s="26" t="s">
        <v>3700</v>
      </c>
      <c r="C3517" s="12" t="s">
        <v>3636</v>
      </c>
      <c r="D3517" s="12" t="b">
        <v>0</v>
      </c>
      <c r="E3517" s="12" t="s">
        <v>73</v>
      </c>
      <c r="H3517" s="13"/>
      <c r="I3517" s="14"/>
      <c r="J3517" s="13"/>
    </row>
    <row r="3518">
      <c r="B3518" s="26" t="s">
        <v>3681</v>
      </c>
      <c r="C3518" s="12" t="s">
        <v>3636</v>
      </c>
      <c r="D3518" s="12"/>
      <c r="E3518" s="12" t="s">
        <v>545</v>
      </c>
      <c r="H3518" s="13"/>
      <c r="I3518" s="14"/>
      <c r="J3518" s="13"/>
    </row>
    <row r="3519">
      <c r="B3519" s="26" t="s">
        <v>3701</v>
      </c>
      <c r="C3519" s="12" t="s">
        <v>3636</v>
      </c>
      <c r="D3519" s="12" t="b">
        <v>0</v>
      </c>
      <c r="E3519" s="12" t="s">
        <v>206</v>
      </c>
      <c r="H3519" s="13"/>
      <c r="I3519" s="14"/>
      <c r="J3519" s="13"/>
    </row>
    <row r="3520">
      <c r="A3520" s="6">
        <v>72.0</v>
      </c>
      <c r="B3520" s="26" t="s">
        <v>3702</v>
      </c>
      <c r="C3520" s="12" t="s">
        <v>48</v>
      </c>
      <c r="D3520" s="12" t="b">
        <v>0</v>
      </c>
      <c r="E3520" s="13"/>
      <c r="H3520" s="13"/>
      <c r="I3520" s="14"/>
      <c r="J3520" s="13"/>
    </row>
    <row r="3521">
      <c r="B3521" s="26" t="s">
        <v>3703</v>
      </c>
      <c r="C3521" s="12" t="s">
        <v>48</v>
      </c>
      <c r="D3521" s="12" t="b">
        <v>0</v>
      </c>
      <c r="E3521" s="13"/>
      <c r="H3521" s="13"/>
      <c r="I3521" s="14"/>
      <c r="J3521" s="13"/>
    </row>
    <row r="3522">
      <c r="B3522" s="26" t="s">
        <v>3704</v>
      </c>
      <c r="C3522" s="12" t="s">
        <v>48</v>
      </c>
      <c r="D3522" s="12" t="b">
        <v>0</v>
      </c>
      <c r="E3522" s="12" t="s">
        <v>1446</v>
      </c>
      <c r="H3522" s="13"/>
      <c r="I3522" s="14"/>
      <c r="J3522" s="13"/>
    </row>
    <row r="3523">
      <c r="B3523" s="26" t="s">
        <v>3705</v>
      </c>
      <c r="C3523" s="12" t="s">
        <v>48</v>
      </c>
      <c r="D3523" s="12" t="b">
        <v>0</v>
      </c>
      <c r="E3523" s="12" t="s">
        <v>166</v>
      </c>
      <c r="H3523" s="13"/>
      <c r="I3523" s="14"/>
      <c r="J3523" s="13"/>
    </row>
    <row r="3524">
      <c r="B3524" s="26" t="s">
        <v>3706</v>
      </c>
      <c r="C3524" s="12" t="s">
        <v>48</v>
      </c>
      <c r="D3524" s="12" t="b">
        <v>0</v>
      </c>
      <c r="E3524" s="12" t="s">
        <v>2222</v>
      </c>
      <c r="H3524" s="13"/>
      <c r="I3524" s="14"/>
      <c r="J3524" s="13"/>
    </row>
    <row r="3525">
      <c r="B3525" s="26" t="s">
        <v>3707</v>
      </c>
      <c r="C3525" s="12" t="s">
        <v>48</v>
      </c>
      <c r="D3525" s="12" t="b">
        <v>0</v>
      </c>
      <c r="E3525" s="13"/>
      <c r="H3525" s="13"/>
      <c r="I3525" s="14"/>
      <c r="J3525" s="13"/>
    </row>
    <row r="3526">
      <c r="B3526" s="26" t="s">
        <v>3708</v>
      </c>
      <c r="C3526" s="12" t="s">
        <v>48</v>
      </c>
      <c r="D3526" s="12" t="b">
        <v>0</v>
      </c>
      <c r="E3526" s="12" t="s">
        <v>152</v>
      </c>
      <c r="H3526" s="13"/>
      <c r="I3526" s="14"/>
      <c r="J3526" s="13"/>
    </row>
    <row r="3527">
      <c r="B3527" s="26" t="s">
        <v>3709</v>
      </c>
      <c r="C3527" s="12" t="s">
        <v>48</v>
      </c>
      <c r="D3527" s="12" t="b">
        <v>0</v>
      </c>
      <c r="E3527" s="13"/>
      <c r="H3527" s="13"/>
      <c r="I3527" s="14"/>
      <c r="J3527" s="13"/>
    </row>
    <row r="3528">
      <c r="B3528" s="25" t="s">
        <v>3710</v>
      </c>
      <c r="C3528" s="12" t="s">
        <v>922</v>
      </c>
      <c r="D3528" s="12" t="b">
        <v>0</v>
      </c>
      <c r="E3528" s="12" t="s">
        <v>339</v>
      </c>
      <c r="H3528" s="13"/>
      <c r="I3528" s="14"/>
      <c r="J3528" s="13"/>
    </row>
    <row r="3529">
      <c r="B3529" s="25" t="s">
        <v>3711</v>
      </c>
      <c r="C3529" s="12" t="s">
        <v>922</v>
      </c>
      <c r="D3529" s="12" t="b">
        <v>0</v>
      </c>
      <c r="E3529" s="13"/>
      <c r="H3529" s="13"/>
      <c r="I3529" s="14"/>
      <c r="J3529" s="13"/>
    </row>
    <row r="3530">
      <c r="B3530" s="25" t="s">
        <v>3712</v>
      </c>
      <c r="C3530" s="12" t="s">
        <v>922</v>
      </c>
      <c r="D3530" s="12" t="b">
        <v>0</v>
      </c>
      <c r="E3530" s="13"/>
      <c r="H3530" s="13"/>
      <c r="I3530" s="14"/>
      <c r="J3530" s="13"/>
    </row>
    <row r="3531">
      <c r="B3531" s="25" t="s">
        <v>3713</v>
      </c>
      <c r="C3531" s="12" t="s">
        <v>922</v>
      </c>
      <c r="D3531" s="12" t="b">
        <v>0</v>
      </c>
      <c r="E3531" s="13"/>
      <c r="H3531" s="13"/>
      <c r="I3531" s="14"/>
      <c r="J3531" s="13"/>
    </row>
    <row r="3532">
      <c r="B3532" s="25" t="s">
        <v>3714</v>
      </c>
      <c r="C3532" s="12" t="s">
        <v>922</v>
      </c>
      <c r="D3532" s="12" t="b">
        <v>0</v>
      </c>
      <c r="E3532" s="13"/>
      <c r="H3532" s="13"/>
      <c r="I3532" s="14"/>
      <c r="J3532" s="13"/>
    </row>
    <row r="3533">
      <c r="B3533" s="25" t="s">
        <v>3715</v>
      </c>
      <c r="C3533" s="12" t="s">
        <v>922</v>
      </c>
      <c r="D3533" s="12" t="b">
        <v>0</v>
      </c>
      <c r="E3533" s="13"/>
      <c r="H3533" s="13"/>
      <c r="I3533" s="14"/>
      <c r="J3533" s="13"/>
    </row>
    <row r="3534">
      <c r="B3534" s="25" t="s">
        <v>3716</v>
      </c>
      <c r="C3534" s="12" t="s">
        <v>922</v>
      </c>
      <c r="D3534" s="12" t="b">
        <v>0</v>
      </c>
      <c r="E3534" s="13"/>
      <c r="H3534" s="13"/>
      <c r="I3534" s="14"/>
      <c r="J3534" s="13"/>
    </row>
    <row r="3535">
      <c r="B3535" s="25" t="s">
        <v>3717</v>
      </c>
      <c r="C3535" s="12" t="s">
        <v>922</v>
      </c>
      <c r="D3535" s="12" t="b">
        <v>0</v>
      </c>
      <c r="E3535" s="12" t="s">
        <v>144</v>
      </c>
      <c r="H3535" s="13"/>
      <c r="I3535" s="14"/>
      <c r="J3535" s="13"/>
    </row>
    <row r="3536">
      <c r="B3536" s="25" t="s">
        <v>3718</v>
      </c>
      <c r="C3536" s="12" t="s">
        <v>922</v>
      </c>
      <c r="D3536" s="12" t="b">
        <v>0</v>
      </c>
      <c r="E3536" s="13"/>
      <c r="H3536" s="13"/>
      <c r="I3536" s="14"/>
      <c r="J3536" s="13"/>
    </row>
    <row r="3537">
      <c r="B3537" s="25" t="s">
        <v>3719</v>
      </c>
      <c r="C3537" s="12" t="s">
        <v>922</v>
      </c>
      <c r="D3537" s="12" t="b">
        <v>0</v>
      </c>
      <c r="E3537" s="12" t="s">
        <v>984</v>
      </c>
      <c r="H3537" s="13"/>
      <c r="I3537" s="14"/>
      <c r="J3537" s="13"/>
    </row>
    <row r="3538">
      <c r="B3538" s="25" t="s">
        <v>3720</v>
      </c>
      <c r="C3538" s="12" t="s">
        <v>922</v>
      </c>
      <c r="D3538" s="12" t="b">
        <v>0</v>
      </c>
      <c r="E3538" s="13"/>
      <c r="H3538" s="13"/>
      <c r="I3538" s="14"/>
      <c r="J3538" s="13"/>
    </row>
    <row r="3539">
      <c r="B3539" s="25" t="s">
        <v>3721</v>
      </c>
      <c r="C3539" s="12" t="s">
        <v>922</v>
      </c>
      <c r="D3539" s="12" t="b">
        <v>0</v>
      </c>
      <c r="E3539" s="13"/>
      <c r="H3539" s="13"/>
      <c r="I3539" s="14"/>
      <c r="J3539" s="13"/>
    </row>
    <row r="3540">
      <c r="B3540" s="25" t="s">
        <v>3722</v>
      </c>
      <c r="C3540" s="12" t="s">
        <v>922</v>
      </c>
      <c r="D3540" s="12" t="b">
        <v>0</v>
      </c>
      <c r="E3540" s="12" t="s">
        <v>94</v>
      </c>
      <c r="H3540" s="13"/>
      <c r="I3540" s="14"/>
      <c r="J3540" s="13"/>
    </row>
    <row r="3541">
      <c r="B3541" s="25" t="s">
        <v>3723</v>
      </c>
      <c r="C3541" s="12" t="s">
        <v>922</v>
      </c>
      <c r="D3541" s="12" t="b">
        <v>0</v>
      </c>
      <c r="E3541" s="12" t="s">
        <v>94</v>
      </c>
      <c r="H3541" s="13"/>
      <c r="I3541" s="14"/>
      <c r="J3541" s="13"/>
    </row>
    <row r="3542">
      <c r="B3542" s="25" t="s">
        <v>3724</v>
      </c>
      <c r="C3542" s="12" t="s">
        <v>922</v>
      </c>
      <c r="D3542" s="12" t="b">
        <v>0</v>
      </c>
      <c r="E3542" s="13"/>
      <c r="H3542" s="13"/>
      <c r="I3542" s="14"/>
      <c r="J3542" s="13"/>
    </row>
    <row r="3543">
      <c r="B3543" s="25" t="s">
        <v>3725</v>
      </c>
      <c r="C3543" s="12" t="s">
        <v>922</v>
      </c>
      <c r="D3543" s="12" t="b">
        <v>0</v>
      </c>
      <c r="E3543" s="12" t="s">
        <v>73</v>
      </c>
      <c r="H3543" s="13"/>
      <c r="I3543" s="14"/>
      <c r="J3543" s="13"/>
    </row>
    <row r="3544">
      <c r="B3544" s="25" t="s">
        <v>3726</v>
      </c>
      <c r="C3544" s="12" t="s">
        <v>922</v>
      </c>
      <c r="D3544" s="12" t="b">
        <v>0</v>
      </c>
      <c r="E3544" s="13"/>
      <c r="H3544" s="13"/>
      <c r="I3544" s="14"/>
      <c r="J3544" s="13"/>
    </row>
    <row r="3545">
      <c r="B3545" s="25" t="s">
        <v>3727</v>
      </c>
      <c r="C3545" s="12" t="s">
        <v>922</v>
      </c>
      <c r="D3545" s="12" t="b">
        <v>0</v>
      </c>
      <c r="E3545" s="12" t="s">
        <v>144</v>
      </c>
      <c r="H3545" s="13"/>
      <c r="I3545" s="14"/>
      <c r="J3545" s="13"/>
    </row>
    <row r="3546">
      <c r="B3546" s="25" t="s">
        <v>3728</v>
      </c>
      <c r="C3546" s="12" t="s">
        <v>119</v>
      </c>
      <c r="D3546" s="12" t="b">
        <v>0</v>
      </c>
      <c r="E3546" s="13"/>
      <c r="H3546" s="13"/>
      <c r="I3546" s="14"/>
      <c r="J3546" s="13"/>
    </row>
    <row r="3547">
      <c r="B3547" s="25" t="s">
        <v>3729</v>
      </c>
      <c r="C3547" s="12" t="s">
        <v>119</v>
      </c>
      <c r="D3547" s="12" t="b">
        <v>0</v>
      </c>
      <c r="E3547" s="13"/>
      <c r="H3547" s="13"/>
      <c r="I3547" s="14"/>
      <c r="J3547" s="13"/>
    </row>
    <row r="3548">
      <c r="B3548" s="37" t="s">
        <v>3730</v>
      </c>
      <c r="C3548" s="12" t="s">
        <v>119</v>
      </c>
      <c r="D3548" s="12" t="b">
        <v>0</v>
      </c>
      <c r="E3548" s="12" t="s">
        <v>217</v>
      </c>
      <c r="H3548" s="13"/>
      <c r="I3548" s="14"/>
      <c r="J3548" s="13"/>
    </row>
    <row r="3549">
      <c r="B3549" s="37" t="s">
        <v>3731</v>
      </c>
      <c r="C3549" s="12" t="s">
        <v>119</v>
      </c>
      <c r="D3549" s="12" t="b">
        <v>0</v>
      </c>
      <c r="E3549" s="12" t="s">
        <v>73</v>
      </c>
      <c r="H3549" s="13"/>
      <c r="I3549" s="14"/>
      <c r="J3549" s="13"/>
    </row>
    <row r="3550">
      <c r="B3550" s="37" t="s">
        <v>3732</v>
      </c>
      <c r="C3550" s="12" t="s">
        <v>119</v>
      </c>
      <c r="D3550" s="12" t="b">
        <v>0</v>
      </c>
      <c r="E3550" s="13"/>
      <c r="H3550" s="13"/>
      <c r="I3550" s="14"/>
      <c r="J3550" s="13"/>
    </row>
    <row r="3551">
      <c r="B3551" s="37" t="s">
        <v>3733</v>
      </c>
      <c r="C3551" s="12" t="s">
        <v>119</v>
      </c>
      <c r="D3551" s="12" t="b">
        <v>0</v>
      </c>
      <c r="E3551" s="13"/>
      <c r="H3551" s="13"/>
      <c r="I3551" s="14"/>
      <c r="J3551" s="13"/>
    </row>
    <row r="3552">
      <c r="B3552" s="37" t="s">
        <v>3734</v>
      </c>
      <c r="C3552" s="12" t="s">
        <v>119</v>
      </c>
      <c r="D3552" s="12" t="b">
        <v>0</v>
      </c>
      <c r="E3552" s="12" t="s">
        <v>206</v>
      </c>
      <c r="H3552" s="13"/>
      <c r="I3552" s="14"/>
      <c r="J3552" s="13"/>
    </row>
    <row r="3553">
      <c r="B3553" s="37" t="s">
        <v>3735</v>
      </c>
      <c r="C3553" s="12" t="s">
        <v>119</v>
      </c>
      <c r="D3553" s="12" t="b">
        <v>0</v>
      </c>
      <c r="E3553" s="12" t="s">
        <v>70</v>
      </c>
      <c r="H3553" s="13"/>
      <c r="I3553" s="14"/>
      <c r="J3553" s="13"/>
    </row>
    <row r="3554">
      <c r="B3554" s="37" t="s">
        <v>3736</v>
      </c>
      <c r="C3554" s="12" t="s">
        <v>119</v>
      </c>
      <c r="D3554" s="12" t="b">
        <v>0</v>
      </c>
      <c r="E3554" s="12" t="s">
        <v>188</v>
      </c>
      <c r="H3554" s="13"/>
      <c r="I3554" s="14"/>
      <c r="J3554" s="13"/>
    </row>
    <row r="3555">
      <c r="B3555" s="37" t="s">
        <v>3737</v>
      </c>
      <c r="C3555" s="12" t="s">
        <v>119</v>
      </c>
      <c r="D3555" s="12" t="b">
        <v>0</v>
      </c>
      <c r="E3555" s="12" t="s">
        <v>3738</v>
      </c>
      <c r="H3555" s="13"/>
      <c r="I3555" s="14"/>
      <c r="J3555" s="13"/>
    </row>
    <row r="3556">
      <c r="B3556" s="37" t="s">
        <v>3739</v>
      </c>
      <c r="C3556" s="12" t="s">
        <v>119</v>
      </c>
      <c r="D3556" s="12" t="b">
        <v>0</v>
      </c>
      <c r="E3556" s="13"/>
      <c r="H3556" s="13"/>
      <c r="I3556" s="14"/>
      <c r="J3556" s="13"/>
    </row>
    <row r="3557">
      <c r="B3557" s="37" t="s">
        <v>3740</v>
      </c>
      <c r="C3557" s="12" t="s">
        <v>119</v>
      </c>
      <c r="D3557" s="12" t="b">
        <v>0</v>
      </c>
      <c r="E3557" s="13"/>
      <c r="H3557" s="13"/>
      <c r="I3557" s="14"/>
      <c r="J3557" s="13"/>
    </row>
    <row r="3558">
      <c r="B3558" s="37" t="s">
        <v>3741</v>
      </c>
      <c r="C3558" s="12" t="s">
        <v>119</v>
      </c>
      <c r="D3558" s="12" t="b">
        <v>0</v>
      </c>
      <c r="E3558" s="13"/>
      <c r="H3558" s="13"/>
      <c r="I3558" s="14"/>
      <c r="J3558" s="13"/>
    </row>
    <row r="3559">
      <c r="B3559" s="37" t="s">
        <v>3742</v>
      </c>
      <c r="C3559" s="12" t="s">
        <v>119</v>
      </c>
      <c r="D3559" s="12" t="b">
        <v>0</v>
      </c>
      <c r="E3559" s="12" t="s">
        <v>135</v>
      </c>
      <c r="H3559" s="13"/>
      <c r="I3559" s="14"/>
      <c r="J3559" s="13"/>
    </row>
    <row r="3560">
      <c r="B3560" s="37" t="s">
        <v>3743</v>
      </c>
      <c r="C3560" s="12" t="s">
        <v>119</v>
      </c>
      <c r="D3560" s="12" t="b">
        <v>0</v>
      </c>
      <c r="E3560" s="13"/>
      <c r="H3560" s="13"/>
      <c r="I3560" s="14"/>
      <c r="J3560" s="13"/>
    </row>
    <row r="3561">
      <c r="B3561" s="37" t="s">
        <v>3744</v>
      </c>
      <c r="C3561" s="12" t="s">
        <v>119</v>
      </c>
      <c r="D3561" s="12" t="b">
        <v>0</v>
      </c>
      <c r="E3561" s="12" t="s">
        <v>1193</v>
      </c>
      <c r="H3561" s="13"/>
      <c r="I3561" s="14"/>
      <c r="J3561" s="13"/>
    </row>
    <row r="3562">
      <c r="B3562" s="37" t="s">
        <v>3745</v>
      </c>
      <c r="C3562" s="12" t="s">
        <v>119</v>
      </c>
      <c r="D3562" s="12" t="b">
        <v>0</v>
      </c>
      <c r="E3562" s="12" t="s">
        <v>73</v>
      </c>
      <c r="H3562" s="13"/>
      <c r="I3562" s="14"/>
      <c r="J3562" s="13"/>
    </row>
    <row r="3563">
      <c r="B3563" s="37" t="s">
        <v>3746</v>
      </c>
      <c r="C3563" s="12" t="s">
        <v>119</v>
      </c>
      <c r="D3563" s="12" t="b">
        <v>0</v>
      </c>
      <c r="E3563" s="13"/>
      <c r="H3563" s="13"/>
      <c r="I3563" s="14"/>
      <c r="J3563" s="13"/>
    </row>
    <row r="3564">
      <c r="B3564" s="37" t="s">
        <v>3747</v>
      </c>
      <c r="C3564" s="12" t="s">
        <v>119</v>
      </c>
      <c r="D3564" s="12" t="b">
        <v>0</v>
      </c>
      <c r="E3564" s="13"/>
      <c r="H3564" s="13"/>
      <c r="I3564" s="14"/>
      <c r="J3564" s="13"/>
    </row>
    <row r="3565">
      <c r="B3565" s="37" t="s">
        <v>3748</v>
      </c>
      <c r="C3565" s="12" t="s">
        <v>119</v>
      </c>
      <c r="D3565" s="12" t="b">
        <v>0</v>
      </c>
      <c r="E3565" s="13"/>
      <c r="H3565" s="13"/>
      <c r="I3565" s="14"/>
      <c r="J3565" s="13"/>
    </row>
    <row r="3566">
      <c r="B3566" s="37" t="s">
        <v>3749</v>
      </c>
      <c r="C3566" s="12" t="s">
        <v>119</v>
      </c>
      <c r="D3566" s="12" t="b">
        <v>0</v>
      </c>
      <c r="E3566" s="12" t="s">
        <v>1670</v>
      </c>
      <c r="H3566" s="13"/>
      <c r="I3566" s="14"/>
      <c r="J3566" s="13"/>
    </row>
    <row r="3567">
      <c r="B3567" s="37" t="s">
        <v>3750</v>
      </c>
      <c r="C3567" s="12" t="s">
        <v>119</v>
      </c>
      <c r="D3567" s="12" t="b">
        <v>0</v>
      </c>
      <c r="E3567" s="12" t="s">
        <v>144</v>
      </c>
      <c r="H3567" s="13"/>
      <c r="I3567" s="14"/>
      <c r="J3567" s="13"/>
    </row>
    <row r="3568">
      <c r="B3568" s="37" t="s">
        <v>3751</v>
      </c>
      <c r="C3568" s="12" t="s">
        <v>119</v>
      </c>
      <c r="D3568" s="12" t="b">
        <v>0</v>
      </c>
      <c r="E3568" s="12" t="s">
        <v>144</v>
      </c>
      <c r="H3568" s="13"/>
      <c r="I3568" s="14"/>
      <c r="J3568" s="13"/>
    </row>
    <row r="3569">
      <c r="B3569" s="37" t="s">
        <v>3752</v>
      </c>
      <c r="C3569" s="12" t="s">
        <v>119</v>
      </c>
      <c r="D3569" s="12" t="b">
        <v>0</v>
      </c>
      <c r="E3569" s="12" t="s">
        <v>166</v>
      </c>
      <c r="H3569" s="13"/>
      <c r="I3569" s="14"/>
      <c r="J3569" s="13"/>
    </row>
    <row r="3570">
      <c r="B3570" s="37" t="s">
        <v>3753</v>
      </c>
      <c r="C3570" s="12" t="s">
        <v>119</v>
      </c>
      <c r="D3570" s="12" t="b">
        <v>0</v>
      </c>
      <c r="E3570" s="13"/>
      <c r="H3570" s="13"/>
      <c r="I3570" s="14"/>
      <c r="J3570" s="13"/>
    </row>
    <row r="3571">
      <c r="B3571" s="37" t="s">
        <v>3754</v>
      </c>
      <c r="C3571" s="12" t="s">
        <v>119</v>
      </c>
      <c r="D3571" s="12" t="b">
        <v>0</v>
      </c>
      <c r="E3571" s="13"/>
      <c r="H3571" s="13"/>
      <c r="I3571" s="14"/>
      <c r="J3571" s="13"/>
    </row>
    <row r="3572">
      <c r="B3572" s="37" t="s">
        <v>3755</v>
      </c>
      <c r="C3572" s="12" t="s">
        <v>119</v>
      </c>
      <c r="D3572" s="12" t="b">
        <v>0</v>
      </c>
      <c r="E3572" s="13"/>
      <c r="H3572" s="13"/>
      <c r="I3572" s="14"/>
      <c r="J3572" s="13"/>
    </row>
    <row r="3573">
      <c r="B3573" s="37" t="s">
        <v>3756</v>
      </c>
      <c r="C3573" s="12" t="s">
        <v>119</v>
      </c>
      <c r="D3573" s="12" t="b">
        <v>0</v>
      </c>
      <c r="E3573" s="13"/>
      <c r="H3573" s="13"/>
      <c r="I3573" s="14"/>
      <c r="J3573" s="13"/>
    </row>
    <row r="3574">
      <c r="B3574" s="37" t="s">
        <v>3757</v>
      </c>
      <c r="C3574" s="12" t="s">
        <v>119</v>
      </c>
      <c r="D3574" s="12" t="b">
        <v>0</v>
      </c>
      <c r="E3574" s="12" t="s">
        <v>73</v>
      </c>
      <c r="H3574" s="13"/>
      <c r="I3574" s="14"/>
      <c r="J3574" s="13"/>
    </row>
    <row r="3575">
      <c r="B3575" s="37" t="s">
        <v>3758</v>
      </c>
      <c r="C3575" s="12" t="s">
        <v>119</v>
      </c>
      <c r="D3575" s="12" t="b">
        <v>0</v>
      </c>
      <c r="E3575" s="12" t="s">
        <v>141</v>
      </c>
      <c r="H3575" s="13"/>
      <c r="I3575" s="14"/>
      <c r="J3575" s="13"/>
    </row>
    <row r="3576">
      <c r="B3576" s="37" t="s">
        <v>3759</v>
      </c>
      <c r="C3576" s="12" t="s">
        <v>119</v>
      </c>
      <c r="D3576" s="12" t="b">
        <v>0</v>
      </c>
      <c r="E3576" s="12" t="s">
        <v>1527</v>
      </c>
      <c r="H3576" s="13"/>
      <c r="I3576" s="14"/>
      <c r="J3576" s="13"/>
    </row>
    <row r="3577">
      <c r="B3577" s="37" t="s">
        <v>3760</v>
      </c>
      <c r="C3577" s="12" t="s">
        <v>119</v>
      </c>
      <c r="D3577" s="12" t="b">
        <v>0</v>
      </c>
      <c r="E3577" s="12" t="s">
        <v>3761</v>
      </c>
      <c r="H3577" s="13"/>
      <c r="I3577" s="14"/>
      <c r="J3577" s="13"/>
    </row>
    <row r="3578">
      <c r="B3578" s="37" t="s">
        <v>3762</v>
      </c>
      <c r="C3578" s="12" t="s">
        <v>119</v>
      </c>
      <c r="D3578" s="12" t="b">
        <v>0</v>
      </c>
      <c r="E3578" s="12" t="s">
        <v>3763</v>
      </c>
      <c r="H3578" s="13"/>
      <c r="I3578" s="14"/>
      <c r="J3578" s="13"/>
    </row>
    <row r="3579">
      <c r="B3579" s="37" t="s">
        <v>3764</v>
      </c>
      <c r="C3579" s="12" t="s">
        <v>119</v>
      </c>
      <c r="D3579" s="12" t="b">
        <v>0</v>
      </c>
      <c r="E3579" s="13"/>
      <c r="H3579" s="13"/>
      <c r="I3579" s="14"/>
      <c r="J3579" s="13"/>
    </row>
    <row r="3580">
      <c r="B3580" s="37" t="s">
        <v>3765</v>
      </c>
      <c r="C3580" s="12" t="s">
        <v>119</v>
      </c>
      <c r="D3580" s="12" t="b">
        <v>0</v>
      </c>
      <c r="E3580" s="12" t="s">
        <v>44</v>
      </c>
      <c r="H3580" s="13"/>
      <c r="I3580" s="14"/>
      <c r="J3580" s="13"/>
    </row>
    <row r="3581">
      <c r="B3581" s="37" t="s">
        <v>3766</v>
      </c>
      <c r="C3581" s="12" t="s">
        <v>119</v>
      </c>
      <c r="D3581" s="12" t="b">
        <v>0</v>
      </c>
      <c r="E3581" s="12" t="s">
        <v>206</v>
      </c>
      <c r="H3581" s="13"/>
      <c r="I3581" s="14"/>
      <c r="J3581" s="13"/>
    </row>
    <row r="3582">
      <c r="B3582" s="37" t="s">
        <v>3767</v>
      </c>
      <c r="C3582" s="12" t="s">
        <v>119</v>
      </c>
      <c r="D3582" s="12" t="b">
        <v>0</v>
      </c>
      <c r="E3582" s="12" t="s">
        <v>547</v>
      </c>
      <c r="H3582" s="13"/>
      <c r="I3582" s="14"/>
      <c r="J3582" s="13"/>
    </row>
    <row r="3583">
      <c r="B3583" s="37" t="s">
        <v>3768</v>
      </c>
      <c r="C3583" s="12" t="s">
        <v>119</v>
      </c>
      <c r="D3583" s="12" t="b">
        <v>0</v>
      </c>
      <c r="E3583" s="12" t="s">
        <v>1171</v>
      </c>
      <c r="H3583" s="13"/>
      <c r="I3583" s="14"/>
      <c r="J3583" s="13"/>
    </row>
    <row r="3584">
      <c r="B3584" s="37" t="s">
        <v>3769</v>
      </c>
      <c r="C3584" s="12" t="s">
        <v>119</v>
      </c>
      <c r="D3584" s="12" t="b">
        <v>0</v>
      </c>
      <c r="E3584" s="12" t="s">
        <v>67</v>
      </c>
      <c r="H3584" s="13"/>
      <c r="I3584" s="14"/>
      <c r="J3584" s="13"/>
    </row>
    <row r="3585">
      <c r="B3585" s="37" t="s">
        <v>3770</v>
      </c>
      <c r="C3585" s="12" t="s">
        <v>119</v>
      </c>
      <c r="D3585" s="12" t="b">
        <v>0</v>
      </c>
      <c r="E3585" s="12" t="s">
        <v>67</v>
      </c>
      <c r="H3585" s="13"/>
      <c r="I3585" s="14"/>
      <c r="J3585" s="13"/>
    </row>
    <row r="3586">
      <c r="B3586" s="37" t="s">
        <v>3771</v>
      </c>
      <c r="C3586" s="12" t="s">
        <v>119</v>
      </c>
      <c r="D3586" s="12" t="b">
        <v>0</v>
      </c>
      <c r="E3586" s="12" t="s">
        <v>188</v>
      </c>
      <c r="H3586" s="13"/>
      <c r="I3586" s="14"/>
      <c r="J3586" s="13"/>
    </row>
    <row r="3587">
      <c r="B3587" s="37" t="s">
        <v>3772</v>
      </c>
      <c r="C3587" s="12" t="s">
        <v>119</v>
      </c>
      <c r="D3587" s="12" t="b">
        <v>0</v>
      </c>
      <c r="E3587" s="12" t="s">
        <v>59</v>
      </c>
      <c r="H3587" s="13"/>
      <c r="I3587" s="14"/>
      <c r="J3587" s="13"/>
    </row>
    <row r="3588">
      <c r="B3588" s="37" t="s">
        <v>3773</v>
      </c>
      <c r="C3588" s="12" t="s">
        <v>119</v>
      </c>
      <c r="D3588" s="12" t="b">
        <v>0</v>
      </c>
      <c r="E3588" s="13"/>
      <c r="H3588" s="13"/>
      <c r="I3588" s="14"/>
      <c r="J3588" s="13"/>
    </row>
    <row r="3589">
      <c r="B3589" s="37" t="s">
        <v>3774</v>
      </c>
      <c r="C3589" s="12" t="s">
        <v>119</v>
      </c>
      <c r="D3589" s="12" t="b">
        <v>0</v>
      </c>
      <c r="E3589" s="13"/>
      <c r="H3589" s="13"/>
      <c r="I3589" s="14"/>
      <c r="J3589" s="13"/>
    </row>
    <row r="3590">
      <c r="B3590" s="37" t="s">
        <v>3775</v>
      </c>
      <c r="C3590" s="12" t="s">
        <v>119</v>
      </c>
      <c r="D3590" s="12" t="b">
        <v>0</v>
      </c>
      <c r="E3590" s="13"/>
      <c r="H3590" s="13"/>
      <c r="I3590" s="14"/>
      <c r="J3590" s="13"/>
    </row>
    <row r="3591">
      <c r="B3591" s="37" t="s">
        <v>3776</v>
      </c>
      <c r="C3591" s="12" t="s">
        <v>119</v>
      </c>
      <c r="D3591" s="12" t="b">
        <v>0</v>
      </c>
      <c r="E3591" s="13"/>
      <c r="H3591" s="13"/>
      <c r="I3591" s="14"/>
      <c r="J3591" s="13"/>
    </row>
    <row r="3592">
      <c r="B3592" s="37" t="s">
        <v>3777</v>
      </c>
      <c r="C3592" s="12" t="s">
        <v>119</v>
      </c>
      <c r="D3592" s="12" t="b">
        <v>0</v>
      </c>
      <c r="E3592" s="12" t="s">
        <v>67</v>
      </c>
      <c r="H3592" s="13"/>
      <c r="I3592" s="14"/>
      <c r="J3592" s="13"/>
    </row>
    <row r="3593">
      <c r="B3593" s="37" t="s">
        <v>3778</v>
      </c>
      <c r="C3593" s="12" t="s">
        <v>119</v>
      </c>
      <c r="D3593" s="12" t="b">
        <v>0</v>
      </c>
      <c r="E3593" s="13"/>
      <c r="H3593" s="13"/>
      <c r="I3593" s="14"/>
      <c r="J3593" s="13"/>
    </row>
    <row r="3594">
      <c r="B3594" s="37" t="s">
        <v>3779</v>
      </c>
      <c r="C3594" s="12" t="s">
        <v>119</v>
      </c>
      <c r="D3594" s="12" t="b">
        <v>0</v>
      </c>
      <c r="E3594" s="13"/>
      <c r="H3594" s="13"/>
      <c r="I3594" s="14"/>
      <c r="J3594" s="13"/>
    </row>
    <row r="3595">
      <c r="B3595" s="37" t="s">
        <v>3780</v>
      </c>
      <c r="C3595" s="12" t="s">
        <v>119</v>
      </c>
      <c r="D3595" s="12" t="b">
        <v>0</v>
      </c>
      <c r="E3595" s="13"/>
      <c r="H3595" s="13"/>
      <c r="I3595" s="14"/>
      <c r="J3595" s="13"/>
    </row>
    <row r="3596">
      <c r="B3596" s="37" t="s">
        <v>3781</v>
      </c>
      <c r="C3596" s="12" t="s">
        <v>119</v>
      </c>
      <c r="D3596" s="12" t="b">
        <v>0</v>
      </c>
      <c r="E3596" s="13"/>
      <c r="H3596" s="13"/>
      <c r="I3596" s="14"/>
      <c r="J3596" s="13"/>
    </row>
    <row r="3597">
      <c r="B3597" s="37" t="s">
        <v>3782</v>
      </c>
      <c r="C3597" s="12" t="s">
        <v>119</v>
      </c>
      <c r="D3597" s="12" t="b">
        <v>0</v>
      </c>
      <c r="E3597" s="12" t="s">
        <v>206</v>
      </c>
      <c r="H3597" s="13"/>
      <c r="I3597" s="14"/>
      <c r="J3597" s="13"/>
    </row>
    <row r="3598">
      <c r="B3598" s="37" t="s">
        <v>3783</v>
      </c>
      <c r="C3598" s="12" t="s">
        <v>119</v>
      </c>
      <c r="D3598" s="12" t="b">
        <v>0</v>
      </c>
      <c r="E3598" s="13"/>
      <c r="H3598" s="13"/>
      <c r="I3598" s="14"/>
      <c r="J3598" s="13"/>
    </row>
    <row r="3599">
      <c r="B3599" s="37" t="s">
        <v>3784</v>
      </c>
      <c r="C3599" s="12" t="s">
        <v>119</v>
      </c>
      <c r="D3599" s="12" t="b">
        <v>0</v>
      </c>
      <c r="E3599" s="12" t="s">
        <v>1544</v>
      </c>
      <c r="H3599" s="13"/>
      <c r="I3599" s="14"/>
      <c r="J3599" s="13"/>
    </row>
    <row r="3600">
      <c r="B3600" s="37" t="s">
        <v>3785</v>
      </c>
      <c r="C3600" s="12" t="s">
        <v>119</v>
      </c>
      <c r="D3600" s="12" t="b">
        <v>0</v>
      </c>
      <c r="E3600" s="12" t="s">
        <v>3786</v>
      </c>
      <c r="H3600" s="13"/>
      <c r="I3600" s="14"/>
      <c r="J3600" s="13"/>
    </row>
    <row r="3601">
      <c r="B3601" s="37" t="s">
        <v>3787</v>
      </c>
      <c r="C3601" s="12" t="s">
        <v>119</v>
      </c>
      <c r="D3601" s="12" t="b">
        <v>0</v>
      </c>
      <c r="E3601" s="13"/>
      <c r="H3601" s="13"/>
      <c r="I3601" s="14"/>
      <c r="J3601" s="13"/>
    </row>
    <row r="3602">
      <c r="B3602" s="37" t="s">
        <v>3788</v>
      </c>
      <c r="C3602" s="12" t="s">
        <v>119</v>
      </c>
      <c r="D3602" s="12" t="b">
        <v>0</v>
      </c>
      <c r="E3602" s="13"/>
      <c r="H3602" s="13"/>
      <c r="I3602" s="14"/>
      <c r="J3602" s="13"/>
    </row>
    <row r="3603">
      <c r="B3603" s="37" t="s">
        <v>3789</v>
      </c>
      <c r="C3603" s="12" t="s">
        <v>119</v>
      </c>
      <c r="D3603" s="12" t="b">
        <v>0</v>
      </c>
      <c r="E3603" s="13"/>
      <c r="H3603" s="13"/>
      <c r="I3603" s="14"/>
      <c r="J3603" s="13"/>
    </row>
    <row r="3604">
      <c r="B3604" s="37" t="s">
        <v>3790</v>
      </c>
      <c r="C3604" s="12" t="s">
        <v>119</v>
      </c>
      <c r="D3604" s="12" t="b">
        <v>0</v>
      </c>
      <c r="E3604" s="12" t="s">
        <v>206</v>
      </c>
      <c r="H3604" s="13"/>
      <c r="I3604" s="14"/>
      <c r="J3604" s="13"/>
    </row>
    <row r="3605">
      <c r="B3605" s="37" t="s">
        <v>3791</v>
      </c>
      <c r="C3605" s="12" t="s">
        <v>119</v>
      </c>
      <c r="D3605" s="12" t="b">
        <v>0</v>
      </c>
      <c r="E3605" s="13"/>
      <c r="H3605" s="13"/>
      <c r="I3605" s="14"/>
      <c r="J3605" s="13"/>
    </row>
    <row r="3606">
      <c r="B3606" s="37" t="s">
        <v>3792</v>
      </c>
      <c r="C3606" s="12" t="s">
        <v>119</v>
      </c>
      <c r="D3606" s="12" t="b">
        <v>0</v>
      </c>
      <c r="E3606" s="12" t="s">
        <v>348</v>
      </c>
      <c r="H3606" s="13"/>
      <c r="I3606" s="14"/>
      <c r="J3606" s="13"/>
    </row>
    <row r="3607">
      <c r="B3607" s="37" t="s">
        <v>3793</v>
      </c>
      <c r="C3607" s="12" t="s">
        <v>119</v>
      </c>
      <c r="D3607" s="12" t="b">
        <v>0</v>
      </c>
      <c r="E3607" s="12" t="s">
        <v>73</v>
      </c>
      <c r="H3607" s="13"/>
      <c r="I3607" s="14"/>
      <c r="J3607" s="13"/>
    </row>
    <row r="3608">
      <c r="B3608" s="37" t="s">
        <v>3794</v>
      </c>
      <c r="C3608" s="12" t="s">
        <v>119</v>
      </c>
      <c r="D3608" s="12" t="b">
        <v>0</v>
      </c>
      <c r="E3608" s="12" t="s">
        <v>19</v>
      </c>
      <c r="H3608" s="13"/>
      <c r="I3608" s="14"/>
      <c r="J3608" s="13"/>
    </row>
    <row r="3609">
      <c r="B3609" s="37" t="s">
        <v>3795</v>
      </c>
      <c r="C3609" s="12" t="s">
        <v>119</v>
      </c>
      <c r="D3609" s="12" t="b">
        <v>0</v>
      </c>
      <c r="E3609" s="12" t="s">
        <v>645</v>
      </c>
      <c r="H3609" s="13"/>
      <c r="I3609" s="14"/>
      <c r="J3609" s="13"/>
    </row>
    <row r="3610">
      <c r="B3610" s="37" t="s">
        <v>3796</v>
      </c>
      <c r="C3610" s="12" t="s">
        <v>119</v>
      </c>
      <c r="D3610" s="12" t="b">
        <v>0</v>
      </c>
      <c r="E3610" s="13"/>
      <c r="H3610" s="13"/>
      <c r="I3610" s="14"/>
      <c r="J3610" s="13"/>
    </row>
    <row r="3611">
      <c r="B3611" s="26" t="s">
        <v>3797</v>
      </c>
      <c r="C3611" s="12" t="s">
        <v>119</v>
      </c>
      <c r="D3611" s="12" t="b">
        <v>0</v>
      </c>
      <c r="E3611" s="13"/>
      <c r="H3611" s="13"/>
      <c r="I3611" s="14"/>
      <c r="J3611" s="13"/>
    </row>
    <row r="3612">
      <c r="B3612" s="26" t="s">
        <v>3798</v>
      </c>
      <c r="C3612" s="12" t="s">
        <v>3799</v>
      </c>
      <c r="D3612" s="12" t="b">
        <v>0</v>
      </c>
      <c r="E3612" s="12" t="s">
        <v>3800</v>
      </c>
      <c r="H3612" s="13"/>
      <c r="I3612" s="14"/>
      <c r="J3612" s="13"/>
    </row>
    <row r="3613">
      <c r="B3613" s="26" t="s">
        <v>3801</v>
      </c>
      <c r="C3613" s="12" t="s">
        <v>3799</v>
      </c>
      <c r="D3613" s="12" t="b">
        <v>0</v>
      </c>
      <c r="E3613" s="12" t="s">
        <v>67</v>
      </c>
      <c r="H3613" s="13"/>
      <c r="I3613" s="14"/>
      <c r="J3613" s="13"/>
    </row>
    <row r="3614">
      <c r="B3614" s="26" t="s">
        <v>3802</v>
      </c>
      <c r="C3614" s="12" t="s">
        <v>3799</v>
      </c>
      <c r="D3614" s="12" t="b">
        <v>0</v>
      </c>
      <c r="E3614" s="12" t="s">
        <v>3803</v>
      </c>
      <c r="H3614" s="13"/>
      <c r="I3614" s="14"/>
      <c r="J3614" s="13"/>
    </row>
    <row r="3615">
      <c r="B3615" s="26" t="s">
        <v>3804</v>
      </c>
      <c r="C3615" s="12" t="s">
        <v>3799</v>
      </c>
      <c r="D3615" s="12" t="b">
        <v>0</v>
      </c>
      <c r="E3615" s="12" t="s">
        <v>2262</v>
      </c>
      <c r="H3615" s="13"/>
      <c r="I3615" s="14"/>
      <c r="J3615" s="13"/>
    </row>
    <row r="3616">
      <c r="B3616" s="26" t="s">
        <v>3805</v>
      </c>
      <c r="C3616" s="12" t="s">
        <v>3799</v>
      </c>
      <c r="D3616" s="12" t="b">
        <v>0</v>
      </c>
      <c r="E3616" s="13"/>
      <c r="H3616" s="13"/>
      <c r="I3616" s="14"/>
      <c r="J3616" s="13"/>
    </row>
    <row r="3617">
      <c r="B3617" s="26" t="s">
        <v>3806</v>
      </c>
      <c r="C3617" s="12" t="s">
        <v>3799</v>
      </c>
      <c r="D3617" s="12" t="b">
        <v>0</v>
      </c>
      <c r="E3617" s="12" t="s">
        <v>206</v>
      </c>
      <c r="H3617" s="13"/>
      <c r="I3617" s="14"/>
      <c r="J3617" s="13"/>
    </row>
    <row r="3618">
      <c r="B3618" s="26" t="s">
        <v>3807</v>
      </c>
      <c r="C3618" s="12" t="s">
        <v>3799</v>
      </c>
      <c r="D3618" s="12" t="b">
        <v>0</v>
      </c>
      <c r="E3618" s="12" t="s">
        <v>206</v>
      </c>
      <c r="H3618" s="13"/>
      <c r="I3618" s="14"/>
      <c r="J3618" s="13"/>
    </row>
    <row r="3619">
      <c r="B3619" s="26" t="s">
        <v>3808</v>
      </c>
      <c r="C3619" s="12" t="s">
        <v>3799</v>
      </c>
      <c r="D3619" s="12" t="b">
        <v>0</v>
      </c>
      <c r="E3619" s="12" t="s">
        <v>2403</v>
      </c>
      <c r="H3619" s="13"/>
      <c r="I3619" s="14"/>
      <c r="J3619" s="13"/>
    </row>
    <row r="3620">
      <c r="B3620" s="26" t="s">
        <v>3809</v>
      </c>
      <c r="C3620" s="12" t="s">
        <v>3799</v>
      </c>
      <c r="D3620" s="12" t="b">
        <v>0</v>
      </c>
      <c r="E3620" s="12" t="s">
        <v>73</v>
      </c>
      <c r="H3620" s="13"/>
      <c r="I3620" s="14"/>
      <c r="J3620" s="13"/>
    </row>
    <row r="3621">
      <c r="B3621" s="26" t="s">
        <v>3810</v>
      </c>
      <c r="C3621" s="12" t="s">
        <v>3799</v>
      </c>
      <c r="D3621" s="12" t="b">
        <v>0</v>
      </c>
      <c r="E3621" s="13"/>
      <c r="H3621" s="13"/>
      <c r="I3621" s="14"/>
      <c r="J3621" s="13"/>
    </row>
    <row r="3622">
      <c r="B3622" s="26" t="s">
        <v>3811</v>
      </c>
      <c r="C3622" s="12" t="s">
        <v>3799</v>
      </c>
      <c r="D3622" s="12" t="b">
        <v>0</v>
      </c>
      <c r="E3622" s="12" t="s">
        <v>141</v>
      </c>
      <c r="H3622" s="13"/>
      <c r="I3622" s="14"/>
      <c r="J3622" s="13"/>
    </row>
    <row r="3623">
      <c r="B3623" s="26" t="s">
        <v>3812</v>
      </c>
      <c r="C3623" s="12" t="s">
        <v>3799</v>
      </c>
      <c r="D3623" s="12" t="b">
        <v>0</v>
      </c>
      <c r="E3623" s="12" t="s">
        <v>794</v>
      </c>
      <c r="H3623" s="13"/>
      <c r="I3623" s="14"/>
      <c r="J3623" s="13"/>
    </row>
    <row r="3624">
      <c r="B3624" s="26" t="s">
        <v>3813</v>
      </c>
      <c r="C3624" s="12" t="s">
        <v>3799</v>
      </c>
      <c r="D3624" s="12" t="b">
        <v>0</v>
      </c>
      <c r="E3624" s="13"/>
      <c r="H3624" s="13"/>
      <c r="I3624" s="14"/>
      <c r="J3624" s="13"/>
    </row>
    <row r="3625">
      <c r="B3625" s="26" t="s">
        <v>3814</v>
      </c>
      <c r="C3625" s="12" t="s">
        <v>3799</v>
      </c>
      <c r="D3625" s="12" t="b">
        <v>0</v>
      </c>
      <c r="E3625" s="12" t="s">
        <v>3815</v>
      </c>
      <c r="H3625" s="13"/>
      <c r="I3625" s="14"/>
      <c r="J3625" s="13"/>
    </row>
    <row r="3626">
      <c r="B3626" s="26" t="s">
        <v>3816</v>
      </c>
      <c r="C3626" s="12" t="s">
        <v>3799</v>
      </c>
      <c r="D3626" s="12" t="b">
        <v>0</v>
      </c>
      <c r="E3626" s="12" t="s">
        <v>67</v>
      </c>
      <c r="H3626" s="13"/>
      <c r="I3626" s="14"/>
      <c r="J3626" s="13"/>
    </row>
    <row r="3627">
      <c r="B3627" s="26" t="s">
        <v>3817</v>
      </c>
      <c r="C3627" s="12" t="s">
        <v>3799</v>
      </c>
      <c r="D3627" s="12" t="b">
        <v>0</v>
      </c>
      <c r="E3627" s="12" t="s">
        <v>73</v>
      </c>
      <c r="H3627" s="13"/>
      <c r="I3627" s="14"/>
      <c r="J3627" s="13"/>
    </row>
    <row r="3628">
      <c r="B3628" s="26" t="s">
        <v>3818</v>
      </c>
      <c r="C3628" s="12" t="s">
        <v>3799</v>
      </c>
      <c r="D3628" s="12" t="b">
        <v>0</v>
      </c>
      <c r="E3628" s="13"/>
      <c r="H3628" s="13"/>
      <c r="I3628" s="14"/>
      <c r="J3628" s="13"/>
    </row>
    <row r="3629">
      <c r="B3629" s="26" t="s">
        <v>3819</v>
      </c>
      <c r="C3629" s="12" t="s">
        <v>3799</v>
      </c>
      <c r="D3629" s="12" t="b">
        <v>0</v>
      </c>
      <c r="E3629" s="12" t="s">
        <v>94</v>
      </c>
      <c r="H3629" s="13"/>
      <c r="I3629" s="14"/>
      <c r="J3629" s="13"/>
    </row>
    <row r="3630">
      <c r="B3630" s="26" t="s">
        <v>3820</v>
      </c>
      <c r="C3630" s="12" t="s">
        <v>3799</v>
      </c>
      <c r="D3630" s="12" t="b">
        <v>0</v>
      </c>
      <c r="E3630" s="13"/>
      <c r="H3630" s="13"/>
      <c r="I3630" s="14"/>
      <c r="J3630" s="13"/>
    </row>
    <row r="3631">
      <c r="B3631" s="26" t="s">
        <v>3821</v>
      </c>
      <c r="C3631" s="12" t="s">
        <v>3799</v>
      </c>
      <c r="D3631" s="12" t="b">
        <v>0</v>
      </c>
      <c r="E3631" s="12" t="s">
        <v>67</v>
      </c>
      <c r="H3631" s="13"/>
      <c r="I3631" s="14"/>
      <c r="J3631" s="13"/>
    </row>
    <row r="3632">
      <c r="B3632" s="26" t="s">
        <v>3822</v>
      </c>
      <c r="C3632" s="12" t="s">
        <v>3799</v>
      </c>
      <c r="D3632" s="12" t="b">
        <v>0</v>
      </c>
      <c r="E3632" s="13"/>
      <c r="H3632" s="13"/>
      <c r="I3632" s="14"/>
      <c r="J3632" s="13"/>
    </row>
    <row r="3633">
      <c r="B3633" s="26" t="s">
        <v>3823</v>
      </c>
      <c r="C3633" s="12" t="s">
        <v>3799</v>
      </c>
      <c r="D3633" s="12" t="b">
        <v>0</v>
      </c>
      <c r="E3633" s="13"/>
      <c r="H3633" s="13"/>
      <c r="I3633" s="14"/>
      <c r="J3633" s="13"/>
    </row>
    <row r="3634">
      <c r="B3634" s="26" t="s">
        <v>3824</v>
      </c>
      <c r="C3634" s="12" t="s">
        <v>3799</v>
      </c>
      <c r="D3634" s="12" t="b">
        <v>0</v>
      </c>
      <c r="E3634" s="13"/>
      <c r="H3634" s="13"/>
      <c r="I3634" s="14"/>
      <c r="J3634" s="13"/>
    </row>
    <row r="3635">
      <c r="A3635" s="6">
        <v>73.0</v>
      </c>
      <c r="B3635" s="25" t="s">
        <v>3825</v>
      </c>
      <c r="C3635" s="12" t="s">
        <v>97</v>
      </c>
      <c r="D3635" s="12" t="b">
        <v>0</v>
      </c>
      <c r="E3635" s="12" t="s">
        <v>135</v>
      </c>
      <c r="H3635" s="13"/>
      <c r="I3635" s="14"/>
      <c r="J3635" s="13"/>
    </row>
    <row r="3636">
      <c r="B3636" s="25" t="s">
        <v>3826</v>
      </c>
      <c r="C3636" s="12" t="s">
        <v>97</v>
      </c>
      <c r="D3636" s="12" t="b">
        <v>0</v>
      </c>
      <c r="E3636" s="12" t="s">
        <v>3827</v>
      </c>
      <c r="H3636" s="13"/>
      <c r="I3636" s="14"/>
      <c r="J3636" s="13"/>
    </row>
    <row r="3637">
      <c r="B3637" s="30" t="s">
        <v>3828</v>
      </c>
      <c r="C3637" s="12" t="s">
        <v>133</v>
      </c>
      <c r="D3637" s="12" t="b">
        <v>0</v>
      </c>
      <c r="E3637" s="13"/>
      <c r="H3637" s="13"/>
      <c r="I3637" s="14"/>
      <c r="J3637" s="13"/>
    </row>
    <row r="3638">
      <c r="B3638" s="30" t="s">
        <v>3829</v>
      </c>
      <c r="C3638" s="12" t="s">
        <v>133</v>
      </c>
      <c r="D3638" s="12" t="b">
        <v>0</v>
      </c>
      <c r="E3638" s="13"/>
      <c r="H3638" s="13"/>
      <c r="I3638" s="14"/>
      <c r="J3638" s="13"/>
    </row>
    <row r="3639">
      <c r="B3639" s="30" t="s">
        <v>3830</v>
      </c>
      <c r="C3639" s="12" t="s">
        <v>133</v>
      </c>
      <c r="D3639" s="12" t="b">
        <v>0</v>
      </c>
      <c r="E3639" s="13"/>
      <c r="H3639" s="13"/>
      <c r="I3639" s="14"/>
      <c r="J3639" s="13"/>
    </row>
    <row r="3640">
      <c r="B3640" s="30" t="s">
        <v>3831</v>
      </c>
      <c r="C3640" s="12" t="s">
        <v>133</v>
      </c>
      <c r="D3640" s="12" t="b">
        <v>0</v>
      </c>
      <c r="E3640" s="13"/>
      <c r="H3640" s="13"/>
      <c r="I3640" s="14"/>
      <c r="J3640" s="13"/>
    </row>
    <row r="3641">
      <c r="B3641" s="30" t="s">
        <v>3832</v>
      </c>
      <c r="C3641" s="12" t="s">
        <v>133</v>
      </c>
      <c r="D3641" s="12" t="b">
        <v>0</v>
      </c>
      <c r="E3641" s="13"/>
      <c r="H3641" s="13"/>
      <c r="I3641" s="14"/>
      <c r="J3641" s="13"/>
    </row>
    <row r="3642">
      <c r="B3642" s="30" t="s">
        <v>3833</v>
      </c>
      <c r="C3642" s="12" t="s">
        <v>133</v>
      </c>
      <c r="D3642" s="12" t="b">
        <v>0</v>
      </c>
      <c r="E3642" s="13"/>
      <c r="H3642" s="13"/>
      <c r="I3642" s="14"/>
      <c r="J3642" s="13"/>
    </row>
    <row r="3643">
      <c r="B3643" s="30" t="s">
        <v>3834</v>
      </c>
      <c r="C3643" s="12" t="s">
        <v>133</v>
      </c>
      <c r="D3643" s="12" t="b">
        <v>0</v>
      </c>
      <c r="E3643" s="13"/>
      <c r="H3643" s="13"/>
      <c r="I3643" s="14"/>
      <c r="J3643" s="13"/>
    </row>
    <row r="3644">
      <c r="B3644" s="30" t="s">
        <v>3835</v>
      </c>
      <c r="C3644" s="12" t="s">
        <v>133</v>
      </c>
      <c r="D3644" s="12" t="b">
        <v>0</v>
      </c>
      <c r="E3644" s="13"/>
      <c r="H3644" s="13"/>
      <c r="I3644" s="14"/>
      <c r="J3644" s="13"/>
    </row>
    <row r="3645">
      <c r="A3645" s="6">
        <v>75.0</v>
      </c>
      <c r="B3645" s="26" t="s">
        <v>3836</v>
      </c>
      <c r="C3645" s="12" t="s">
        <v>119</v>
      </c>
      <c r="D3645" s="12" t="b">
        <v>0</v>
      </c>
      <c r="E3645" s="12" t="s">
        <v>67</v>
      </c>
      <c r="H3645" s="13"/>
      <c r="I3645" s="14"/>
      <c r="J3645" s="13"/>
    </row>
    <row r="3646">
      <c r="B3646" s="26" t="s">
        <v>3837</v>
      </c>
      <c r="C3646" s="12" t="s">
        <v>119</v>
      </c>
      <c r="D3646" s="12" t="b">
        <v>0</v>
      </c>
      <c r="E3646" s="12" t="s">
        <v>94</v>
      </c>
      <c r="H3646" s="13"/>
      <c r="I3646" s="14"/>
      <c r="J3646" s="13"/>
    </row>
    <row r="3647">
      <c r="B3647" s="26" t="s">
        <v>3838</v>
      </c>
      <c r="C3647" s="12" t="s">
        <v>119</v>
      </c>
      <c r="D3647" s="12" t="b">
        <v>0</v>
      </c>
      <c r="E3647" s="12" t="s">
        <v>192</v>
      </c>
      <c r="H3647" s="13"/>
      <c r="I3647" s="14"/>
      <c r="J3647" s="13"/>
    </row>
    <row r="3648">
      <c r="B3648" s="26" t="s">
        <v>3839</v>
      </c>
      <c r="C3648" s="12" t="s">
        <v>119</v>
      </c>
      <c r="D3648" s="12" t="b">
        <v>0</v>
      </c>
      <c r="E3648" s="12" t="s">
        <v>73</v>
      </c>
      <c r="H3648" s="13"/>
      <c r="I3648" s="14"/>
      <c r="J3648" s="13"/>
    </row>
    <row r="3649">
      <c r="B3649" s="26" t="s">
        <v>3840</v>
      </c>
      <c r="C3649" s="12" t="s">
        <v>119</v>
      </c>
      <c r="D3649" s="12" t="b">
        <v>0</v>
      </c>
      <c r="E3649" s="13"/>
      <c r="H3649" s="13"/>
      <c r="I3649" s="14"/>
      <c r="J3649" s="13"/>
    </row>
    <row r="3650">
      <c r="B3650" s="26" t="s">
        <v>3841</v>
      </c>
      <c r="C3650" s="12" t="s">
        <v>119</v>
      </c>
      <c r="D3650" s="12" t="b">
        <v>0</v>
      </c>
      <c r="E3650" s="13"/>
      <c r="H3650" s="13"/>
      <c r="I3650" s="14"/>
      <c r="J3650" s="13"/>
    </row>
    <row r="3651">
      <c r="B3651" s="26" t="s">
        <v>3842</v>
      </c>
      <c r="C3651" s="12" t="s">
        <v>119</v>
      </c>
      <c r="D3651" s="12" t="b">
        <v>0</v>
      </c>
      <c r="E3651" s="13"/>
      <c r="H3651" s="13"/>
      <c r="I3651" s="14"/>
      <c r="J3651" s="13"/>
    </row>
    <row r="3652">
      <c r="B3652" s="26" t="s">
        <v>3843</v>
      </c>
      <c r="C3652" s="12" t="s">
        <v>119</v>
      </c>
      <c r="D3652" s="12" t="b">
        <v>0</v>
      </c>
      <c r="E3652" s="13"/>
      <c r="H3652" s="13"/>
      <c r="I3652" s="14"/>
      <c r="J3652" s="13"/>
    </row>
    <row r="3653">
      <c r="B3653" s="26" t="s">
        <v>3844</v>
      </c>
      <c r="C3653" s="12" t="s">
        <v>119</v>
      </c>
      <c r="D3653" s="12" t="b">
        <v>0</v>
      </c>
      <c r="E3653" s="13"/>
      <c r="H3653" s="13"/>
      <c r="I3653" s="14"/>
      <c r="J3653" s="13"/>
    </row>
    <row r="3654">
      <c r="B3654" s="26" t="s">
        <v>3845</v>
      </c>
      <c r="C3654" s="12" t="s">
        <v>119</v>
      </c>
      <c r="D3654" s="12" t="b">
        <v>0</v>
      </c>
      <c r="E3654" s="13"/>
      <c r="H3654" s="13"/>
      <c r="I3654" s="14"/>
      <c r="J3654" s="13"/>
    </row>
    <row r="3655">
      <c r="B3655" s="26" t="s">
        <v>3846</v>
      </c>
      <c r="C3655" s="12" t="s">
        <v>119</v>
      </c>
      <c r="D3655" s="12" t="b">
        <v>0</v>
      </c>
      <c r="E3655" s="13"/>
      <c r="H3655" s="13"/>
      <c r="I3655" s="14"/>
      <c r="J3655" s="13"/>
    </row>
    <row r="3656">
      <c r="B3656" s="26" t="s">
        <v>3847</v>
      </c>
      <c r="C3656" s="12" t="s">
        <v>119</v>
      </c>
      <c r="D3656" s="12" t="b">
        <v>0</v>
      </c>
      <c r="E3656" s="13"/>
      <c r="H3656" s="13"/>
      <c r="I3656" s="14"/>
      <c r="J3656" s="13"/>
    </row>
    <row r="3657">
      <c r="B3657" s="26" t="s">
        <v>3848</v>
      </c>
      <c r="C3657" s="12" t="s">
        <v>119</v>
      </c>
      <c r="D3657" s="12" t="b">
        <v>0</v>
      </c>
      <c r="E3657" s="12" t="s">
        <v>144</v>
      </c>
      <c r="H3657" s="13"/>
      <c r="I3657" s="14"/>
      <c r="J3657" s="13"/>
    </row>
    <row r="3658">
      <c r="B3658" s="26" t="s">
        <v>3849</v>
      </c>
      <c r="C3658" s="12" t="s">
        <v>119</v>
      </c>
      <c r="D3658" s="12" t="b">
        <v>0</v>
      </c>
      <c r="E3658" s="12" t="s">
        <v>70</v>
      </c>
      <c r="H3658" s="13"/>
      <c r="I3658" s="14"/>
      <c r="J3658" s="13"/>
    </row>
    <row r="3659">
      <c r="B3659" s="26" t="s">
        <v>3850</v>
      </c>
      <c r="C3659" s="12" t="s">
        <v>119</v>
      </c>
      <c r="D3659" s="12" t="b">
        <v>0</v>
      </c>
      <c r="E3659" s="12" t="s">
        <v>70</v>
      </c>
      <c r="H3659" s="13"/>
      <c r="I3659" s="14"/>
      <c r="J3659" s="13"/>
    </row>
    <row r="3660">
      <c r="B3660" s="26" t="s">
        <v>1584</v>
      </c>
      <c r="C3660" s="12" t="s">
        <v>119</v>
      </c>
      <c r="D3660" s="12"/>
      <c r="E3660" s="12" t="s">
        <v>545</v>
      </c>
      <c r="H3660" s="13"/>
      <c r="I3660" s="14"/>
      <c r="J3660" s="13"/>
    </row>
    <row r="3661">
      <c r="B3661" s="26" t="s">
        <v>3851</v>
      </c>
      <c r="C3661" s="12" t="s">
        <v>119</v>
      </c>
      <c r="D3661" s="12" t="b">
        <v>0</v>
      </c>
      <c r="E3661" s="13"/>
      <c r="H3661" s="13"/>
      <c r="I3661" s="14"/>
      <c r="J3661" s="13"/>
    </row>
    <row r="3662">
      <c r="B3662" s="26" t="s">
        <v>3852</v>
      </c>
      <c r="C3662" s="12" t="s">
        <v>119</v>
      </c>
      <c r="D3662" s="12" t="b">
        <v>0</v>
      </c>
      <c r="E3662" s="12" t="s">
        <v>135</v>
      </c>
      <c r="H3662" s="13"/>
      <c r="I3662" s="14"/>
      <c r="J3662" s="13"/>
    </row>
    <row r="3663">
      <c r="B3663" s="26" t="s">
        <v>3853</v>
      </c>
      <c r="C3663" s="12" t="s">
        <v>119</v>
      </c>
      <c r="D3663" s="12" t="b">
        <v>0</v>
      </c>
      <c r="E3663" s="12" t="s">
        <v>94</v>
      </c>
      <c r="H3663" s="13"/>
      <c r="I3663" s="14"/>
      <c r="J3663" s="13"/>
    </row>
    <row r="3664">
      <c r="B3664" s="26" t="s">
        <v>3854</v>
      </c>
      <c r="C3664" s="12" t="s">
        <v>119</v>
      </c>
      <c r="D3664" s="12" t="b">
        <v>0</v>
      </c>
      <c r="E3664" s="13"/>
      <c r="H3664" s="13"/>
      <c r="I3664" s="14"/>
      <c r="J3664" s="13"/>
    </row>
    <row r="3665">
      <c r="B3665" s="26" t="s">
        <v>3855</v>
      </c>
      <c r="C3665" s="12" t="s">
        <v>119</v>
      </c>
      <c r="D3665" s="12" t="b">
        <v>0</v>
      </c>
      <c r="E3665" s="12" t="s">
        <v>67</v>
      </c>
      <c r="H3665" s="13"/>
      <c r="I3665" s="14"/>
      <c r="J3665" s="13"/>
    </row>
    <row r="3666">
      <c r="B3666" s="26" t="s">
        <v>3856</v>
      </c>
      <c r="C3666" s="12" t="s">
        <v>119</v>
      </c>
      <c r="D3666" s="12" t="b">
        <v>0</v>
      </c>
      <c r="E3666" s="13"/>
      <c r="H3666" s="13"/>
      <c r="I3666" s="14"/>
      <c r="J3666" s="13"/>
    </row>
    <row r="3667">
      <c r="B3667" s="26" t="s">
        <v>3857</v>
      </c>
      <c r="C3667" s="12" t="s">
        <v>119</v>
      </c>
      <c r="D3667" s="12" t="b">
        <v>0</v>
      </c>
      <c r="E3667" s="13"/>
      <c r="H3667" s="13"/>
      <c r="I3667" s="14"/>
      <c r="J3667" s="13"/>
    </row>
    <row r="3668">
      <c r="B3668" s="26" t="s">
        <v>3858</v>
      </c>
      <c r="C3668" s="12" t="s">
        <v>119</v>
      </c>
      <c r="D3668" s="12" t="b">
        <v>0</v>
      </c>
      <c r="E3668" s="12" t="s">
        <v>206</v>
      </c>
      <c r="H3668" s="13"/>
      <c r="I3668" s="14"/>
      <c r="J3668" s="13"/>
    </row>
    <row r="3669">
      <c r="B3669" s="26" t="s">
        <v>3859</v>
      </c>
      <c r="C3669" s="12" t="s">
        <v>119</v>
      </c>
      <c r="D3669" s="12" t="b">
        <v>0</v>
      </c>
      <c r="E3669" s="13"/>
      <c r="H3669" s="13"/>
      <c r="I3669" s="14"/>
      <c r="J3669" s="13"/>
    </row>
    <row r="3670">
      <c r="B3670" s="26" t="s">
        <v>3860</v>
      </c>
      <c r="C3670" s="12" t="s">
        <v>3799</v>
      </c>
      <c r="D3670" s="12" t="b">
        <v>0</v>
      </c>
      <c r="E3670" s="12" t="s">
        <v>420</v>
      </c>
      <c r="H3670" s="13"/>
      <c r="I3670" s="14"/>
      <c r="J3670" s="13"/>
    </row>
    <row r="3671">
      <c r="B3671" s="26" t="s">
        <v>3861</v>
      </c>
      <c r="C3671" s="12" t="s">
        <v>3799</v>
      </c>
      <c r="D3671" s="12" t="b">
        <v>0</v>
      </c>
      <c r="E3671" s="12" t="s">
        <v>94</v>
      </c>
      <c r="H3671" s="13"/>
      <c r="I3671" s="14"/>
      <c r="J3671" s="13"/>
    </row>
    <row r="3672">
      <c r="B3672" s="26" t="s">
        <v>3862</v>
      </c>
      <c r="C3672" s="12" t="s">
        <v>3799</v>
      </c>
      <c r="D3672" s="12" t="b">
        <v>0</v>
      </c>
      <c r="E3672" s="12" t="s">
        <v>166</v>
      </c>
      <c r="H3672" s="13"/>
      <c r="I3672" s="14"/>
      <c r="J3672" s="13"/>
    </row>
    <row r="3673">
      <c r="B3673" s="26" t="s">
        <v>3863</v>
      </c>
      <c r="C3673" s="12" t="s">
        <v>3799</v>
      </c>
      <c r="D3673" s="12" t="b">
        <v>0</v>
      </c>
      <c r="E3673" s="12" t="s">
        <v>94</v>
      </c>
      <c r="H3673" s="13"/>
      <c r="I3673" s="14"/>
      <c r="J3673" s="13"/>
    </row>
    <row r="3674">
      <c r="A3674" s="6">
        <v>76.0</v>
      </c>
      <c r="B3674" s="25" t="s">
        <v>3864</v>
      </c>
      <c r="C3674" s="12" t="s">
        <v>117</v>
      </c>
      <c r="D3674" s="12" t="b">
        <v>0</v>
      </c>
      <c r="E3674" s="13"/>
      <c r="H3674" s="13"/>
      <c r="I3674" s="14"/>
      <c r="J3674" s="13"/>
    </row>
    <row r="3675">
      <c r="A3675" s="6">
        <v>77.0</v>
      </c>
      <c r="B3675" s="25" t="s">
        <v>3865</v>
      </c>
      <c r="C3675" s="12" t="s">
        <v>110</v>
      </c>
      <c r="D3675" s="12" t="b">
        <v>0</v>
      </c>
      <c r="E3675" s="12" t="s">
        <v>126</v>
      </c>
      <c r="H3675" s="13"/>
      <c r="I3675" s="14"/>
      <c r="J3675" s="13"/>
    </row>
    <row r="3676">
      <c r="A3676" s="6">
        <v>78.0</v>
      </c>
      <c r="B3676" s="52" t="s">
        <v>3866</v>
      </c>
      <c r="C3676" s="12" t="s">
        <v>3867</v>
      </c>
      <c r="D3676" s="12" t="b">
        <v>0</v>
      </c>
      <c r="E3676" s="12" t="s">
        <v>144</v>
      </c>
      <c r="H3676" s="13"/>
      <c r="I3676" s="14"/>
      <c r="J3676" s="13"/>
    </row>
    <row r="3677">
      <c r="B3677" s="52" t="s">
        <v>3868</v>
      </c>
      <c r="C3677" s="12" t="s">
        <v>3867</v>
      </c>
      <c r="D3677" s="12" t="b">
        <v>0</v>
      </c>
      <c r="E3677" s="12" t="s">
        <v>3869</v>
      </c>
      <c r="H3677" s="13"/>
      <c r="I3677" s="14"/>
      <c r="J3677" s="13"/>
    </row>
    <row r="3678">
      <c r="B3678" s="52" t="s">
        <v>3870</v>
      </c>
      <c r="C3678" s="12" t="s">
        <v>3867</v>
      </c>
      <c r="D3678" s="12" t="b">
        <v>0</v>
      </c>
      <c r="E3678" s="12" t="s">
        <v>3871</v>
      </c>
      <c r="H3678" s="13"/>
      <c r="I3678" s="14"/>
      <c r="J3678" s="13"/>
    </row>
    <row r="3679">
      <c r="B3679" s="52" t="s">
        <v>3872</v>
      </c>
      <c r="C3679" s="12" t="s">
        <v>3867</v>
      </c>
      <c r="D3679" s="12" t="b">
        <v>0</v>
      </c>
      <c r="E3679" s="12" t="s">
        <v>3310</v>
      </c>
      <c r="H3679" s="13"/>
      <c r="I3679" s="14"/>
      <c r="J3679" s="13"/>
    </row>
    <row r="3680">
      <c r="B3680" s="52" t="s">
        <v>3873</v>
      </c>
      <c r="C3680" s="12" t="s">
        <v>3867</v>
      </c>
      <c r="D3680" s="12" t="b">
        <v>0</v>
      </c>
      <c r="E3680" s="13"/>
      <c r="H3680" s="13"/>
      <c r="I3680" s="14"/>
      <c r="J3680" s="13"/>
    </row>
    <row r="3681">
      <c r="B3681" s="52" t="s">
        <v>3874</v>
      </c>
      <c r="C3681" s="12" t="s">
        <v>3867</v>
      </c>
      <c r="D3681" s="12" t="b">
        <v>0</v>
      </c>
      <c r="E3681" s="12" t="s">
        <v>44</v>
      </c>
      <c r="H3681" s="13"/>
      <c r="I3681" s="14"/>
      <c r="J3681" s="13"/>
    </row>
    <row r="3682">
      <c r="B3682" s="52" t="s">
        <v>3875</v>
      </c>
      <c r="C3682" s="12" t="s">
        <v>3867</v>
      </c>
      <c r="D3682" s="12" t="b">
        <v>0</v>
      </c>
      <c r="E3682" s="12" t="s">
        <v>3869</v>
      </c>
      <c r="H3682" s="13"/>
      <c r="I3682" s="14"/>
      <c r="J3682" s="13"/>
    </row>
    <row r="3683">
      <c r="B3683" s="52" t="s">
        <v>3876</v>
      </c>
      <c r="C3683" s="12" t="s">
        <v>3867</v>
      </c>
      <c r="D3683" s="12" t="b">
        <v>0</v>
      </c>
      <c r="E3683" s="13"/>
      <c r="H3683" s="13"/>
      <c r="I3683" s="14"/>
      <c r="J3683" s="13"/>
    </row>
    <row r="3684">
      <c r="B3684" s="52" t="s">
        <v>3877</v>
      </c>
      <c r="C3684" s="12" t="s">
        <v>3867</v>
      </c>
      <c r="D3684" s="12" t="b">
        <v>0</v>
      </c>
      <c r="E3684" s="12" t="s">
        <v>3869</v>
      </c>
      <c r="H3684" s="13"/>
      <c r="I3684" s="14"/>
      <c r="J3684" s="13"/>
    </row>
    <row r="3685">
      <c r="B3685" s="52" t="s">
        <v>3878</v>
      </c>
      <c r="C3685" s="12" t="s">
        <v>3867</v>
      </c>
      <c r="D3685" s="12" t="b">
        <v>0</v>
      </c>
      <c r="E3685" s="12" t="s">
        <v>540</v>
      </c>
      <c r="H3685" s="13"/>
      <c r="I3685" s="14"/>
      <c r="J3685" s="13"/>
    </row>
    <row r="3686">
      <c r="B3686" s="52" t="s">
        <v>3879</v>
      </c>
      <c r="C3686" s="12" t="s">
        <v>3867</v>
      </c>
      <c r="D3686" s="12" t="b">
        <v>0</v>
      </c>
      <c r="E3686" s="12" t="s">
        <v>3880</v>
      </c>
      <c r="H3686" s="13"/>
      <c r="I3686" s="14"/>
      <c r="J3686" s="13"/>
    </row>
    <row r="3687">
      <c r="B3687" s="52" t="s">
        <v>3881</v>
      </c>
      <c r="C3687" s="12" t="s">
        <v>3867</v>
      </c>
      <c r="D3687" s="12" t="b">
        <v>0</v>
      </c>
      <c r="E3687" s="12" t="s">
        <v>73</v>
      </c>
      <c r="H3687" s="13"/>
      <c r="I3687" s="14"/>
      <c r="J3687" s="13"/>
    </row>
    <row r="3688">
      <c r="B3688" s="52" t="s">
        <v>3882</v>
      </c>
      <c r="C3688" s="12" t="s">
        <v>110</v>
      </c>
      <c r="D3688" s="12" t="b">
        <v>0</v>
      </c>
      <c r="E3688" s="12" t="s">
        <v>3883</v>
      </c>
      <c r="H3688" s="13"/>
      <c r="I3688" s="14"/>
      <c r="J3688" s="13"/>
    </row>
    <row r="3689">
      <c r="B3689" s="52" t="s">
        <v>3884</v>
      </c>
      <c r="C3689" s="12" t="s">
        <v>110</v>
      </c>
      <c r="D3689" s="12" t="b">
        <v>0</v>
      </c>
      <c r="E3689" s="12" t="s">
        <v>3885</v>
      </c>
      <c r="H3689" s="13"/>
      <c r="I3689" s="14"/>
      <c r="J3689" s="13"/>
    </row>
    <row r="3690">
      <c r="B3690" s="52" t="s">
        <v>3886</v>
      </c>
      <c r="C3690" s="12" t="s">
        <v>110</v>
      </c>
      <c r="D3690" s="12" t="b">
        <v>0</v>
      </c>
      <c r="E3690" s="12" t="s">
        <v>3887</v>
      </c>
      <c r="H3690" s="13"/>
      <c r="I3690" s="14"/>
      <c r="J3690" s="13"/>
    </row>
    <row r="3691">
      <c r="B3691" s="52" t="s">
        <v>3888</v>
      </c>
      <c r="C3691" s="12" t="s">
        <v>110</v>
      </c>
      <c r="D3691" s="12" t="b">
        <v>0</v>
      </c>
      <c r="E3691" s="13"/>
      <c r="H3691" s="13"/>
      <c r="I3691" s="14"/>
      <c r="J3691" s="13"/>
    </row>
    <row r="3692">
      <c r="B3692" s="52" t="s">
        <v>3889</v>
      </c>
      <c r="C3692" s="12" t="s">
        <v>110</v>
      </c>
      <c r="D3692" s="12" t="b">
        <v>0</v>
      </c>
      <c r="E3692" s="13"/>
      <c r="H3692" s="13"/>
      <c r="I3692" s="14"/>
      <c r="J3692" s="13"/>
    </row>
    <row r="3693">
      <c r="B3693" s="52" t="s">
        <v>3890</v>
      </c>
      <c r="C3693" s="12" t="s">
        <v>3891</v>
      </c>
      <c r="D3693" s="12" t="b">
        <v>0</v>
      </c>
      <c r="E3693" s="12" t="s">
        <v>73</v>
      </c>
      <c r="H3693" s="13"/>
      <c r="I3693" s="14"/>
      <c r="J3693" s="13"/>
    </row>
    <row r="3694">
      <c r="B3694" s="52" t="s">
        <v>3892</v>
      </c>
      <c r="C3694" s="12" t="s">
        <v>3891</v>
      </c>
      <c r="D3694" s="12" t="b">
        <v>0</v>
      </c>
      <c r="E3694" s="12" t="s">
        <v>3893</v>
      </c>
      <c r="H3694" s="13"/>
      <c r="I3694" s="14"/>
      <c r="J3694" s="13"/>
    </row>
    <row r="3695">
      <c r="B3695" s="12" t="s">
        <v>3894</v>
      </c>
      <c r="C3695" s="13"/>
      <c r="D3695" s="12" t="b">
        <v>0</v>
      </c>
      <c r="E3695" s="12" t="s">
        <v>73</v>
      </c>
      <c r="H3695" s="13"/>
      <c r="I3695" s="14"/>
      <c r="J3695" s="13"/>
    </row>
    <row r="3696">
      <c r="A3696" s="6">
        <v>79.0</v>
      </c>
      <c r="B3696" s="53" t="s">
        <v>3895</v>
      </c>
      <c r="C3696" s="12" t="s">
        <v>3799</v>
      </c>
      <c r="D3696" s="12" t="b">
        <v>0</v>
      </c>
      <c r="E3696" s="13"/>
      <c r="H3696" s="13"/>
      <c r="I3696" s="14"/>
      <c r="J3696" s="13"/>
    </row>
    <row r="3697">
      <c r="B3697" s="53" t="s">
        <v>3896</v>
      </c>
      <c r="C3697" s="12" t="s">
        <v>3799</v>
      </c>
      <c r="D3697" s="12" t="b">
        <v>0</v>
      </c>
      <c r="E3697" s="13"/>
      <c r="H3697" s="13"/>
      <c r="I3697" s="14"/>
      <c r="J3697" s="13"/>
    </row>
    <row r="3698">
      <c r="B3698" s="53" t="s">
        <v>3897</v>
      </c>
      <c r="C3698" s="12" t="s">
        <v>3799</v>
      </c>
      <c r="D3698" s="12" t="b">
        <v>0</v>
      </c>
      <c r="E3698" s="13"/>
      <c r="H3698" s="13"/>
      <c r="I3698" s="14"/>
      <c r="J3698" s="13"/>
    </row>
    <row r="3699">
      <c r="B3699" s="53" t="s">
        <v>3898</v>
      </c>
      <c r="C3699" s="12" t="s">
        <v>3799</v>
      </c>
      <c r="D3699" s="12" t="b">
        <v>0</v>
      </c>
      <c r="E3699" s="13"/>
      <c r="H3699" s="13"/>
      <c r="I3699" s="14"/>
      <c r="J3699" s="13"/>
    </row>
    <row r="3700">
      <c r="B3700" s="53" t="s">
        <v>3899</v>
      </c>
      <c r="C3700" s="12" t="s">
        <v>3799</v>
      </c>
      <c r="D3700" s="12" t="b">
        <v>0</v>
      </c>
      <c r="E3700" s="12" t="s">
        <v>44</v>
      </c>
      <c r="H3700" s="13"/>
      <c r="I3700" s="14"/>
      <c r="J3700" s="13"/>
    </row>
    <row r="3701">
      <c r="B3701" s="53" t="s">
        <v>3900</v>
      </c>
      <c r="C3701" s="12" t="s">
        <v>3799</v>
      </c>
      <c r="D3701" s="12" t="b">
        <v>0</v>
      </c>
      <c r="E3701" s="13"/>
      <c r="H3701" s="13"/>
      <c r="I3701" s="14"/>
      <c r="J3701" s="13"/>
    </row>
    <row r="3702">
      <c r="B3702" s="53" t="s">
        <v>3901</v>
      </c>
      <c r="C3702" s="12" t="s">
        <v>3799</v>
      </c>
      <c r="D3702" s="12" t="b">
        <v>0</v>
      </c>
      <c r="E3702" s="12" t="s">
        <v>188</v>
      </c>
      <c r="H3702" s="13"/>
      <c r="I3702" s="14"/>
      <c r="J3702" s="13"/>
    </row>
    <row r="3703">
      <c r="B3703" s="53" t="s">
        <v>3902</v>
      </c>
      <c r="C3703" s="12" t="s">
        <v>3799</v>
      </c>
      <c r="D3703" s="12" t="b">
        <v>0</v>
      </c>
      <c r="E3703" s="13"/>
      <c r="H3703" s="13"/>
      <c r="I3703" s="14"/>
      <c r="J3703" s="13"/>
    </row>
    <row r="3704">
      <c r="B3704" s="53" t="s">
        <v>3903</v>
      </c>
      <c r="C3704" s="12" t="s">
        <v>3799</v>
      </c>
      <c r="D3704" s="12" t="b">
        <v>0</v>
      </c>
      <c r="E3704" s="13"/>
      <c r="H3704" s="13"/>
      <c r="I3704" s="14"/>
      <c r="J3704" s="13"/>
    </row>
    <row r="3705">
      <c r="B3705" s="53" t="s">
        <v>3904</v>
      </c>
      <c r="C3705" s="12" t="s">
        <v>3799</v>
      </c>
      <c r="D3705" s="12" t="b">
        <v>0</v>
      </c>
      <c r="E3705" s="13"/>
      <c r="H3705" s="13"/>
      <c r="I3705" s="14"/>
      <c r="J3705" s="13"/>
    </row>
    <row r="3706">
      <c r="B3706" s="53" t="s">
        <v>3905</v>
      </c>
      <c r="C3706" s="12" t="s">
        <v>3799</v>
      </c>
      <c r="D3706" s="12" t="b">
        <v>0</v>
      </c>
      <c r="E3706" s="13"/>
      <c r="H3706" s="13"/>
      <c r="I3706" s="14"/>
      <c r="J3706" s="13"/>
    </row>
    <row r="3707">
      <c r="B3707" s="53" t="s">
        <v>3906</v>
      </c>
      <c r="C3707" s="12" t="s">
        <v>3799</v>
      </c>
      <c r="D3707" s="12" t="b">
        <v>0</v>
      </c>
      <c r="E3707" s="13"/>
      <c r="H3707" s="13"/>
      <c r="I3707" s="14"/>
      <c r="J3707" s="13"/>
    </row>
    <row r="3708">
      <c r="B3708" s="53" t="s">
        <v>3907</v>
      </c>
      <c r="C3708" s="12" t="s">
        <v>3799</v>
      </c>
      <c r="D3708" s="12" t="b">
        <v>0</v>
      </c>
      <c r="E3708" s="12" t="s">
        <v>206</v>
      </c>
      <c r="H3708" s="13"/>
      <c r="I3708" s="14"/>
      <c r="J3708" s="13"/>
    </row>
    <row r="3709">
      <c r="B3709" s="53" t="s">
        <v>3908</v>
      </c>
      <c r="C3709" s="12" t="s">
        <v>3799</v>
      </c>
      <c r="D3709" s="12" t="b">
        <v>0</v>
      </c>
      <c r="E3709" s="13"/>
      <c r="H3709" s="13"/>
      <c r="I3709" s="14"/>
      <c r="J3709" s="13"/>
    </row>
    <row r="3710">
      <c r="B3710" s="53" t="s">
        <v>3909</v>
      </c>
      <c r="C3710" s="12" t="s">
        <v>3799</v>
      </c>
      <c r="D3710" s="12" t="b">
        <v>0</v>
      </c>
      <c r="E3710" s="13"/>
      <c r="H3710" s="13"/>
      <c r="I3710" s="14"/>
      <c r="J3710" s="13"/>
    </row>
    <row r="3711">
      <c r="B3711" s="53" t="s">
        <v>3910</v>
      </c>
      <c r="C3711" s="12" t="s">
        <v>3799</v>
      </c>
      <c r="D3711" s="12" t="b">
        <v>0</v>
      </c>
      <c r="E3711" s="12" t="s">
        <v>44</v>
      </c>
      <c r="H3711" s="13"/>
      <c r="I3711" s="14"/>
      <c r="J3711" s="13"/>
    </row>
    <row r="3712">
      <c r="B3712" s="53" t="s">
        <v>3911</v>
      </c>
      <c r="C3712" s="12" t="s">
        <v>3799</v>
      </c>
      <c r="D3712" s="12" t="b">
        <v>0</v>
      </c>
      <c r="E3712" s="13"/>
      <c r="H3712" s="13"/>
      <c r="I3712" s="14"/>
      <c r="J3712" s="13"/>
    </row>
    <row r="3713">
      <c r="B3713" s="53" t="s">
        <v>3912</v>
      </c>
      <c r="C3713" s="12" t="s">
        <v>3799</v>
      </c>
      <c r="D3713" s="12" t="b">
        <v>0</v>
      </c>
      <c r="E3713" s="13"/>
      <c r="H3713" s="13"/>
      <c r="I3713" s="14"/>
      <c r="J3713" s="13"/>
    </row>
    <row r="3714">
      <c r="B3714" s="53" t="s">
        <v>3913</v>
      </c>
      <c r="C3714" s="12" t="s">
        <v>3799</v>
      </c>
      <c r="D3714" s="12" t="b">
        <v>0</v>
      </c>
      <c r="E3714" s="12" t="s">
        <v>1670</v>
      </c>
      <c r="H3714" s="13"/>
      <c r="I3714" s="14"/>
      <c r="J3714" s="13"/>
    </row>
    <row r="3715">
      <c r="B3715" s="53" t="s">
        <v>3914</v>
      </c>
      <c r="C3715" s="12" t="s">
        <v>3799</v>
      </c>
      <c r="D3715" s="12" t="b">
        <v>0</v>
      </c>
      <c r="E3715" s="12" t="s">
        <v>19</v>
      </c>
      <c r="H3715" s="13"/>
      <c r="I3715" s="14"/>
      <c r="J3715" s="13"/>
    </row>
    <row r="3716">
      <c r="B3716" s="53" t="s">
        <v>3915</v>
      </c>
      <c r="C3716" s="12" t="s">
        <v>3799</v>
      </c>
      <c r="D3716" s="12" t="b">
        <v>0</v>
      </c>
      <c r="E3716" s="13"/>
      <c r="H3716" s="13"/>
      <c r="I3716" s="14"/>
      <c r="J3716" s="13"/>
    </row>
    <row r="3717">
      <c r="B3717" s="53" t="s">
        <v>3916</v>
      </c>
      <c r="C3717" s="12" t="s">
        <v>3799</v>
      </c>
      <c r="D3717" s="12" t="b">
        <v>0</v>
      </c>
      <c r="E3717" s="13"/>
      <c r="H3717" s="13"/>
      <c r="I3717" s="14"/>
      <c r="J3717" s="13"/>
    </row>
    <row r="3718">
      <c r="B3718" s="53" t="s">
        <v>3917</v>
      </c>
      <c r="C3718" s="12" t="s">
        <v>3799</v>
      </c>
      <c r="D3718" s="12" t="b">
        <v>0</v>
      </c>
      <c r="E3718" s="13"/>
      <c r="H3718" s="13"/>
      <c r="I3718" s="14"/>
      <c r="J3718" s="13"/>
    </row>
    <row r="3719">
      <c r="B3719" s="53" t="s">
        <v>3918</v>
      </c>
      <c r="C3719" s="12" t="s">
        <v>3799</v>
      </c>
      <c r="D3719" s="12" t="b">
        <v>0</v>
      </c>
      <c r="E3719" s="13"/>
      <c r="H3719" s="13"/>
      <c r="I3719" s="14"/>
      <c r="J3719" s="13"/>
    </row>
    <row r="3720">
      <c r="B3720" s="53" t="s">
        <v>3919</v>
      </c>
      <c r="C3720" s="12" t="s">
        <v>3799</v>
      </c>
      <c r="D3720" s="12" t="b">
        <v>0</v>
      </c>
      <c r="E3720" s="13"/>
      <c r="H3720" s="13"/>
      <c r="I3720" s="14"/>
      <c r="J3720" s="13"/>
    </row>
    <row r="3721">
      <c r="B3721" s="53" t="s">
        <v>3920</v>
      </c>
      <c r="C3721" s="12" t="s">
        <v>3799</v>
      </c>
      <c r="D3721" s="12" t="b">
        <v>0</v>
      </c>
      <c r="E3721" s="12" t="s">
        <v>73</v>
      </c>
      <c r="H3721" s="13"/>
      <c r="I3721" s="14"/>
      <c r="J3721" s="13"/>
    </row>
    <row r="3722">
      <c r="B3722" s="53" t="s">
        <v>3921</v>
      </c>
      <c r="C3722" s="12" t="s">
        <v>3799</v>
      </c>
      <c r="D3722" s="12" t="b">
        <v>0</v>
      </c>
      <c r="E3722" s="13"/>
      <c r="H3722" s="13"/>
      <c r="I3722" s="14"/>
      <c r="J3722" s="13"/>
    </row>
    <row r="3723">
      <c r="B3723" s="53" t="s">
        <v>3922</v>
      </c>
      <c r="C3723" s="12" t="s">
        <v>3799</v>
      </c>
      <c r="D3723" s="12" t="b">
        <v>0</v>
      </c>
      <c r="E3723" s="12" t="s">
        <v>94</v>
      </c>
      <c r="H3723" s="13"/>
      <c r="I3723" s="14"/>
      <c r="J3723" s="13"/>
    </row>
    <row r="3724">
      <c r="B3724" s="53" t="s">
        <v>3923</v>
      </c>
      <c r="C3724" s="12" t="s">
        <v>3799</v>
      </c>
      <c r="D3724" s="12" t="b">
        <v>0</v>
      </c>
      <c r="E3724" s="12" t="s">
        <v>3924</v>
      </c>
      <c r="H3724" s="13"/>
      <c r="I3724" s="14"/>
      <c r="J3724" s="13"/>
    </row>
    <row r="3725">
      <c r="B3725" s="53" t="s">
        <v>3925</v>
      </c>
      <c r="C3725" s="12" t="s">
        <v>3799</v>
      </c>
      <c r="D3725" s="12" t="b">
        <v>0</v>
      </c>
      <c r="E3725" s="12" t="s">
        <v>339</v>
      </c>
      <c r="H3725" s="13"/>
      <c r="I3725" s="14"/>
      <c r="J3725" s="13"/>
    </row>
    <row r="3726">
      <c r="B3726" s="53" t="s">
        <v>3926</v>
      </c>
      <c r="C3726" s="12" t="s">
        <v>3799</v>
      </c>
      <c r="D3726" s="12" t="b">
        <v>0</v>
      </c>
      <c r="E3726" s="13"/>
      <c r="H3726" s="13"/>
      <c r="I3726" s="14"/>
      <c r="J3726" s="13"/>
    </row>
    <row r="3727">
      <c r="B3727" s="53" t="s">
        <v>3927</v>
      </c>
      <c r="C3727" s="12" t="s">
        <v>3799</v>
      </c>
      <c r="D3727" s="12" t="b">
        <v>0</v>
      </c>
      <c r="E3727" s="12" t="s">
        <v>70</v>
      </c>
      <c r="H3727" s="13"/>
      <c r="I3727" s="14"/>
      <c r="J3727" s="13"/>
    </row>
    <row r="3728">
      <c r="B3728" s="53" t="s">
        <v>3928</v>
      </c>
      <c r="C3728" s="12" t="s">
        <v>3799</v>
      </c>
      <c r="D3728" s="12" t="b">
        <v>0</v>
      </c>
      <c r="E3728" s="12" t="s">
        <v>166</v>
      </c>
      <c r="H3728" s="13"/>
      <c r="I3728" s="14"/>
      <c r="J3728" s="13"/>
    </row>
    <row r="3729">
      <c r="B3729" s="53" t="s">
        <v>3929</v>
      </c>
      <c r="C3729" s="12" t="s">
        <v>3799</v>
      </c>
      <c r="D3729" s="12" t="b">
        <v>0</v>
      </c>
      <c r="E3729" s="13"/>
      <c r="H3729" s="13"/>
      <c r="I3729" s="14"/>
      <c r="J3729" s="13"/>
    </row>
    <row r="3730">
      <c r="B3730" s="53" t="s">
        <v>3930</v>
      </c>
      <c r="C3730" s="12" t="s">
        <v>3799</v>
      </c>
      <c r="D3730" s="12" t="b">
        <v>0</v>
      </c>
      <c r="E3730" s="13"/>
      <c r="H3730" s="13"/>
      <c r="I3730" s="14"/>
      <c r="J3730" s="13"/>
    </row>
    <row r="3731">
      <c r="B3731" s="53" t="s">
        <v>3931</v>
      </c>
      <c r="C3731" s="12" t="s">
        <v>3799</v>
      </c>
      <c r="D3731" s="12" t="b">
        <v>0</v>
      </c>
      <c r="E3731" s="13"/>
      <c r="H3731" s="13"/>
      <c r="I3731" s="14"/>
      <c r="J3731" s="13"/>
    </row>
    <row r="3732">
      <c r="B3732" s="53" t="s">
        <v>3932</v>
      </c>
      <c r="C3732" s="12" t="s">
        <v>3799</v>
      </c>
      <c r="D3732" s="12" t="b">
        <v>0</v>
      </c>
      <c r="E3732" s="13"/>
      <c r="H3732" s="13"/>
      <c r="I3732" s="14"/>
      <c r="J3732" s="13"/>
    </row>
    <row r="3733">
      <c r="B3733" s="53" t="s">
        <v>3933</v>
      </c>
      <c r="C3733" s="12" t="s">
        <v>3799</v>
      </c>
      <c r="D3733" s="12" t="b">
        <v>0</v>
      </c>
      <c r="E3733" s="13"/>
      <c r="H3733" s="13"/>
      <c r="I3733" s="14"/>
      <c r="J3733" s="13"/>
    </row>
    <row r="3734">
      <c r="B3734" s="53" t="s">
        <v>3934</v>
      </c>
      <c r="C3734" s="12" t="s">
        <v>3799</v>
      </c>
      <c r="D3734" s="12" t="b">
        <v>0</v>
      </c>
      <c r="E3734" s="13"/>
      <c r="H3734" s="13"/>
      <c r="I3734" s="14"/>
      <c r="J3734" s="13"/>
    </row>
    <row r="3735">
      <c r="B3735" s="53" t="s">
        <v>3935</v>
      </c>
      <c r="C3735" s="12" t="s">
        <v>3799</v>
      </c>
      <c r="D3735" s="12" t="b">
        <v>0</v>
      </c>
      <c r="E3735" s="13"/>
      <c r="H3735" s="13"/>
      <c r="I3735" s="14"/>
      <c r="J3735" s="13"/>
    </row>
    <row r="3736">
      <c r="B3736" s="53" t="s">
        <v>3936</v>
      </c>
      <c r="C3736" s="12" t="s">
        <v>3799</v>
      </c>
      <c r="D3736" s="12" t="b">
        <v>0</v>
      </c>
      <c r="E3736" s="13"/>
      <c r="H3736" s="13"/>
      <c r="I3736" s="14"/>
      <c r="J3736" s="13"/>
    </row>
    <row r="3737">
      <c r="B3737" s="53" t="s">
        <v>3937</v>
      </c>
      <c r="C3737" s="12" t="s">
        <v>3799</v>
      </c>
      <c r="D3737" s="12" t="b">
        <v>0</v>
      </c>
      <c r="E3737" s="13"/>
      <c r="H3737" s="13"/>
      <c r="I3737" s="14"/>
      <c r="J3737" s="13"/>
    </row>
    <row r="3738">
      <c r="B3738" s="53" t="s">
        <v>3938</v>
      </c>
      <c r="C3738" s="12" t="s">
        <v>3799</v>
      </c>
      <c r="D3738" s="12" t="b">
        <v>0</v>
      </c>
      <c r="E3738" s="13"/>
      <c r="H3738" s="13"/>
      <c r="I3738" s="14"/>
      <c r="J3738" s="13"/>
    </row>
    <row r="3739">
      <c r="B3739" s="53" t="s">
        <v>3939</v>
      </c>
      <c r="C3739" s="12" t="s">
        <v>3799</v>
      </c>
      <c r="D3739" s="12" t="b">
        <v>0</v>
      </c>
      <c r="E3739" s="12" t="s">
        <v>19</v>
      </c>
      <c r="H3739" s="13"/>
      <c r="I3739" s="14"/>
      <c r="J3739" s="13"/>
    </row>
    <row r="3740">
      <c r="B3740" s="53" t="s">
        <v>3940</v>
      </c>
      <c r="C3740" s="12" t="s">
        <v>3799</v>
      </c>
      <c r="D3740" s="12" t="b">
        <v>0</v>
      </c>
      <c r="E3740" s="13"/>
      <c r="H3740" s="13"/>
      <c r="I3740" s="14"/>
      <c r="J3740" s="13"/>
    </row>
    <row r="3741">
      <c r="B3741" s="53" t="s">
        <v>3941</v>
      </c>
      <c r="C3741" s="12" t="s">
        <v>3799</v>
      </c>
      <c r="D3741" s="12" t="b">
        <v>0</v>
      </c>
      <c r="E3741" s="13"/>
      <c r="H3741" s="13"/>
      <c r="I3741" s="14"/>
      <c r="J3741" s="13"/>
    </row>
    <row r="3742">
      <c r="B3742" s="53" t="s">
        <v>3942</v>
      </c>
      <c r="C3742" s="12" t="s">
        <v>3799</v>
      </c>
      <c r="D3742" s="12" t="b">
        <v>0</v>
      </c>
      <c r="E3742" s="13"/>
      <c r="H3742" s="13"/>
      <c r="I3742" s="14"/>
      <c r="J3742" s="13"/>
    </row>
    <row r="3743">
      <c r="B3743" s="53" t="s">
        <v>3943</v>
      </c>
      <c r="C3743" s="12" t="s">
        <v>3799</v>
      </c>
      <c r="D3743" s="12" t="b">
        <v>0</v>
      </c>
      <c r="E3743" s="12" t="s">
        <v>94</v>
      </c>
      <c r="H3743" s="13"/>
      <c r="I3743" s="14"/>
      <c r="J3743" s="13"/>
    </row>
    <row r="3744">
      <c r="B3744" s="53" t="s">
        <v>3944</v>
      </c>
      <c r="C3744" s="12" t="s">
        <v>3799</v>
      </c>
      <c r="D3744" s="12" t="b">
        <v>0</v>
      </c>
      <c r="E3744" s="13"/>
      <c r="H3744" s="13"/>
      <c r="I3744" s="14"/>
      <c r="J3744" s="13"/>
    </row>
    <row r="3745">
      <c r="B3745" s="53" t="s">
        <v>3945</v>
      </c>
      <c r="C3745" s="12" t="s">
        <v>3799</v>
      </c>
      <c r="D3745" s="12" t="b">
        <v>0</v>
      </c>
      <c r="E3745" s="12" t="s">
        <v>44</v>
      </c>
      <c r="H3745" s="13"/>
      <c r="I3745" s="14"/>
      <c r="J3745" s="13"/>
    </row>
    <row r="3746">
      <c r="B3746" s="53" t="s">
        <v>3946</v>
      </c>
      <c r="C3746" s="12" t="s">
        <v>3799</v>
      </c>
      <c r="D3746" s="12" t="b">
        <v>0</v>
      </c>
      <c r="E3746" s="13"/>
      <c r="H3746" s="13"/>
      <c r="I3746" s="14"/>
      <c r="J3746" s="13"/>
    </row>
    <row r="3747">
      <c r="B3747" s="53" t="s">
        <v>3947</v>
      </c>
      <c r="C3747" s="12" t="s">
        <v>3799</v>
      </c>
      <c r="D3747" s="12" t="b">
        <v>0</v>
      </c>
      <c r="E3747" s="13"/>
      <c r="H3747" s="13"/>
      <c r="I3747" s="14"/>
      <c r="J3747" s="13"/>
    </row>
    <row r="3748">
      <c r="B3748" s="53" t="s">
        <v>3948</v>
      </c>
      <c r="C3748" s="12" t="s">
        <v>3799</v>
      </c>
      <c r="D3748" s="12" t="b">
        <v>0</v>
      </c>
      <c r="E3748" s="13"/>
      <c r="H3748" s="13"/>
      <c r="I3748" s="14"/>
      <c r="J3748" s="13"/>
    </row>
    <row r="3749">
      <c r="B3749" s="53" t="s">
        <v>3949</v>
      </c>
      <c r="C3749" s="12" t="s">
        <v>3799</v>
      </c>
      <c r="D3749" s="12" t="b">
        <v>0</v>
      </c>
      <c r="E3749" s="13"/>
      <c r="H3749" s="13"/>
      <c r="I3749" s="14"/>
      <c r="J3749" s="13"/>
    </row>
    <row r="3750">
      <c r="B3750" s="53" t="s">
        <v>3950</v>
      </c>
      <c r="C3750" s="12" t="s">
        <v>3799</v>
      </c>
      <c r="D3750" s="12" t="b">
        <v>0</v>
      </c>
      <c r="E3750" s="13"/>
      <c r="H3750" s="13"/>
      <c r="I3750" s="14"/>
      <c r="J3750" s="13"/>
    </row>
    <row r="3751">
      <c r="B3751" s="53" t="s">
        <v>3951</v>
      </c>
      <c r="C3751" s="12" t="s">
        <v>3799</v>
      </c>
      <c r="D3751" s="12" t="b">
        <v>0</v>
      </c>
      <c r="E3751" s="12" t="s">
        <v>44</v>
      </c>
      <c r="H3751" s="13"/>
      <c r="I3751" s="14"/>
      <c r="J3751" s="13"/>
    </row>
    <row r="3752">
      <c r="B3752" s="53" t="s">
        <v>3952</v>
      </c>
      <c r="C3752" s="12" t="s">
        <v>3799</v>
      </c>
      <c r="D3752" s="12" t="b">
        <v>0</v>
      </c>
      <c r="E3752" s="13"/>
      <c r="H3752" s="13"/>
      <c r="I3752" s="14"/>
      <c r="J3752" s="13"/>
    </row>
    <row r="3753">
      <c r="B3753" s="53" t="s">
        <v>3953</v>
      </c>
      <c r="C3753" s="12" t="s">
        <v>3799</v>
      </c>
      <c r="D3753" s="12" t="b">
        <v>0</v>
      </c>
      <c r="E3753" s="12" t="s">
        <v>141</v>
      </c>
      <c r="H3753" s="13"/>
      <c r="I3753" s="14"/>
      <c r="J3753" s="13"/>
    </row>
    <row r="3754">
      <c r="B3754" s="53" t="s">
        <v>3954</v>
      </c>
      <c r="C3754" s="12" t="s">
        <v>3799</v>
      </c>
      <c r="D3754" s="12" t="b">
        <v>0</v>
      </c>
      <c r="E3754" s="13"/>
      <c r="H3754" s="13"/>
      <c r="I3754" s="14"/>
      <c r="J3754" s="13"/>
    </row>
    <row r="3755">
      <c r="B3755" s="53" t="s">
        <v>3955</v>
      </c>
      <c r="C3755" s="12" t="s">
        <v>3799</v>
      </c>
      <c r="D3755" s="12" t="b">
        <v>0</v>
      </c>
      <c r="E3755" s="13"/>
      <c r="H3755" s="13"/>
      <c r="I3755" s="14"/>
      <c r="J3755" s="13"/>
    </row>
    <row r="3756">
      <c r="B3756" s="53" t="s">
        <v>3956</v>
      </c>
      <c r="C3756" s="12" t="s">
        <v>3799</v>
      </c>
      <c r="D3756" s="12" t="b">
        <v>0</v>
      </c>
      <c r="E3756" s="12" t="s">
        <v>144</v>
      </c>
      <c r="H3756" s="13"/>
      <c r="I3756" s="14"/>
      <c r="J3756" s="13"/>
    </row>
    <row r="3757">
      <c r="B3757" s="53" t="s">
        <v>3957</v>
      </c>
      <c r="C3757" s="12" t="s">
        <v>3799</v>
      </c>
      <c r="D3757" s="12" t="b">
        <v>0</v>
      </c>
      <c r="E3757" s="12" t="s">
        <v>144</v>
      </c>
      <c r="H3757" s="13"/>
      <c r="I3757" s="14"/>
      <c r="J3757" s="13"/>
    </row>
    <row r="3758">
      <c r="B3758" s="53" t="s">
        <v>3958</v>
      </c>
      <c r="C3758" s="12" t="s">
        <v>3799</v>
      </c>
      <c r="D3758" s="12" t="b">
        <v>0</v>
      </c>
      <c r="E3758" s="12" t="s">
        <v>70</v>
      </c>
      <c r="H3758" s="13"/>
      <c r="I3758" s="14"/>
      <c r="J3758" s="13"/>
    </row>
    <row r="3759">
      <c r="B3759" s="53" t="s">
        <v>3959</v>
      </c>
      <c r="C3759" s="12" t="s">
        <v>3799</v>
      </c>
      <c r="D3759" s="12" t="b">
        <v>0</v>
      </c>
      <c r="E3759" s="12" t="s">
        <v>277</v>
      </c>
      <c r="H3759" s="13"/>
      <c r="I3759" s="14"/>
      <c r="J3759" s="13"/>
    </row>
    <row r="3760">
      <c r="B3760" s="53" t="s">
        <v>3960</v>
      </c>
      <c r="C3760" s="12" t="s">
        <v>3799</v>
      </c>
      <c r="D3760" s="12" t="b">
        <v>0</v>
      </c>
      <c r="E3760" s="13"/>
      <c r="H3760" s="13"/>
      <c r="I3760" s="14"/>
      <c r="J3760" s="13"/>
    </row>
    <row r="3761">
      <c r="B3761" s="53" t="s">
        <v>3961</v>
      </c>
      <c r="C3761" s="12" t="s">
        <v>3799</v>
      </c>
      <c r="D3761" s="12" t="b">
        <v>0</v>
      </c>
      <c r="E3761" s="12" t="s">
        <v>70</v>
      </c>
      <c r="H3761" s="13"/>
      <c r="I3761" s="14"/>
      <c r="J3761" s="13"/>
    </row>
    <row r="3762">
      <c r="B3762" s="53" t="s">
        <v>3962</v>
      </c>
      <c r="C3762" s="12" t="s">
        <v>3799</v>
      </c>
      <c r="D3762" s="12" t="b">
        <v>0</v>
      </c>
      <c r="E3762" s="12" t="s">
        <v>2102</v>
      </c>
      <c r="H3762" s="13"/>
      <c r="I3762" s="14"/>
      <c r="J3762" s="13"/>
    </row>
    <row r="3763">
      <c r="B3763" s="53" t="s">
        <v>3963</v>
      </c>
      <c r="C3763" s="12" t="s">
        <v>3799</v>
      </c>
      <c r="D3763" s="12" t="b">
        <v>0</v>
      </c>
      <c r="E3763" s="12" t="s">
        <v>70</v>
      </c>
      <c r="H3763" s="13"/>
      <c r="I3763" s="14"/>
      <c r="J3763" s="13"/>
    </row>
    <row r="3764">
      <c r="B3764" s="53" t="s">
        <v>3964</v>
      </c>
      <c r="C3764" s="12" t="s">
        <v>3799</v>
      </c>
      <c r="D3764" s="12" t="b">
        <v>0</v>
      </c>
      <c r="E3764" s="13"/>
      <c r="H3764" s="13"/>
      <c r="I3764" s="14"/>
      <c r="J3764" s="13"/>
    </row>
    <row r="3765">
      <c r="B3765" s="53" t="s">
        <v>3965</v>
      </c>
      <c r="C3765" s="12" t="s">
        <v>3799</v>
      </c>
      <c r="D3765" s="12" t="b">
        <v>0</v>
      </c>
      <c r="E3765" s="13"/>
      <c r="H3765" s="13"/>
      <c r="I3765" s="14"/>
      <c r="J3765" s="13"/>
    </row>
    <row r="3766">
      <c r="B3766" s="53" t="s">
        <v>3966</v>
      </c>
      <c r="C3766" s="12" t="s">
        <v>3799</v>
      </c>
      <c r="D3766" s="12" t="b">
        <v>0</v>
      </c>
      <c r="E3766" s="12" t="s">
        <v>144</v>
      </c>
      <c r="H3766" s="13"/>
      <c r="I3766" s="14"/>
      <c r="J3766" s="13"/>
    </row>
    <row r="3767">
      <c r="B3767" s="53" t="s">
        <v>3967</v>
      </c>
      <c r="C3767" s="12" t="s">
        <v>3799</v>
      </c>
      <c r="D3767" s="12" t="b">
        <v>0</v>
      </c>
      <c r="E3767" s="12" t="s">
        <v>144</v>
      </c>
      <c r="H3767" s="13"/>
      <c r="I3767" s="14"/>
      <c r="J3767" s="13"/>
    </row>
    <row r="3768">
      <c r="B3768" s="53" t="s">
        <v>3968</v>
      </c>
      <c r="C3768" s="12" t="s">
        <v>3799</v>
      </c>
      <c r="D3768" s="12" t="b">
        <v>0</v>
      </c>
      <c r="E3768" s="13"/>
      <c r="H3768" s="13"/>
      <c r="I3768" s="14"/>
      <c r="J3768" s="13"/>
    </row>
    <row r="3769">
      <c r="B3769" s="53" t="s">
        <v>3969</v>
      </c>
      <c r="C3769" s="12" t="s">
        <v>3799</v>
      </c>
      <c r="D3769" s="12" t="b">
        <v>0</v>
      </c>
      <c r="E3769" s="13"/>
      <c r="H3769" s="13"/>
      <c r="I3769" s="14"/>
      <c r="J3769" s="13"/>
    </row>
    <row r="3770">
      <c r="B3770" s="53" t="s">
        <v>3970</v>
      </c>
      <c r="C3770" s="12" t="s">
        <v>3799</v>
      </c>
      <c r="D3770" s="12" t="b">
        <v>0</v>
      </c>
      <c r="E3770" s="13"/>
      <c r="H3770" s="13"/>
      <c r="I3770" s="14"/>
      <c r="J3770" s="13"/>
    </row>
    <row r="3771">
      <c r="B3771" s="53" t="s">
        <v>3971</v>
      </c>
      <c r="C3771" s="12" t="s">
        <v>3799</v>
      </c>
      <c r="D3771" s="12" t="b">
        <v>0</v>
      </c>
      <c r="E3771" s="13"/>
      <c r="H3771" s="13"/>
      <c r="I3771" s="14"/>
      <c r="J3771" s="13"/>
    </row>
    <row r="3772">
      <c r="B3772" s="53" t="s">
        <v>3972</v>
      </c>
      <c r="C3772" s="12" t="s">
        <v>3799</v>
      </c>
      <c r="D3772" s="12" t="b">
        <v>0</v>
      </c>
      <c r="E3772" s="12" t="s">
        <v>44</v>
      </c>
      <c r="H3772" s="13"/>
      <c r="I3772" s="14"/>
      <c r="J3772" s="13"/>
    </row>
    <row r="3773">
      <c r="B3773" s="53" t="s">
        <v>3973</v>
      </c>
      <c r="C3773" s="12" t="s">
        <v>3799</v>
      </c>
      <c r="D3773" s="12" t="b">
        <v>0</v>
      </c>
      <c r="E3773" s="13"/>
      <c r="H3773" s="13"/>
      <c r="I3773" s="14"/>
      <c r="J3773" s="13"/>
    </row>
    <row r="3774">
      <c r="B3774" s="53" t="s">
        <v>3974</v>
      </c>
      <c r="C3774" s="12" t="s">
        <v>3799</v>
      </c>
      <c r="D3774" s="12" t="b">
        <v>0</v>
      </c>
      <c r="E3774" s="13"/>
      <c r="H3774" s="13"/>
      <c r="I3774" s="14"/>
      <c r="J3774" s="13"/>
    </row>
    <row r="3775">
      <c r="B3775" s="53" t="s">
        <v>3975</v>
      </c>
      <c r="C3775" s="12" t="s">
        <v>3799</v>
      </c>
      <c r="D3775" s="12" t="b">
        <v>0</v>
      </c>
      <c r="E3775" s="13"/>
      <c r="H3775" s="13"/>
      <c r="I3775" s="14"/>
      <c r="J3775" s="13"/>
    </row>
    <row r="3776">
      <c r="B3776" s="53" t="s">
        <v>3976</v>
      </c>
      <c r="C3776" s="12" t="s">
        <v>3799</v>
      </c>
      <c r="D3776" s="12" t="b">
        <v>0</v>
      </c>
      <c r="E3776" s="12" t="s">
        <v>166</v>
      </c>
      <c r="H3776" s="13"/>
      <c r="I3776" s="14"/>
      <c r="J3776" s="13"/>
    </row>
    <row r="3777">
      <c r="B3777" s="53" t="s">
        <v>3977</v>
      </c>
      <c r="C3777" s="12" t="s">
        <v>3799</v>
      </c>
      <c r="D3777" s="12" t="b">
        <v>0</v>
      </c>
      <c r="E3777" s="13"/>
      <c r="H3777" s="13"/>
      <c r="I3777" s="14"/>
      <c r="J3777" s="13"/>
    </row>
    <row r="3778">
      <c r="B3778" s="53" t="s">
        <v>3978</v>
      </c>
      <c r="C3778" s="12" t="s">
        <v>3799</v>
      </c>
      <c r="D3778" s="12" t="b">
        <v>0</v>
      </c>
      <c r="E3778" s="13"/>
      <c r="H3778" s="13"/>
      <c r="I3778" s="14"/>
      <c r="J3778" s="13"/>
    </row>
    <row r="3779">
      <c r="B3779" s="53" t="s">
        <v>3979</v>
      </c>
      <c r="C3779" s="12" t="s">
        <v>3799</v>
      </c>
      <c r="D3779" s="12" t="b">
        <v>0</v>
      </c>
      <c r="E3779" s="12" t="s">
        <v>144</v>
      </c>
      <c r="H3779" s="13"/>
      <c r="I3779" s="14"/>
      <c r="J3779" s="13"/>
    </row>
    <row r="3780">
      <c r="B3780" s="53" t="s">
        <v>3980</v>
      </c>
      <c r="C3780" s="12" t="s">
        <v>3799</v>
      </c>
      <c r="D3780" s="12" t="b">
        <v>0</v>
      </c>
      <c r="E3780" s="13"/>
      <c r="H3780" s="13"/>
      <c r="I3780" s="14"/>
      <c r="J3780" s="13"/>
    </row>
    <row r="3781">
      <c r="B3781" s="53" t="s">
        <v>3981</v>
      </c>
      <c r="C3781" s="12" t="s">
        <v>3799</v>
      </c>
      <c r="D3781" s="12" t="b">
        <v>0</v>
      </c>
      <c r="E3781" s="13"/>
      <c r="H3781" s="13"/>
      <c r="I3781" s="14"/>
      <c r="J3781" s="13"/>
    </row>
    <row r="3782">
      <c r="B3782" s="53" t="s">
        <v>3982</v>
      </c>
      <c r="C3782" s="12" t="s">
        <v>3799</v>
      </c>
      <c r="D3782" s="12" t="b">
        <v>0</v>
      </c>
      <c r="E3782" s="13"/>
      <c r="H3782" s="13"/>
      <c r="I3782" s="14"/>
      <c r="J3782" s="13"/>
    </row>
    <row r="3783">
      <c r="B3783" s="53" t="s">
        <v>3983</v>
      </c>
      <c r="C3783" s="12" t="s">
        <v>3799</v>
      </c>
      <c r="D3783" s="12" t="b">
        <v>0</v>
      </c>
      <c r="E3783" s="12" t="s">
        <v>166</v>
      </c>
      <c r="H3783" s="13"/>
      <c r="I3783" s="14"/>
      <c r="J3783" s="13"/>
    </row>
    <row r="3784">
      <c r="B3784" s="53" t="s">
        <v>3984</v>
      </c>
      <c r="C3784" s="12" t="s">
        <v>3799</v>
      </c>
      <c r="D3784" s="12" t="b">
        <v>0</v>
      </c>
      <c r="E3784" s="13"/>
      <c r="H3784" s="13"/>
      <c r="I3784" s="14"/>
      <c r="J3784" s="13"/>
    </row>
    <row r="3785">
      <c r="B3785" s="53" t="s">
        <v>3985</v>
      </c>
      <c r="C3785" s="12" t="s">
        <v>3799</v>
      </c>
      <c r="D3785" s="12" t="b">
        <v>0</v>
      </c>
      <c r="E3785" s="13"/>
      <c r="H3785" s="13"/>
      <c r="I3785" s="14"/>
      <c r="J3785" s="13"/>
    </row>
    <row r="3786">
      <c r="B3786" s="53" t="s">
        <v>3986</v>
      </c>
      <c r="C3786" s="12" t="s">
        <v>3799</v>
      </c>
      <c r="D3786" s="12" t="b">
        <v>0</v>
      </c>
      <c r="E3786" s="12" t="s">
        <v>70</v>
      </c>
      <c r="H3786" s="13"/>
      <c r="I3786" s="14"/>
      <c r="J3786" s="13"/>
    </row>
    <row r="3787">
      <c r="B3787" s="53" t="s">
        <v>3987</v>
      </c>
      <c r="C3787" s="12" t="s">
        <v>3799</v>
      </c>
      <c r="D3787" s="12" t="b">
        <v>0</v>
      </c>
      <c r="E3787" s="13"/>
      <c r="H3787" s="13"/>
      <c r="I3787" s="14"/>
      <c r="J3787" s="13"/>
    </row>
    <row r="3788">
      <c r="B3788" s="53" t="s">
        <v>3988</v>
      </c>
      <c r="C3788" s="12" t="s">
        <v>3799</v>
      </c>
      <c r="D3788" s="12" t="b">
        <v>0</v>
      </c>
      <c r="E3788" s="13"/>
      <c r="H3788" s="13"/>
      <c r="I3788" s="14"/>
      <c r="J3788" s="13"/>
    </row>
    <row r="3789">
      <c r="B3789" s="53" t="s">
        <v>3989</v>
      </c>
      <c r="C3789" s="12" t="s">
        <v>3799</v>
      </c>
      <c r="D3789" s="12" t="b">
        <v>0</v>
      </c>
      <c r="E3789" s="13"/>
      <c r="H3789" s="13"/>
      <c r="I3789" s="14"/>
      <c r="J3789" s="13"/>
    </row>
    <row r="3790">
      <c r="B3790" s="53" t="s">
        <v>3990</v>
      </c>
      <c r="C3790" s="12" t="s">
        <v>3799</v>
      </c>
      <c r="D3790" s="12" t="b">
        <v>0</v>
      </c>
      <c r="E3790" s="12" t="s">
        <v>1318</v>
      </c>
      <c r="H3790" s="13"/>
      <c r="I3790" s="14"/>
      <c r="J3790" s="13"/>
    </row>
    <row r="3791">
      <c r="B3791" s="53" t="s">
        <v>3991</v>
      </c>
      <c r="C3791" s="12" t="s">
        <v>3799</v>
      </c>
      <c r="D3791" s="12" t="b">
        <v>0</v>
      </c>
      <c r="E3791" s="13"/>
      <c r="H3791" s="13"/>
      <c r="I3791" s="14"/>
      <c r="J3791" s="13"/>
    </row>
    <row r="3792">
      <c r="B3792" s="53" t="s">
        <v>3992</v>
      </c>
      <c r="C3792" s="12" t="s">
        <v>3799</v>
      </c>
      <c r="D3792" s="12" t="b">
        <v>0</v>
      </c>
      <c r="E3792" s="13"/>
      <c r="H3792" s="13"/>
      <c r="I3792" s="14"/>
      <c r="J3792" s="13"/>
    </row>
    <row r="3793">
      <c r="B3793" s="53" t="s">
        <v>3993</v>
      </c>
      <c r="C3793" s="12" t="s">
        <v>3799</v>
      </c>
      <c r="D3793" s="12" t="b">
        <v>0</v>
      </c>
      <c r="E3793" s="13"/>
      <c r="H3793" s="13"/>
      <c r="I3793" s="14"/>
      <c r="J3793" s="13"/>
    </row>
    <row r="3794">
      <c r="B3794" s="53" t="s">
        <v>3994</v>
      </c>
      <c r="C3794" s="12" t="s">
        <v>3799</v>
      </c>
      <c r="D3794" s="12" t="b">
        <v>0</v>
      </c>
      <c r="E3794" s="13"/>
      <c r="H3794" s="13"/>
      <c r="I3794" s="14"/>
      <c r="J3794" s="13"/>
    </row>
    <row r="3795">
      <c r="B3795" s="53" t="s">
        <v>3995</v>
      </c>
      <c r="C3795" s="12" t="s">
        <v>3799</v>
      </c>
      <c r="D3795" s="12" t="b">
        <v>0</v>
      </c>
      <c r="E3795" s="13"/>
      <c r="H3795" s="13"/>
      <c r="I3795" s="14"/>
      <c r="J3795" s="13"/>
    </row>
    <row r="3796">
      <c r="B3796" s="53" t="s">
        <v>3996</v>
      </c>
      <c r="C3796" s="12" t="s">
        <v>3799</v>
      </c>
      <c r="D3796" s="12" t="b">
        <v>0</v>
      </c>
      <c r="E3796" s="13"/>
      <c r="H3796" s="13"/>
      <c r="I3796" s="14"/>
      <c r="J3796" s="13"/>
    </row>
    <row r="3797">
      <c r="B3797" s="53" t="s">
        <v>3997</v>
      </c>
      <c r="C3797" s="12" t="s">
        <v>3799</v>
      </c>
      <c r="D3797" s="12" t="b">
        <v>0</v>
      </c>
      <c r="E3797" s="13"/>
      <c r="H3797" s="13"/>
      <c r="I3797" s="14"/>
      <c r="J3797" s="13"/>
    </row>
    <row r="3798">
      <c r="B3798" s="53" t="s">
        <v>3998</v>
      </c>
      <c r="C3798" s="12" t="s">
        <v>3799</v>
      </c>
      <c r="D3798" s="12" t="b">
        <v>0</v>
      </c>
      <c r="E3798" s="12" t="s">
        <v>188</v>
      </c>
      <c r="H3798" s="13"/>
      <c r="I3798" s="14"/>
      <c r="J3798" s="13"/>
    </row>
    <row r="3799">
      <c r="B3799" s="53" t="s">
        <v>3987</v>
      </c>
      <c r="C3799" s="12" t="s">
        <v>3799</v>
      </c>
      <c r="D3799" s="12" t="b">
        <v>0</v>
      </c>
      <c r="E3799" s="12" t="s">
        <v>545</v>
      </c>
      <c r="H3799" s="13"/>
      <c r="I3799" s="14"/>
      <c r="J3799" s="13"/>
    </row>
    <row r="3800">
      <c r="B3800" s="53" t="s">
        <v>3999</v>
      </c>
      <c r="C3800" s="12" t="s">
        <v>3799</v>
      </c>
      <c r="D3800" s="12" t="b">
        <v>0</v>
      </c>
      <c r="E3800" s="12" t="s">
        <v>206</v>
      </c>
      <c r="H3800" s="13"/>
      <c r="I3800" s="14"/>
      <c r="J3800" s="13"/>
    </row>
    <row r="3801">
      <c r="B3801" s="53" t="s">
        <v>4000</v>
      </c>
      <c r="C3801" s="12" t="s">
        <v>3799</v>
      </c>
      <c r="D3801" s="12" t="b">
        <v>0</v>
      </c>
      <c r="E3801" s="13"/>
      <c r="H3801" s="13"/>
      <c r="I3801" s="14"/>
      <c r="J3801" s="13"/>
    </row>
    <row r="3802">
      <c r="B3802" s="53" t="s">
        <v>3909</v>
      </c>
      <c r="C3802" s="12" t="s">
        <v>3799</v>
      </c>
      <c r="D3802" s="12" t="b">
        <v>0</v>
      </c>
      <c r="E3802" s="12" t="s">
        <v>545</v>
      </c>
      <c r="H3802" s="13"/>
      <c r="I3802" s="14"/>
      <c r="J3802" s="13"/>
    </row>
    <row r="3803">
      <c r="B3803" s="53" t="s">
        <v>4001</v>
      </c>
      <c r="C3803" s="12" t="s">
        <v>3799</v>
      </c>
      <c r="D3803" s="12" t="b">
        <v>0</v>
      </c>
      <c r="E3803" s="12" t="s">
        <v>206</v>
      </c>
      <c r="H3803" s="13"/>
      <c r="I3803" s="14"/>
      <c r="J3803" s="13"/>
    </row>
    <row r="3804">
      <c r="B3804" s="54" t="s">
        <v>4002</v>
      </c>
      <c r="C3804" s="12" t="s">
        <v>3799</v>
      </c>
      <c r="D3804" s="12" t="b">
        <v>0</v>
      </c>
      <c r="E3804" s="12" t="s">
        <v>326</v>
      </c>
      <c r="H3804" s="13"/>
      <c r="I3804" s="14"/>
      <c r="J3804" s="13"/>
    </row>
    <row r="3805">
      <c r="B3805" s="54" t="s">
        <v>4003</v>
      </c>
      <c r="C3805" s="12" t="s">
        <v>3799</v>
      </c>
      <c r="D3805" s="12" t="b">
        <v>0</v>
      </c>
      <c r="E3805" s="12" t="s">
        <v>206</v>
      </c>
      <c r="H3805" s="13"/>
      <c r="I3805" s="14"/>
      <c r="J3805" s="13"/>
    </row>
    <row r="3806">
      <c r="B3806" s="54" t="s">
        <v>4004</v>
      </c>
      <c r="C3806" s="12" t="s">
        <v>3799</v>
      </c>
      <c r="D3806" s="12" t="b">
        <v>0</v>
      </c>
      <c r="E3806" s="12" t="s">
        <v>4005</v>
      </c>
      <c r="H3806" s="13"/>
      <c r="I3806" s="14"/>
      <c r="J3806" s="13"/>
    </row>
    <row r="3807">
      <c r="B3807" s="54" t="s">
        <v>4006</v>
      </c>
      <c r="C3807" s="12" t="s">
        <v>3799</v>
      </c>
      <c r="D3807" s="12" t="b">
        <v>0</v>
      </c>
      <c r="E3807" s="12" t="s">
        <v>420</v>
      </c>
      <c r="H3807" s="13"/>
      <c r="I3807" s="14"/>
      <c r="J3807" s="13"/>
    </row>
    <row r="3808">
      <c r="B3808" s="54" t="s">
        <v>4007</v>
      </c>
      <c r="C3808" s="12" t="s">
        <v>3799</v>
      </c>
      <c r="D3808" s="12" t="b">
        <v>0</v>
      </c>
      <c r="E3808" s="12" t="s">
        <v>94</v>
      </c>
      <c r="H3808" s="13"/>
      <c r="I3808" s="14"/>
      <c r="J3808" s="13"/>
    </row>
    <row r="3809">
      <c r="B3809" s="54" t="s">
        <v>4008</v>
      </c>
      <c r="C3809" s="12" t="s">
        <v>3799</v>
      </c>
      <c r="D3809" s="12" t="b">
        <v>0</v>
      </c>
      <c r="E3809" s="12" t="s">
        <v>144</v>
      </c>
      <c r="H3809" s="13"/>
      <c r="I3809" s="14"/>
      <c r="J3809" s="13"/>
    </row>
    <row r="3810">
      <c r="B3810" s="54" t="s">
        <v>4009</v>
      </c>
      <c r="C3810" s="12" t="s">
        <v>3799</v>
      </c>
      <c r="D3810" s="12" t="b">
        <v>0</v>
      </c>
      <c r="E3810" s="12" t="s">
        <v>70</v>
      </c>
      <c r="H3810" s="13"/>
      <c r="I3810" s="14"/>
      <c r="J3810" s="13"/>
    </row>
    <row r="3811">
      <c r="B3811" s="54" t="s">
        <v>4010</v>
      </c>
      <c r="C3811" s="12" t="s">
        <v>3799</v>
      </c>
      <c r="D3811" s="12" t="b">
        <v>0</v>
      </c>
      <c r="E3811" s="12" t="s">
        <v>206</v>
      </c>
      <c r="H3811" s="13"/>
      <c r="I3811" s="14"/>
      <c r="J3811" s="13"/>
    </row>
    <row r="3812">
      <c r="B3812" s="54" t="s">
        <v>4011</v>
      </c>
      <c r="C3812" s="12" t="s">
        <v>3799</v>
      </c>
      <c r="D3812" s="12" t="b">
        <v>0</v>
      </c>
      <c r="E3812" s="13"/>
      <c r="H3812" s="13"/>
      <c r="I3812" s="14"/>
      <c r="J3812" s="13"/>
    </row>
    <row r="3813">
      <c r="B3813" s="54" t="s">
        <v>4012</v>
      </c>
      <c r="C3813" s="12" t="s">
        <v>3799</v>
      </c>
      <c r="D3813" s="12" t="b">
        <v>0</v>
      </c>
      <c r="E3813" s="12" t="s">
        <v>166</v>
      </c>
      <c r="H3813" s="13"/>
      <c r="I3813" s="14"/>
      <c r="J3813" s="13"/>
    </row>
    <row r="3814">
      <c r="B3814" s="54" t="s">
        <v>4013</v>
      </c>
      <c r="C3814" s="12" t="s">
        <v>3799</v>
      </c>
      <c r="D3814" s="12" t="b">
        <v>0</v>
      </c>
      <c r="E3814" s="13"/>
      <c r="H3814" s="13"/>
      <c r="I3814" s="14"/>
      <c r="J3814" s="13"/>
    </row>
    <row r="3815">
      <c r="B3815" s="54" t="s">
        <v>4014</v>
      </c>
      <c r="C3815" s="12" t="s">
        <v>3799</v>
      </c>
      <c r="D3815" s="12" t="b">
        <v>0</v>
      </c>
      <c r="E3815" s="12" t="s">
        <v>4015</v>
      </c>
      <c r="H3815" s="13"/>
      <c r="I3815" s="14"/>
      <c r="J3815" s="13"/>
    </row>
    <row r="3816">
      <c r="B3816" s="54" t="s">
        <v>4016</v>
      </c>
      <c r="C3816" s="12" t="s">
        <v>3799</v>
      </c>
      <c r="D3816" s="12" t="b">
        <v>0</v>
      </c>
      <c r="E3816" s="13"/>
      <c r="H3816" s="13"/>
      <c r="I3816" s="14"/>
      <c r="J3816" s="13"/>
    </row>
    <row r="3817">
      <c r="B3817" s="54" t="s">
        <v>4017</v>
      </c>
      <c r="C3817" s="12" t="s">
        <v>3799</v>
      </c>
      <c r="D3817" s="12" t="b">
        <v>0</v>
      </c>
      <c r="E3817" s="13"/>
      <c r="H3817" s="13"/>
      <c r="I3817" s="14"/>
      <c r="J3817" s="13"/>
    </row>
    <row r="3818">
      <c r="B3818" s="54" t="s">
        <v>4018</v>
      </c>
      <c r="C3818" s="12" t="s">
        <v>3799</v>
      </c>
      <c r="D3818" s="12" t="b">
        <v>0</v>
      </c>
      <c r="E3818" s="13"/>
      <c r="H3818" s="13"/>
      <c r="I3818" s="14"/>
      <c r="J3818" s="13"/>
    </row>
    <row r="3819">
      <c r="B3819" s="54" t="s">
        <v>4019</v>
      </c>
      <c r="C3819" s="12" t="s">
        <v>3799</v>
      </c>
      <c r="D3819" s="12" t="b">
        <v>0</v>
      </c>
      <c r="E3819" s="12" t="s">
        <v>984</v>
      </c>
      <c r="H3819" s="13"/>
      <c r="I3819" s="14"/>
      <c r="J3819" s="13"/>
    </row>
    <row r="3820">
      <c r="B3820" s="54" t="s">
        <v>4020</v>
      </c>
      <c r="C3820" s="12" t="s">
        <v>3799</v>
      </c>
      <c r="D3820" s="12" t="b">
        <v>0</v>
      </c>
      <c r="E3820" s="13"/>
      <c r="H3820" s="13"/>
      <c r="I3820" s="14"/>
      <c r="J3820" s="13"/>
    </row>
    <row r="3821">
      <c r="B3821" s="54" t="s">
        <v>4021</v>
      </c>
      <c r="C3821" s="12" t="s">
        <v>3799</v>
      </c>
      <c r="D3821" s="12" t="b">
        <v>0</v>
      </c>
      <c r="E3821" s="13"/>
      <c r="H3821" s="13"/>
      <c r="I3821" s="14"/>
      <c r="J3821" s="13"/>
    </row>
    <row r="3822">
      <c r="B3822" s="54" t="s">
        <v>4022</v>
      </c>
      <c r="C3822" s="12" t="s">
        <v>3799</v>
      </c>
      <c r="D3822" s="12" t="b">
        <v>0</v>
      </c>
      <c r="E3822" s="12" t="s">
        <v>339</v>
      </c>
      <c r="H3822" s="13"/>
      <c r="I3822" s="14"/>
      <c r="J3822" s="13"/>
    </row>
    <row r="3823">
      <c r="B3823" s="54" t="s">
        <v>4023</v>
      </c>
      <c r="C3823" s="12" t="s">
        <v>3799</v>
      </c>
      <c r="D3823" s="12" t="b">
        <v>0</v>
      </c>
      <c r="E3823" s="13"/>
      <c r="H3823" s="13"/>
      <c r="I3823" s="14"/>
      <c r="J3823" s="13"/>
    </row>
    <row r="3824">
      <c r="B3824" s="54" t="s">
        <v>4024</v>
      </c>
      <c r="C3824" s="12" t="s">
        <v>3799</v>
      </c>
      <c r="D3824" s="12" t="b">
        <v>0</v>
      </c>
      <c r="E3824" s="13"/>
      <c r="H3824" s="13"/>
      <c r="I3824" s="14"/>
      <c r="J3824" s="13"/>
    </row>
    <row r="3825">
      <c r="B3825" s="54" t="s">
        <v>4025</v>
      </c>
      <c r="C3825" s="12" t="s">
        <v>3799</v>
      </c>
      <c r="D3825" s="12" t="b">
        <v>0</v>
      </c>
      <c r="E3825" s="13"/>
      <c r="H3825" s="13"/>
      <c r="I3825" s="14"/>
      <c r="J3825" s="13"/>
    </row>
    <row r="3826">
      <c r="B3826" s="54" t="s">
        <v>4026</v>
      </c>
      <c r="C3826" s="12" t="s">
        <v>3799</v>
      </c>
      <c r="D3826" s="12" t="b">
        <v>0</v>
      </c>
      <c r="E3826" s="12" t="s">
        <v>339</v>
      </c>
      <c r="H3826" s="13"/>
      <c r="I3826" s="14"/>
      <c r="J3826" s="13"/>
    </row>
    <row r="3827">
      <c r="B3827" s="54" t="s">
        <v>4027</v>
      </c>
      <c r="C3827" s="12" t="s">
        <v>3799</v>
      </c>
      <c r="D3827" s="12" t="b">
        <v>0</v>
      </c>
      <c r="E3827" s="13"/>
      <c r="H3827" s="13"/>
      <c r="I3827" s="14"/>
      <c r="J3827" s="13"/>
    </row>
    <row r="3828">
      <c r="B3828" s="54" t="s">
        <v>4028</v>
      </c>
      <c r="C3828" s="12" t="s">
        <v>3799</v>
      </c>
      <c r="D3828" s="12" t="b">
        <v>0</v>
      </c>
      <c r="E3828" s="13"/>
      <c r="H3828" s="13"/>
      <c r="I3828" s="14"/>
      <c r="J3828" s="13"/>
    </row>
    <row r="3829">
      <c r="B3829" s="53" t="s">
        <v>4029</v>
      </c>
      <c r="C3829" s="12" t="s">
        <v>3799</v>
      </c>
      <c r="D3829" s="12" t="b">
        <v>0</v>
      </c>
      <c r="E3829" s="13"/>
      <c r="H3829" s="13"/>
      <c r="I3829" s="14"/>
      <c r="J3829" s="13"/>
    </row>
    <row r="3830">
      <c r="B3830" s="53" t="s">
        <v>4030</v>
      </c>
      <c r="C3830" s="12" t="s">
        <v>3799</v>
      </c>
      <c r="D3830" s="12" t="b">
        <v>0</v>
      </c>
      <c r="E3830" s="12" t="s">
        <v>19</v>
      </c>
      <c r="H3830" s="13"/>
      <c r="I3830" s="14"/>
      <c r="J3830" s="13"/>
    </row>
    <row r="3831">
      <c r="B3831" s="53" t="s">
        <v>4031</v>
      </c>
      <c r="C3831" s="12" t="s">
        <v>3799</v>
      </c>
      <c r="D3831" s="12" t="b">
        <v>0</v>
      </c>
      <c r="E3831" s="13"/>
      <c r="H3831" s="13"/>
      <c r="I3831" s="14"/>
      <c r="J3831" s="13"/>
    </row>
    <row r="3832">
      <c r="B3832" s="53" t="s">
        <v>4032</v>
      </c>
      <c r="C3832" s="12" t="s">
        <v>3799</v>
      </c>
      <c r="D3832" s="12" t="b">
        <v>0</v>
      </c>
      <c r="E3832" s="13"/>
      <c r="H3832" s="13"/>
      <c r="I3832" s="14"/>
      <c r="J3832" s="13"/>
    </row>
    <row r="3833">
      <c r="B3833" s="53" t="s">
        <v>4033</v>
      </c>
      <c r="C3833" s="12" t="s">
        <v>3799</v>
      </c>
      <c r="D3833" s="12" t="b">
        <v>0</v>
      </c>
      <c r="E3833" s="12" t="s">
        <v>94</v>
      </c>
      <c r="H3833" s="13"/>
      <c r="I3833" s="14"/>
      <c r="J3833" s="13"/>
    </row>
    <row r="3834">
      <c r="B3834" s="53" t="s">
        <v>4034</v>
      </c>
      <c r="C3834" s="12" t="s">
        <v>3799</v>
      </c>
      <c r="D3834" s="12" t="b">
        <v>0</v>
      </c>
      <c r="E3834" s="13"/>
      <c r="H3834" s="13"/>
      <c r="I3834" s="14"/>
      <c r="J3834" s="13"/>
    </row>
    <row r="3835">
      <c r="B3835" s="53" t="s">
        <v>4035</v>
      </c>
      <c r="C3835" s="12" t="s">
        <v>3799</v>
      </c>
      <c r="D3835" s="12" t="b">
        <v>0</v>
      </c>
      <c r="E3835" s="13"/>
      <c r="H3835" s="13"/>
      <c r="I3835" s="14"/>
      <c r="J3835" s="13"/>
    </row>
    <row r="3836">
      <c r="B3836" s="53" t="s">
        <v>4036</v>
      </c>
      <c r="C3836" s="12" t="s">
        <v>3799</v>
      </c>
      <c r="D3836" s="12" t="b">
        <v>0</v>
      </c>
      <c r="E3836" s="13"/>
      <c r="H3836" s="13"/>
      <c r="I3836" s="14"/>
      <c r="J3836" s="13"/>
    </row>
    <row r="3837">
      <c r="B3837" s="53" t="s">
        <v>4037</v>
      </c>
      <c r="C3837" s="12" t="s">
        <v>3799</v>
      </c>
      <c r="D3837" s="12" t="b">
        <v>0</v>
      </c>
      <c r="E3837" s="13"/>
      <c r="H3837" s="13"/>
      <c r="I3837" s="14"/>
      <c r="J3837" s="13"/>
    </row>
    <row r="3838">
      <c r="B3838" s="53" t="s">
        <v>4038</v>
      </c>
      <c r="C3838" s="12" t="s">
        <v>3799</v>
      </c>
      <c r="D3838" s="12" t="b">
        <v>0</v>
      </c>
      <c r="E3838" s="12" t="s">
        <v>94</v>
      </c>
      <c r="H3838" s="13"/>
      <c r="I3838" s="14"/>
      <c r="J3838" s="13"/>
    </row>
    <row r="3839">
      <c r="B3839" s="53" t="s">
        <v>4039</v>
      </c>
      <c r="C3839" s="12" t="s">
        <v>3799</v>
      </c>
      <c r="D3839" s="12" t="b">
        <v>0</v>
      </c>
      <c r="E3839" s="12" t="s">
        <v>44</v>
      </c>
      <c r="H3839" s="13"/>
      <c r="I3839" s="14"/>
      <c r="J3839" s="13"/>
    </row>
    <row r="3840">
      <c r="B3840" s="53" t="s">
        <v>4040</v>
      </c>
      <c r="C3840" s="12" t="s">
        <v>3799</v>
      </c>
      <c r="D3840" s="12" t="b">
        <v>0</v>
      </c>
      <c r="E3840" s="13"/>
      <c r="H3840" s="13"/>
      <c r="I3840" s="14"/>
      <c r="J3840" s="13"/>
    </row>
    <row r="3841">
      <c r="B3841" s="53" t="s">
        <v>4041</v>
      </c>
      <c r="C3841" s="12" t="s">
        <v>3799</v>
      </c>
      <c r="D3841" s="12" t="b">
        <v>0</v>
      </c>
      <c r="E3841" s="13"/>
      <c r="H3841" s="13"/>
      <c r="I3841" s="14"/>
      <c r="J3841" s="13"/>
    </row>
    <row r="3842">
      <c r="B3842" s="53" t="s">
        <v>4042</v>
      </c>
      <c r="C3842" s="12" t="s">
        <v>3799</v>
      </c>
      <c r="D3842" s="12" t="b">
        <v>0</v>
      </c>
      <c r="E3842" s="13"/>
      <c r="H3842" s="13"/>
      <c r="I3842" s="14"/>
      <c r="J3842" s="13"/>
    </row>
    <row r="3843">
      <c r="B3843" s="53" t="s">
        <v>4043</v>
      </c>
      <c r="C3843" s="12" t="s">
        <v>3799</v>
      </c>
      <c r="D3843" s="12" t="b">
        <v>0</v>
      </c>
      <c r="E3843" s="12" t="s">
        <v>339</v>
      </c>
      <c r="H3843" s="13"/>
      <c r="I3843" s="14"/>
      <c r="J3843" s="13"/>
    </row>
    <row r="3844">
      <c r="B3844" s="53" t="s">
        <v>4044</v>
      </c>
      <c r="C3844" s="12" t="s">
        <v>3799</v>
      </c>
      <c r="D3844" s="12" t="b">
        <v>0</v>
      </c>
      <c r="E3844" s="12" t="s">
        <v>44</v>
      </c>
      <c r="H3844" s="13"/>
      <c r="I3844" s="14"/>
      <c r="J3844" s="13"/>
    </row>
    <row r="3845">
      <c r="B3845" s="53" t="s">
        <v>4045</v>
      </c>
      <c r="C3845" s="12" t="s">
        <v>3799</v>
      </c>
      <c r="D3845" s="12" t="b">
        <v>0</v>
      </c>
      <c r="E3845" s="12" t="s">
        <v>305</v>
      </c>
      <c r="H3845" s="13"/>
      <c r="I3845" s="14"/>
      <c r="J3845" s="13"/>
    </row>
    <row r="3846">
      <c r="B3846" s="53" t="s">
        <v>4046</v>
      </c>
      <c r="C3846" s="12" t="s">
        <v>3799</v>
      </c>
      <c r="D3846" s="12" t="b">
        <v>0</v>
      </c>
      <c r="E3846" s="12" t="s">
        <v>19</v>
      </c>
      <c r="H3846" s="13"/>
      <c r="I3846" s="14"/>
      <c r="J3846" s="13"/>
    </row>
    <row r="3847">
      <c r="B3847" s="53" t="s">
        <v>4047</v>
      </c>
      <c r="C3847" s="12" t="s">
        <v>3799</v>
      </c>
      <c r="D3847" s="12" t="b">
        <v>0</v>
      </c>
      <c r="E3847" s="12" t="s">
        <v>4048</v>
      </c>
      <c r="H3847" s="13"/>
      <c r="I3847" s="14"/>
      <c r="J3847" s="13"/>
    </row>
    <row r="3848">
      <c r="B3848" s="53" t="s">
        <v>4049</v>
      </c>
      <c r="C3848" s="12" t="s">
        <v>3799</v>
      </c>
      <c r="D3848" s="12" t="b">
        <v>0</v>
      </c>
      <c r="E3848" s="12" t="s">
        <v>4050</v>
      </c>
      <c r="H3848" s="13"/>
      <c r="I3848" s="14"/>
      <c r="J3848" s="13"/>
    </row>
    <row r="3849">
      <c r="A3849" s="55"/>
      <c r="B3849" s="53" t="s">
        <v>4051</v>
      </c>
      <c r="C3849" s="12" t="s">
        <v>3636</v>
      </c>
      <c r="D3849" s="12" t="b">
        <v>0</v>
      </c>
      <c r="E3849" s="13"/>
      <c r="H3849" s="13"/>
      <c r="I3849" s="14"/>
      <c r="J3849" s="13"/>
    </row>
    <row r="3850">
      <c r="A3850" s="55"/>
      <c r="B3850" s="53" t="s">
        <v>4052</v>
      </c>
      <c r="C3850" s="12" t="s">
        <v>3636</v>
      </c>
      <c r="D3850" s="12" t="b">
        <v>0</v>
      </c>
      <c r="E3850" s="12" t="s">
        <v>70</v>
      </c>
      <c r="H3850" s="13"/>
      <c r="I3850" s="14"/>
      <c r="J3850" s="13"/>
    </row>
    <row r="3851">
      <c r="A3851" s="55"/>
      <c r="B3851" s="53" t="s">
        <v>4053</v>
      </c>
      <c r="C3851" s="12" t="s">
        <v>3636</v>
      </c>
      <c r="D3851" s="12" t="b">
        <v>0</v>
      </c>
      <c r="E3851" s="12" t="s">
        <v>1318</v>
      </c>
      <c r="H3851" s="13"/>
      <c r="I3851" s="14"/>
      <c r="J3851" s="13"/>
    </row>
    <row r="3852">
      <c r="A3852" s="55"/>
      <c r="B3852" s="53" t="s">
        <v>4054</v>
      </c>
      <c r="C3852" s="12" t="s">
        <v>3636</v>
      </c>
      <c r="D3852" s="12" t="b">
        <v>0</v>
      </c>
      <c r="E3852" s="13"/>
      <c r="H3852" s="13"/>
      <c r="I3852" s="14"/>
      <c r="J3852" s="13"/>
    </row>
    <row r="3853">
      <c r="A3853" s="55"/>
      <c r="B3853" s="53" t="s">
        <v>4055</v>
      </c>
      <c r="C3853" s="12" t="s">
        <v>3636</v>
      </c>
      <c r="D3853" s="12" t="b">
        <v>0</v>
      </c>
      <c r="E3853" s="13"/>
      <c r="H3853" s="13"/>
      <c r="I3853" s="14"/>
      <c r="J3853" s="13"/>
    </row>
    <row r="3854">
      <c r="A3854" s="55"/>
      <c r="B3854" s="53" t="s">
        <v>4056</v>
      </c>
      <c r="C3854" s="12" t="s">
        <v>3636</v>
      </c>
      <c r="D3854" s="12" t="b">
        <v>0</v>
      </c>
      <c r="E3854" s="13"/>
      <c r="H3854" s="13"/>
      <c r="I3854" s="14"/>
      <c r="J3854" s="13"/>
    </row>
    <row r="3855">
      <c r="A3855" s="55"/>
      <c r="B3855" s="53" t="s">
        <v>4057</v>
      </c>
      <c r="C3855" s="12" t="s">
        <v>3636</v>
      </c>
      <c r="D3855" s="12" t="b">
        <v>0</v>
      </c>
      <c r="E3855" s="12" t="s">
        <v>188</v>
      </c>
      <c r="H3855" s="13"/>
      <c r="I3855" s="14"/>
      <c r="J3855" s="13"/>
    </row>
    <row r="3856">
      <c r="A3856" s="55"/>
      <c r="B3856" s="53" t="s">
        <v>4058</v>
      </c>
      <c r="C3856" s="12" t="s">
        <v>3636</v>
      </c>
      <c r="D3856" s="12" t="b">
        <v>0</v>
      </c>
      <c r="E3856" s="12" t="s">
        <v>70</v>
      </c>
      <c r="H3856" s="13"/>
      <c r="I3856" s="14"/>
      <c r="J3856" s="13"/>
    </row>
    <row r="3857">
      <c r="A3857" s="55"/>
      <c r="B3857" s="53" t="s">
        <v>4059</v>
      </c>
      <c r="C3857" s="12" t="s">
        <v>3636</v>
      </c>
      <c r="D3857" s="12" t="b">
        <v>0</v>
      </c>
      <c r="E3857" s="13"/>
      <c r="H3857" s="13"/>
      <c r="I3857" s="14"/>
      <c r="J3857" s="13"/>
    </row>
    <row r="3858">
      <c r="A3858" s="55"/>
      <c r="B3858" s="53" t="s">
        <v>4060</v>
      </c>
      <c r="C3858" s="12" t="s">
        <v>3636</v>
      </c>
      <c r="D3858" s="12" t="b">
        <v>0</v>
      </c>
      <c r="E3858" s="12" t="s">
        <v>144</v>
      </c>
      <c r="H3858" s="13"/>
      <c r="I3858" s="14"/>
      <c r="J3858" s="13"/>
    </row>
    <row r="3859">
      <c r="A3859" s="55"/>
      <c r="B3859" s="53" t="s">
        <v>4061</v>
      </c>
      <c r="C3859" s="12" t="s">
        <v>3636</v>
      </c>
      <c r="D3859" s="12" t="b">
        <v>0</v>
      </c>
      <c r="E3859" s="12" t="s">
        <v>70</v>
      </c>
      <c r="H3859" s="13"/>
      <c r="I3859" s="14"/>
      <c r="J3859" s="13"/>
    </row>
    <row r="3860">
      <c r="A3860" s="55"/>
      <c r="B3860" s="53" t="s">
        <v>4062</v>
      </c>
      <c r="C3860" s="12" t="s">
        <v>3636</v>
      </c>
      <c r="D3860" s="12" t="b">
        <v>0</v>
      </c>
      <c r="E3860" s="12" t="s">
        <v>70</v>
      </c>
      <c r="H3860" s="13"/>
      <c r="I3860" s="14"/>
      <c r="J3860" s="13"/>
    </row>
    <row r="3861">
      <c r="A3861" s="55"/>
      <c r="B3861" s="53" t="s">
        <v>4063</v>
      </c>
      <c r="C3861" s="12" t="s">
        <v>3636</v>
      </c>
      <c r="D3861" s="12" t="b">
        <v>0</v>
      </c>
      <c r="E3861" s="12" t="s">
        <v>188</v>
      </c>
      <c r="H3861" s="13"/>
      <c r="I3861" s="14"/>
      <c r="J3861" s="13"/>
    </row>
    <row r="3862">
      <c r="A3862" s="55"/>
      <c r="B3862" s="53" t="s">
        <v>4064</v>
      </c>
      <c r="C3862" s="12" t="s">
        <v>3636</v>
      </c>
      <c r="D3862" s="12" t="b">
        <v>0</v>
      </c>
      <c r="E3862" s="13"/>
      <c r="H3862" s="13"/>
      <c r="I3862" s="14"/>
      <c r="J3862" s="13"/>
    </row>
    <row r="3863">
      <c r="A3863" s="55"/>
      <c r="B3863" s="53" t="s">
        <v>4065</v>
      </c>
      <c r="C3863" s="12" t="s">
        <v>3636</v>
      </c>
      <c r="D3863" s="12" t="b">
        <v>0</v>
      </c>
      <c r="E3863" s="12" t="s">
        <v>21</v>
      </c>
      <c r="H3863" s="13"/>
      <c r="I3863" s="14"/>
      <c r="J3863" s="13"/>
    </row>
    <row r="3864">
      <c r="A3864" s="55"/>
      <c r="B3864" s="53" t="s">
        <v>4066</v>
      </c>
      <c r="C3864" s="12" t="s">
        <v>3636</v>
      </c>
      <c r="D3864" s="12" t="b">
        <v>0</v>
      </c>
      <c r="E3864" s="12" t="s">
        <v>70</v>
      </c>
      <c r="H3864" s="13"/>
      <c r="I3864" s="14"/>
      <c r="J3864" s="13"/>
    </row>
    <row r="3865">
      <c r="A3865" s="55"/>
      <c r="B3865" s="53" t="s">
        <v>4067</v>
      </c>
      <c r="C3865" s="12" t="s">
        <v>3636</v>
      </c>
      <c r="D3865" s="12" t="b">
        <v>0</v>
      </c>
      <c r="E3865" s="13"/>
      <c r="H3865" s="13"/>
      <c r="I3865" s="14"/>
      <c r="J3865" s="13"/>
    </row>
    <row r="3866">
      <c r="A3866" s="55"/>
      <c r="B3866" s="53" t="s">
        <v>4068</v>
      </c>
      <c r="C3866" s="12" t="s">
        <v>3636</v>
      </c>
      <c r="D3866" s="12" t="b">
        <v>0</v>
      </c>
      <c r="E3866" s="13"/>
      <c r="H3866" s="13"/>
      <c r="I3866" s="14"/>
      <c r="J3866" s="13"/>
    </row>
    <row r="3867">
      <c r="A3867" s="55"/>
      <c r="B3867" s="53" t="s">
        <v>4069</v>
      </c>
      <c r="C3867" s="12" t="s">
        <v>3636</v>
      </c>
      <c r="D3867" s="12" t="b">
        <v>0</v>
      </c>
      <c r="E3867" s="13"/>
      <c r="H3867" s="13"/>
      <c r="I3867" s="14"/>
      <c r="J3867" s="13"/>
    </row>
    <row r="3868">
      <c r="A3868" s="55"/>
      <c r="B3868" s="53" t="s">
        <v>4070</v>
      </c>
      <c r="C3868" s="12" t="s">
        <v>3636</v>
      </c>
      <c r="D3868" s="12" t="b">
        <v>0</v>
      </c>
      <c r="E3868" s="12" t="s">
        <v>70</v>
      </c>
      <c r="H3868" s="13"/>
      <c r="I3868" s="14"/>
      <c r="J3868" s="13"/>
    </row>
    <row r="3869">
      <c r="A3869" s="55"/>
      <c r="B3869" s="53" t="s">
        <v>4071</v>
      </c>
      <c r="C3869" s="12" t="s">
        <v>3636</v>
      </c>
      <c r="D3869" s="12" t="b">
        <v>0</v>
      </c>
      <c r="E3869" s="12" t="s">
        <v>70</v>
      </c>
      <c r="H3869" s="13"/>
      <c r="I3869" s="14"/>
      <c r="J3869" s="13"/>
    </row>
    <row r="3870">
      <c r="A3870" s="55"/>
      <c r="B3870" s="53" t="s">
        <v>4072</v>
      </c>
      <c r="C3870" s="12" t="s">
        <v>3636</v>
      </c>
      <c r="D3870" s="12" t="b">
        <v>0</v>
      </c>
      <c r="E3870" s="13"/>
      <c r="H3870" s="13"/>
      <c r="I3870" s="14"/>
      <c r="J3870" s="13"/>
    </row>
    <row r="3871">
      <c r="A3871" s="55"/>
      <c r="B3871" s="53" t="s">
        <v>4073</v>
      </c>
      <c r="C3871" s="12" t="s">
        <v>3636</v>
      </c>
      <c r="D3871" s="12" t="b">
        <v>0</v>
      </c>
      <c r="E3871" s="12" t="s">
        <v>166</v>
      </c>
      <c r="H3871" s="13"/>
      <c r="I3871" s="14"/>
      <c r="J3871" s="13"/>
    </row>
    <row r="3872">
      <c r="A3872" s="55"/>
      <c r="B3872" s="53" t="s">
        <v>4074</v>
      </c>
      <c r="C3872" s="12" t="s">
        <v>3636</v>
      </c>
      <c r="D3872" s="12" t="b">
        <v>0</v>
      </c>
      <c r="E3872" s="13"/>
      <c r="H3872" s="13"/>
      <c r="I3872" s="14"/>
      <c r="J3872" s="13"/>
    </row>
    <row r="3873">
      <c r="A3873" s="55"/>
      <c r="B3873" s="54" t="s">
        <v>4075</v>
      </c>
      <c r="C3873" s="12" t="s">
        <v>145</v>
      </c>
      <c r="D3873" s="12" t="b">
        <v>0</v>
      </c>
      <c r="E3873" s="12" t="s">
        <v>1318</v>
      </c>
      <c r="H3873" s="13"/>
      <c r="I3873" s="14"/>
      <c r="J3873" s="13"/>
    </row>
    <row r="3874">
      <c r="A3874" s="55"/>
      <c r="B3874" s="54" t="s">
        <v>4076</v>
      </c>
      <c r="C3874" s="12" t="s">
        <v>145</v>
      </c>
      <c r="D3874" s="12" t="b">
        <v>0</v>
      </c>
      <c r="E3874" s="12" t="s">
        <v>1318</v>
      </c>
      <c r="H3874" s="13"/>
      <c r="I3874" s="14"/>
      <c r="J3874" s="13"/>
    </row>
    <row r="3875">
      <c r="A3875" s="55"/>
      <c r="B3875" s="54" t="s">
        <v>4077</v>
      </c>
      <c r="C3875" s="12" t="s">
        <v>145</v>
      </c>
      <c r="D3875" s="12" t="b">
        <v>0</v>
      </c>
      <c r="E3875" s="12" t="s">
        <v>1318</v>
      </c>
      <c r="H3875" s="13"/>
      <c r="I3875" s="14"/>
      <c r="J3875" s="13"/>
    </row>
    <row r="3876">
      <c r="A3876" s="55"/>
      <c r="B3876" s="54" t="s">
        <v>4078</v>
      </c>
      <c r="C3876" s="12" t="s">
        <v>145</v>
      </c>
      <c r="D3876" s="12" t="b">
        <v>0</v>
      </c>
      <c r="E3876" s="12" t="s">
        <v>1318</v>
      </c>
      <c r="H3876" s="13"/>
      <c r="I3876" s="14"/>
      <c r="J3876" s="13"/>
    </row>
    <row r="3877">
      <c r="A3877" s="55"/>
      <c r="B3877" s="54" t="s">
        <v>4079</v>
      </c>
      <c r="C3877" s="12" t="s">
        <v>145</v>
      </c>
      <c r="D3877" s="12" t="b">
        <v>0</v>
      </c>
      <c r="E3877" s="13"/>
      <c r="H3877" s="13"/>
      <c r="I3877" s="14"/>
      <c r="J3877" s="13"/>
    </row>
    <row r="3878">
      <c r="A3878" s="55"/>
      <c r="B3878" s="54" t="s">
        <v>4080</v>
      </c>
      <c r="C3878" s="12" t="s">
        <v>145</v>
      </c>
      <c r="D3878" s="12" t="b">
        <v>0</v>
      </c>
      <c r="E3878" s="13"/>
      <c r="H3878" s="13"/>
      <c r="I3878" s="14"/>
      <c r="J3878" s="13"/>
    </row>
    <row r="3879">
      <c r="A3879" s="55"/>
      <c r="B3879" s="54" t="s">
        <v>4081</v>
      </c>
      <c r="C3879" s="12" t="s">
        <v>145</v>
      </c>
      <c r="D3879" s="12" t="b">
        <v>0</v>
      </c>
      <c r="E3879" s="13"/>
      <c r="H3879" s="13"/>
      <c r="I3879" s="14"/>
      <c r="J3879" s="13"/>
    </row>
    <row r="3880">
      <c r="A3880" s="55"/>
      <c r="B3880" s="54" t="s">
        <v>4082</v>
      </c>
      <c r="C3880" s="12" t="s">
        <v>145</v>
      </c>
      <c r="D3880" s="12" t="b">
        <v>0</v>
      </c>
      <c r="E3880" s="13"/>
      <c r="H3880" s="13"/>
      <c r="I3880" s="14"/>
      <c r="J3880" s="13"/>
    </row>
    <row r="3881">
      <c r="A3881" s="55"/>
      <c r="B3881" s="54" t="s">
        <v>4083</v>
      </c>
      <c r="C3881" s="12" t="s">
        <v>145</v>
      </c>
      <c r="D3881" s="12" t="b">
        <v>0</v>
      </c>
      <c r="E3881" s="13"/>
      <c r="H3881" s="13"/>
      <c r="I3881" s="14"/>
      <c r="J3881" s="13"/>
    </row>
    <row r="3882">
      <c r="A3882" s="55"/>
      <c r="B3882" s="53" t="s">
        <v>4084</v>
      </c>
      <c r="C3882" s="12" t="s">
        <v>145</v>
      </c>
      <c r="D3882" s="12" t="b">
        <v>0</v>
      </c>
      <c r="E3882" s="12" t="s">
        <v>206</v>
      </c>
      <c r="H3882" s="13"/>
      <c r="I3882" s="14"/>
      <c r="J3882" s="13"/>
    </row>
    <row r="3883">
      <c r="A3883" s="55"/>
      <c r="B3883" s="53" t="s">
        <v>4085</v>
      </c>
      <c r="C3883" s="12" t="s">
        <v>119</v>
      </c>
      <c r="D3883" s="12" t="b">
        <v>0</v>
      </c>
      <c r="E3883" s="12" t="s">
        <v>73</v>
      </c>
      <c r="H3883" s="13"/>
      <c r="I3883" s="14"/>
      <c r="J3883" s="13"/>
    </row>
    <row r="3884">
      <c r="A3884" s="55"/>
      <c r="B3884" s="53" t="s">
        <v>4086</v>
      </c>
      <c r="C3884" s="12" t="s">
        <v>119</v>
      </c>
      <c r="D3884" s="12" t="b">
        <v>0</v>
      </c>
      <c r="E3884" s="12" t="s">
        <v>94</v>
      </c>
      <c r="H3884" s="13"/>
      <c r="I3884" s="14"/>
      <c r="J3884" s="13"/>
    </row>
    <row r="3885">
      <c r="A3885" s="55"/>
      <c r="B3885" s="53" t="s">
        <v>4087</v>
      </c>
      <c r="C3885" s="12" t="s">
        <v>119</v>
      </c>
      <c r="D3885" s="12" t="b">
        <v>0</v>
      </c>
      <c r="E3885" s="13"/>
      <c r="H3885" s="13"/>
      <c r="I3885" s="14"/>
      <c r="J3885" s="13"/>
    </row>
    <row r="3886">
      <c r="A3886" s="55"/>
      <c r="B3886" s="53" t="s">
        <v>4088</v>
      </c>
      <c r="C3886" s="12" t="s">
        <v>3799</v>
      </c>
      <c r="D3886" s="12" t="b">
        <v>0</v>
      </c>
      <c r="E3886" s="13"/>
      <c r="H3886" s="13"/>
      <c r="I3886" s="14"/>
      <c r="J3886" s="13"/>
    </row>
    <row r="3887">
      <c r="A3887" s="55"/>
      <c r="B3887" s="53" t="s">
        <v>4089</v>
      </c>
      <c r="C3887" s="12" t="s">
        <v>3799</v>
      </c>
      <c r="D3887" s="12" t="b">
        <v>0</v>
      </c>
      <c r="E3887" s="12" t="s">
        <v>67</v>
      </c>
      <c r="H3887" s="13"/>
      <c r="I3887" s="14"/>
      <c r="J3887" s="13"/>
    </row>
    <row r="3888">
      <c r="A3888" s="55"/>
      <c r="B3888" s="53" t="s">
        <v>4090</v>
      </c>
      <c r="C3888" s="12" t="s">
        <v>3799</v>
      </c>
      <c r="D3888" s="12" t="b">
        <v>0</v>
      </c>
      <c r="E3888" s="13"/>
      <c r="H3888" s="13"/>
      <c r="I3888" s="14"/>
      <c r="J3888" s="13"/>
    </row>
    <row r="3889">
      <c r="A3889" s="55"/>
      <c r="B3889" s="53" t="s">
        <v>4091</v>
      </c>
      <c r="C3889" s="12" t="s">
        <v>3799</v>
      </c>
      <c r="D3889" s="12" t="b">
        <v>0</v>
      </c>
      <c r="E3889" s="13"/>
      <c r="H3889" s="13"/>
      <c r="I3889" s="14"/>
      <c r="J3889" s="13"/>
    </row>
    <row r="3890">
      <c r="A3890" s="55"/>
      <c r="B3890" s="53" t="s">
        <v>4092</v>
      </c>
      <c r="C3890" s="12" t="s">
        <v>3799</v>
      </c>
      <c r="D3890" s="12" t="b">
        <v>0</v>
      </c>
      <c r="E3890" s="13"/>
      <c r="H3890" s="13"/>
      <c r="I3890" s="14"/>
      <c r="J3890" s="13"/>
    </row>
    <row r="3891">
      <c r="A3891" s="55"/>
      <c r="B3891" s="53" t="s">
        <v>4093</v>
      </c>
      <c r="C3891" s="12" t="s">
        <v>3799</v>
      </c>
      <c r="D3891" s="12" t="b">
        <v>0</v>
      </c>
      <c r="E3891" s="13"/>
      <c r="H3891" s="13"/>
      <c r="I3891" s="14"/>
      <c r="J3891" s="13"/>
    </row>
    <row r="3892">
      <c r="A3892" s="55"/>
      <c r="B3892" s="53" t="s">
        <v>4094</v>
      </c>
      <c r="C3892" s="12" t="s">
        <v>3799</v>
      </c>
      <c r="D3892" s="12" t="b">
        <v>0</v>
      </c>
      <c r="E3892" s="13"/>
      <c r="H3892" s="13"/>
      <c r="I3892" s="14"/>
      <c r="J3892" s="13"/>
    </row>
    <row r="3893">
      <c r="A3893" s="55"/>
      <c r="B3893" s="53" t="s">
        <v>4095</v>
      </c>
      <c r="C3893" s="12" t="s">
        <v>3799</v>
      </c>
      <c r="D3893" s="12" t="b">
        <v>0</v>
      </c>
      <c r="E3893" s="13"/>
      <c r="H3893" s="13"/>
      <c r="I3893" s="14"/>
      <c r="J3893" s="13"/>
    </row>
    <row r="3894">
      <c r="A3894" s="55"/>
      <c r="B3894" s="53" t="s">
        <v>4096</v>
      </c>
      <c r="C3894" s="12" t="s">
        <v>3799</v>
      </c>
      <c r="D3894" s="12" t="b">
        <v>0</v>
      </c>
      <c r="E3894" s="13"/>
      <c r="H3894" s="13"/>
      <c r="I3894" s="14"/>
      <c r="J3894" s="13"/>
    </row>
    <row r="3895">
      <c r="A3895" s="55"/>
      <c r="B3895" s="53" t="s">
        <v>4097</v>
      </c>
      <c r="C3895" s="12" t="s">
        <v>3799</v>
      </c>
      <c r="D3895" s="12" t="b">
        <v>0</v>
      </c>
      <c r="E3895" s="12" t="s">
        <v>70</v>
      </c>
      <c r="H3895" s="13"/>
      <c r="I3895" s="14"/>
      <c r="J3895" s="13"/>
    </row>
    <row r="3896">
      <c r="A3896" s="55"/>
      <c r="B3896" s="53" t="s">
        <v>4098</v>
      </c>
      <c r="C3896" s="12" t="s">
        <v>3799</v>
      </c>
      <c r="D3896" s="12" t="b">
        <v>0</v>
      </c>
      <c r="E3896" s="13"/>
      <c r="H3896" s="13"/>
      <c r="I3896" s="14"/>
      <c r="J3896" s="13"/>
    </row>
    <row r="3897">
      <c r="A3897" s="55"/>
      <c r="B3897" s="53" t="s">
        <v>4099</v>
      </c>
      <c r="C3897" s="12" t="s">
        <v>3799</v>
      </c>
      <c r="D3897" s="12" t="b">
        <v>0</v>
      </c>
      <c r="E3897" s="13"/>
      <c r="H3897" s="13"/>
      <c r="I3897" s="14"/>
      <c r="J3897" s="13"/>
    </row>
    <row r="3898">
      <c r="A3898" s="55"/>
      <c r="B3898" s="53" t="s">
        <v>4100</v>
      </c>
      <c r="C3898" s="12" t="s">
        <v>3799</v>
      </c>
      <c r="D3898" s="12" t="b">
        <v>0</v>
      </c>
      <c r="E3898" s="13"/>
      <c r="H3898" s="13"/>
      <c r="I3898" s="14"/>
      <c r="J3898" s="13"/>
    </row>
    <row r="3899">
      <c r="A3899" s="55"/>
      <c r="B3899" s="53" t="s">
        <v>4101</v>
      </c>
      <c r="C3899" s="12" t="s">
        <v>3799</v>
      </c>
      <c r="D3899" s="12" t="b">
        <v>0</v>
      </c>
      <c r="E3899" s="13"/>
      <c r="H3899" s="13"/>
      <c r="I3899" s="14"/>
      <c r="J3899" s="13"/>
    </row>
    <row r="3900">
      <c r="A3900" s="55"/>
      <c r="B3900" s="53" t="s">
        <v>4102</v>
      </c>
      <c r="C3900" s="12" t="s">
        <v>3799</v>
      </c>
      <c r="D3900" s="12" t="b">
        <v>0</v>
      </c>
      <c r="E3900" s="13"/>
      <c r="H3900" s="13"/>
      <c r="I3900" s="14"/>
      <c r="J3900" s="13"/>
    </row>
    <row r="3901">
      <c r="A3901" s="55"/>
      <c r="B3901" s="53" t="s">
        <v>4103</v>
      </c>
      <c r="C3901" s="12" t="s">
        <v>3799</v>
      </c>
      <c r="D3901" s="12" t="b">
        <v>0</v>
      </c>
      <c r="E3901" s="13"/>
      <c r="H3901" s="13"/>
      <c r="I3901" s="14"/>
      <c r="J3901" s="13"/>
    </row>
    <row r="3902">
      <c r="A3902" s="55"/>
      <c r="B3902" s="53" t="s">
        <v>4104</v>
      </c>
      <c r="C3902" s="12" t="s">
        <v>3799</v>
      </c>
      <c r="D3902" s="12" t="b">
        <v>0</v>
      </c>
      <c r="E3902" s="13"/>
      <c r="H3902" s="13"/>
      <c r="I3902" s="14"/>
      <c r="J3902" s="13"/>
    </row>
    <row r="3903">
      <c r="A3903" s="55"/>
      <c r="B3903" s="53" t="s">
        <v>4105</v>
      </c>
      <c r="C3903" s="12" t="s">
        <v>3799</v>
      </c>
      <c r="D3903" s="12" t="b">
        <v>0</v>
      </c>
      <c r="E3903" s="13"/>
      <c r="H3903" s="13"/>
      <c r="I3903" s="14"/>
      <c r="J3903" s="13"/>
    </row>
    <row r="3904">
      <c r="A3904" s="55"/>
      <c r="B3904" s="53" t="s">
        <v>4106</v>
      </c>
      <c r="C3904" s="12" t="s">
        <v>3799</v>
      </c>
      <c r="D3904" s="12" t="b">
        <v>0</v>
      </c>
      <c r="E3904" s="13"/>
      <c r="H3904" s="13"/>
      <c r="I3904" s="14"/>
      <c r="J3904" s="13"/>
    </row>
    <row r="3905">
      <c r="A3905" s="55"/>
      <c r="B3905" s="53" t="s">
        <v>4107</v>
      </c>
      <c r="C3905" s="12" t="s">
        <v>3799</v>
      </c>
      <c r="D3905" s="12" t="b">
        <v>0</v>
      </c>
      <c r="E3905" s="13"/>
      <c r="H3905" s="13"/>
      <c r="I3905" s="14"/>
      <c r="J3905" s="13"/>
    </row>
    <row r="3906">
      <c r="A3906" s="55"/>
      <c r="B3906" s="53" t="s">
        <v>4108</v>
      </c>
      <c r="C3906" s="12" t="s">
        <v>3799</v>
      </c>
      <c r="D3906" s="12" t="b">
        <v>0</v>
      </c>
      <c r="E3906" s="13"/>
      <c r="H3906" s="13"/>
      <c r="I3906" s="14"/>
      <c r="J3906" s="13"/>
    </row>
    <row r="3907">
      <c r="A3907" s="55"/>
      <c r="B3907" s="53" t="s">
        <v>4109</v>
      </c>
      <c r="C3907" s="12" t="s">
        <v>3799</v>
      </c>
      <c r="D3907" s="12" t="b">
        <v>0</v>
      </c>
      <c r="E3907" s="13"/>
      <c r="H3907" s="13"/>
      <c r="I3907" s="14"/>
      <c r="J3907" s="13"/>
    </row>
    <row r="3908">
      <c r="A3908" s="55"/>
      <c r="B3908" s="53" t="s">
        <v>4110</v>
      </c>
      <c r="C3908" s="12" t="s">
        <v>3799</v>
      </c>
      <c r="D3908" s="12" t="b">
        <v>0</v>
      </c>
      <c r="E3908" s="12" t="s">
        <v>135</v>
      </c>
      <c r="H3908" s="13"/>
      <c r="I3908" s="14"/>
      <c r="J3908" s="13"/>
    </row>
    <row r="3909">
      <c r="A3909" s="55"/>
      <c r="B3909" s="53" t="s">
        <v>4111</v>
      </c>
      <c r="C3909" s="12" t="s">
        <v>3799</v>
      </c>
      <c r="D3909" s="12" t="b">
        <v>0</v>
      </c>
      <c r="E3909" s="13"/>
      <c r="H3909" s="13"/>
      <c r="I3909" s="14"/>
      <c r="J3909" s="13"/>
    </row>
    <row r="3910">
      <c r="A3910" s="55"/>
      <c r="B3910" s="53" t="s">
        <v>4112</v>
      </c>
      <c r="C3910" s="12" t="s">
        <v>3799</v>
      </c>
      <c r="D3910" s="12" t="b">
        <v>0</v>
      </c>
      <c r="E3910" s="12" t="s">
        <v>67</v>
      </c>
      <c r="H3910" s="13"/>
      <c r="I3910" s="14"/>
      <c r="J3910" s="13"/>
    </row>
    <row r="3911">
      <c r="A3911" s="55"/>
      <c r="B3911" s="53" t="s">
        <v>4113</v>
      </c>
      <c r="C3911" s="12" t="s">
        <v>3799</v>
      </c>
      <c r="D3911" s="12" t="b">
        <v>0</v>
      </c>
      <c r="E3911" s="13"/>
      <c r="H3911" s="13"/>
      <c r="I3911" s="14"/>
      <c r="J3911" s="13"/>
    </row>
    <row r="3912">
      <c r="A3912" s="55"/>
      <c r="B3912" s="53" t="s">
        <v>4114</v>
      </c>
      <c r="C3912" s="12" t="s">
        <v>3799</v>
      </c>
      <c r="D3912" s="12" t="b">
        <v>0</v>
      </c>
      <c r="E3912" s="12" t="s">
        <v>44</v>
      </c>
      <c r="H3912" s="13"/>
      <c r="I3912" s="14"/>
      <c r="J3912" s="13"/>
    </row>
    <row r="3913">
      <c r="A3913" s="55"/>
      <c r="B3913" s="53" t="s">
        <v>4115</v>
      </c>
      <c r="C3913" s="12" t="s">
        <v>3799</v>
      </c>
      <c r="D3913" s="12" t="b">
        <v>0</v>
      </c>
      <c r="E3913" s="13"/>
      <c r="H3913" s="13"/>
      <c r="I3913" s="14"/>
      <c r="J3913" s="13"/>
    </row>
    <row r="3914">
      <c r="A3914" s="55"/>
      <c r="B3914" s="53" t="s">
        <v>4116</v>
      </c>
      <c r="C3914" s="12" t="s">
        <v>3799</v>
      </c>
      <c r="D3914" s="12" t="b">
        <v>0</v>
      </c>
      <c r="E3914" s="12" t="s">
        <v>144</v>
      </c>
      <c r="H3914" s="13"/>
      <c r="I3914" s="14"/>
      <c r="J3914" s="13"/>
    </row>
    <row r="3915">
      <c r="A3915" s="55"/>
      <c r="B3915" s="53" t="s">
        <v>4117</v>
      </c>
      <c r="C3915" s="12" t="s">
        <v>3799</v>
      </c>
      <c r="D3915" s="12" t="b">
        <v>0</v>
      </c>
      <c r="E3915" s="13"/>
      <c r="H3915" s="13"/>
      <c r="I3915" s="14"/>
      <c r="J3915" s="13"/>
    </row>
    <row r="3916">
      <c r="A3916" s="55"/>
      <c r="B3916" s="53" t="s">
        <v>4118</v>
      </c>
      <c r="C3916" s="12" t="s">
        <v>3799</v>
      </c>
      <c r="D3916" s="12" t="b">
        <v>0</v>
      </c>
      <c r="E3916" s="12" t="s">
        <v>94</v>
      </c>
      <c r="H3916" s="13"/>
      <c r="I3916" s="14"/>
      <c r="J3916" s="13"/>
    </row>
    <row r="3917">
      <c r="A3917" s="55"/>
      <c r="B3917" s="53" t="s">
        <v>4119</v>
      </c>
      <c r="C3917" s="12" t="s">
        <v>3799</v>
      </c>
      <c r="D3917" s="12" t="b">
        <v>0</v>
      </c>
      <c r="E3917" s="13"/>
      <c r="H3917" s="13"/>
      <c r="I3917" s="14"/>
      <c r="J3917" s="13"/>
    </row>
    <row r="3918">
      <c r="A3918" s="55"/>
      <c r="B3918" s="53" t="s">
        <v>4120</v>
      </c>
      <c r="C3918" s="12" t="s">
        <v>3799</v>
      </c>
      <c r="D3918" s="12" t="b">
        <v>0</v>
      </c>
      <c r="E3918" s="13"/>
      <c r="H3918" s="13"/>
      <c r="I3918" s="14"/>
      <c r="J3918" s="13"/>
    </row>
    <row r="3919">
      <c r="A3919" s="55"/>
      <c r="B3919" s="53" t="s">
        <v>4121</v>
      </c>
      <c r="C3919" s="12" t="s">
        <v>3799</v>
      </c>
      <c r="D3919" s="12" t="b">
        <v>0</v>
      </c>
      <c r="E3919" s="13"/>
      <c r="H3919" s="13"/>
      <c r="I3919" s="14"/>
      <c r="J3919" s="13"/>
    </row>
    <row r="3920">
      <c r="A3920" s="55"/>
      <c r="B3920" s="53" t="s">
        <v>4122</v>
      </c>
      <c r="C3920" s="12" t="s">
        <v>3799</v>
      </c>
      <c r="D3920" s="12" t="b">
        <v>0</v>
      </c>
      <c r="E3920" s="13"/>
      <c r="H3920" s="13"/>
      <c r="I3920" s="14"/>
      <c r="J3920" s="13"/>
    </row>
    <row r="3921">
      <c r="A3921" s="55"/>
      <c r="B3921" s="53" t="s">
        <v>4123</v>
      </c>
      <c r="C3921" s="12" t="s">
        <v>3799</v>
      </c>
      <c r="D3921" s="12" t="b">
        <v>0</v>
      </c>
      <c r="E3921" s="13"/>
      <c r="H3921" s="13"/>
      <c r="I3921" s="14"/>
      <c r="J3921" s="13"/>
    </row>
    <row r="3922">
      <c r="A3922" s="55"/>
      <c r="B3922" s="53" t="s">
        <v>4124</v>
      </c>
      <c r="C3922" s="12" t="s">
        <v>3799</v>
      </c>
      <c r="D3922" s="12" t="b">
        <v>0</v>
      </c>
      <c r="E3922" s="12" t="s">
        <v>73</v>
      </c>
      <c r="H3922" s="13"/>
      <c r="I3922" s="14"/>
      <c r="J3922" s="13"/>
    </row>
    <row r="3923">
      <c r="A3923" s="55"/>
      <c r="B3923" s="53" t="s">
        <v>4125</v>
      </c>
      <c r="C3923" s="12" t="s">
        <v>3799</v>
      </c>
      <c r="D3923" s="12" t="b">
        <v>0</v>
      </c>
      <c r="E3923" s="12" t="s">
        <v>166</v>
      </c>
      <c r="H3923" s="13"/>
      <c r="I3923" s="14"/>
      <c r="J3923" s="13"/>
    </row>
    <row r="3924">
      <c r="A3924" s="55"/>
      <c r="B3924" s="53" t="s">
        <v>4126</v>
      </c>
      <c r="C3924" s="12" t="s">
        <v>3799</v>
      </c>
      <c r="D3924" s="12" t="b">
        <v>0</v>
      </c>
      <c r="E3924" s="13"/>
      <c r="H3924" s="13"/>
      <c r="I3924" s="14"/>
      <c r="J3924" s="13"/>
    </row>
    <row r="3925">
      <c r="A3925" s="55"/>
      <c r="B3925" s="53" t="s">
        <v>4127</v>
      </c>
      <c r="C3925" s="12" t="s">
        <v>3799</v>
      </c>
      <c r="D3925" s="12" t="b">
        <v>0</v>
      </c>
      <c r="E3925" s="13"/>
      <c r="H3925" s="13"/>
      <c r="I3925" s="14"/>
      <c r="J3925" s="13"/>
    </row>
    <row r="3926">
      <c r="A3926" s="55"/>
      <c r="B3926" s="53" t="s">
        <v>4128</v>
      </c>
      <c r="C3926" s="12" t="s">
        <v>3799</v>
      </c>
      <c r="D3926" s="12" t="b">
        <v>0</v>
      </c>
      <c r="E3926" s="13"/>
      <c r="H3926" s="13"/>
      <c r="I3926" s="14"/>
      <c r="J3926" s="13"/>
    </row>
    <row r="3927">
      <c r="A3927" s="55"/>
      <c r="B3927" s="53" t="s">
        <v>4129</v>
      </c>
      <c r="C3927" s="12" t="s">
        <v>3799</v>
      </c>
      <c r="D3927" s="12" t="b">
        <v>0</v>
      </c>
      <c r="E3927" s="12" t="s">
        <v>4130</v>
      </c>
      <c r="H3927" s="13"/>
      <c r="I3927" s="14"/>
      <c r="J3927" s="13"/>
    </row>
    <row r="3928">
      <c r="A3928" s="55"/>
      <c r="B3928" s="53" t="s">
        <v>4131</v>
      </c>
      <c r="C3928" s="12" t="s">
        <v>3799</v>
      </c>
      <c r="D3928" s="12" t="b">
        <v>0</v>
      </c>
      <c r="E3928" s="12" t="s">
        <v>856</v>
      </c>
      <c r="H3928" s="13"/>
      <c r="I3928" s="14"/>
      <c r="J3928" s="13"/>
    </row>
    <row r="3929">
      <c r="A3929" s="55"/>
      <c r="B3929" s="53" t="s">
        <v>4132</v>
      </c>
      <c r="C3929" s="12" t="s">
        <v>3799</v>
      </c>
      <c r="D3929" s="12" t="b">
        <v>0</v>
      </c>
      <c r="E3929" s="12" t="s">
        <v>4133</v>
      </c>
      <c r="H3929" s="13"/>
      <c r="I3929" s="14"/>
      <c r="J3929" s="13"/>
    </row>
    <row r="3930">
      <c r="A3930" s="55"/>
      <c r="B3930" s="53" t="s">
        <v>4134</v>
      </c>
      <c r="C3930" s="12" t="s">
        <v>3799</v>
      </c>
      <c r="D3930" s="12" t="b">
        <v>0</v>
      </c>
      <c r="E3930" s="13"/>
      <c r="H3930" s="13"/>
      <c r="I3930" s="14"/>
      <c r="J3930" s="13"/>
    </row>
    <row r="3931">
      <c r="A3931" s="55"/>
      <c r="B3931" s="53" t="s">
        <v>4135</v>
      </c>
      <c r="C3931" s="12" t="s">
        <v>3799</v>
      </c>
      <c r="D3931" s="12" t="b">
        <v>0</v>
      </c>
      <c r="E3931" s="12" t="s">
        <v>4136</v>
      </c>
      <c r="H3931" s="13"/>
      <c r="I3931" s="14"/>
      <c r="J3931" s="13"/>
    </row>
    <row r="3932">
      <c r="A3932" s="55"/>
      <c r="B3932" s="53" t="s">
        <v>4137</v>
      </c>
      <c r="C3932" s="12" t="s">
        <v>3799</v>
      </c>
      <c r="D3932" s="12" t="b">
        <v>0</v>
      </c>
      <c r="E3932" s="13"/>
      <c r="H3932" s="13"/>
      <c r="I3932" s="14"/>
      <c r="J3932" s="13"/>
    </row>
    <row r="3933">
      <c r="A3933" s="55"/>
      <c r="B3933" s="53" t="s">
        <v>4138</v>
      </c>
      <c r="C3933" s="12" t="s">
        <v>3799</v>
      </c>
      <c r="D3933" s="12" t="b">
        <v>0</v>
      </c>
      <c r="E3933" s="13"/>
      <c r="H3933" s="13"/>
      <c r="I3933" s="14"/>
      <c r="J3933" s="13"/>
    </row>
    <row r="3934">
      <c r="A3934" s="55"/>
      <c r="B3934" s="53" t="s">
        <v>4139</v>
      </c>
      <c r="C3934" s="12" t="s">
        <v>3799</v>
      </c>
      <c r="D3934" s="12" t="b">
        <v>0</v>
      </c>
      <c r="E3934" s="12" t="s">
        <v>1318</v>
      </c>
      <c r="H3934" s="13"/>
      <c r="I3934" s="14"/>
      <c r="J3934" s="13"/>
    </row>
    <row r="3935">
      <c r="A3935" s="55"/>
      <c r="B3935" s="53" t="s">
        <v>4140</v>
      </c>
      <c r="C3935" s="12" t="s">
        <v>3799</v>
      </c>
      <c r="D3935" s="12" t="b">
        <v>0</v>
      </c>
      <c r="E3935" s="12" t="s">
        <v>21</v>
      </c>
      <c r="H3935" s="13"/>
      <c r="I3935" s="14"/>
      <c r="J3935" s="13"/>
    </row>
    <row r="3936">
      <c r="A3936" s="55"/>
      <c r="B3936" s="53" t="s">
        <v>4141</v>
      </c>
      <c r="C3936" s="12" t="s">
        <v>3799</v>
      </c>
      <c r="D3936" s="12" t="b">
        <v>0</v>
      </c>
      <c r="E3936" s="12" t="s">
        <v>4142</v>
      </c>
      <c r="H3936" s="13"/>
      <c r="I3936" s="14"/>
      <c r="J3936" s="13"/>
    </row>
    <row r="3937">
      <c r="A3937" s="55"/>
      <c r="B3937" s="53" t="s">
        <v>4143</v>
      </c>
      <c r="C3937" s="12" t="s">
        <v>3799</v>
      </c>
      <c r="D3937" s="12" t="b">
        <v>0</v>
      </c>
      <c r="E3937" s="13"/>
      <c r="H3937" s="13"/>
      <c r="I3937" s="14"/>
      <c r="J3937" s="13"/>
    </row>
    <row r="3938">
      <c r="A3938" s="55"/>
      <c r="B3938" s="53" t="s">
        <v>4144</v>
      </c>
      <c r="C3938" s="12" t="s">
        <v>3799</v>
      </c>
      <c r="D3938" s="12" t="b">
        <v>0</v>
      </c>
      <c r="E3938" s="12" t="s">
        <v>19</v>
      </c>
      <c r="H3938" s="13"/>
      <c r="I3938" s="14"/>
      <c r="J3938" s="13"/>
    </row>
    <row r="3939">
      <c r="A3939" s="55"/>
      <c r="B3939" s="53" t="s">
        <v>3425</v>
      </c>
      <c r="C3939" s="12" t="s">
        <v>3799</v>
      </c>
      <c r="D3939" s="12" t="b">
        <v>0</v>
      </c>
      <c r="E3939" s="12" t="s">
        <v>545</v>
      </c>
      <c r="H3939" s="13"/>
      <c r="I3939" s="14"/>
      <c r="J3939" s="13"/>
    </row>
    <row r="3940">
      <c r="A3940" s="55"/>
      <c r="B3940" s="53" t="s">
        <v>4145</v>
      </c>
      <c r="C3940" s="12" t="s">
        <v>3799</v>
      </c>
      <c r="D3940" s="12" t="b">
        <v>0</v>
      </c>
      <c r="E3940" s="12" t="s">
        <v>4146</v>
      </c>
      <c r="H3940" s="13"/>
      <c r="I3940" s="14"/>
      <c r="J3940" s="13"/>
    </row>
    <row r="3941">
      <c r="A3941" s="55"/>
      <c r="B3941" s="53" t="s">
        <v>4147</v>
      </c>
      <c r="C3941" s="12" t="s">
        <v>3799</v>
      </c>
      <c r="D3941" s="12" t="b">
        <v>0</v>
      </c>
      <c r="E3941" s="12" t="s">
        <v>70</v>
      </c>
      <c r="H3941" s="13"/>
      <c r="I3941" s="14"/>
      <c r="J3941" s="13"/>
    </row>
    <row r="3942">
      <c r="A3942" s="55"/>
      <c r="B3942" s="53" t="s">
        <v>4148</v>
      </c>
      <c r="C3942" s="12" t="s">
        <v>3799</v>
      </c>
      <c r="D3942" s="12" t="b">
        <v>0</v>
      </c>
      <c r="E3942" s="12" t="s">
        <v>339</v>
      </c>
      <c r="H3942" s="13"/>
      <c r="I3942" s="14"/>
      <c r="J3942" s="13"/>
    </row>
    <row r="3943">
      <c r="A3943" s="55"/>
      <c r="B3943" s="53" t="s">
        <v>4149</v>
      </c>
      <c r="C3943" s="12" t="s">
        <v>3799</v>
      </c>
      <c r="D3943" s="12" t="b">
        <v>0</v>
      </c>
      <c r="E3943" s="12" t="s">
        <v>19</v>
      </c>
      <c r="H3943" s="13"/>
      <c r="I3943" s="14"/>
      <c r="J3943" s="13"/>
    </row>
    <row r="3944">
      <c r="A3944" s="55"/>
      <c r="B3944" s="53" t="s">
        <v>4150</v>
      </c>
      <c r="C3944" s="12" t="s">
        <v>3799</v>
      </c>
      <c r="D3944" s="12" t="b">
        <v>0</v>
      </c>
      <c r="E3944" s="12" t="s">
        <v>144</v>
      </c>
      <c r="H3944" s="13"/>
      <c r="I3944" s="14"/>
      <c r="J3944" s="13"/>
    </row>
    <row r="3945">
      <c r="A3945" s="55"/>
      <c r="B3945" s="53" t="s">
        <v>4151</v>
      </c>
      <c r="C3945" s="12" t="s">
        <v>3799</v>
      </c>
      <c r="D3945" s="12" t="b">
        <v>0</v>
      </c>
      <c r="E3945" s="13"/>
      <c r="H3945" s="13"/>
      <c r="I3945" s="14"/>
      <c r="J3945" s="13"/>
    </row>
    <row r="3946">
      <c r="A3946" s="55"/>
      <c r="B3946" s="53" t="s">
        <v>4152</v>
      </c>
      <c r="C3946" s="12" t="s">
        <v>3799</v>
      </c>
      <c r="D3946" s="12" t="b">
        <v>0</v>
      </c>
      <c r="E3946" s="13"/>
      <c r="H3946" s="13"/>
      <c r="I3946" s="14"/>
      <c r="J3946" s="13"/>
    </row>
    <row r="3947">
      <c r="A3947" s="55"/>
      <c r="B3947" s="53" t="s">
        <v>4153</v>
      </c>
      <c r="C3947" s="12" t="s">
        <v>3799</v>
      </c>
      <c r="D3947" s="12" t="b">
        <v>0</v>
      </c>
      <c r="E3947" s="12" t="s">
        <v>332</v>
      </c>
      <c r="H3947" s="13"/>
      <c r="I3947" s="14"/>
      <c r="J3947" s="13"/>
    </row>
    <row r="3948">
      <c r="A3948" s="55"/>
      <c r="B3948" s="53" t="s">
        <v>4154</v>
      </c>
      <c r="C3948" s="12" t="s">
        <v>3799</v>
      </c>
      <c r="D3948" s="12" t="b">
        <v>0</v>
      </c>
      <c r="E3948" s="13"/>
      <c r="H3948" s="13"/>
      <c r="I3948" s="14"/>
      <c r="J3948" s="13"/>
    </row>
    <row r="3949">
      <c r="A3949" s="55"/>
      <c r="B3949" s="53" t="s">
        <v>4155</v>
      </c>
      <c r="C3949" s="12" t="s">
        <v>3799</v>
      </c>
      <c r="D3949" s="12" t="b">
        <v>0</v>
      </c>
      <c r="E3949" s="13"/>
      <c r="H3949" s="13"/>
      <c r="I3949" s="14"/>
      <c r="J3949" s="13"/>
    </row>
    <row r="3950">
      <c r="A3950" s="55"/>
      <c r="B3950" s="53" t="s">
        <v>4156</v>
      </c>
      <c r="C3950" s="12" t="s">
        <v>3799</v>
      </c>
      <c r="D3950" s="12" t="b">
        <v>0</v>
      </c>
      <c r="E3950" s="12" t="s">
        <v>1131</v>
      </c>
      <c r="H3950" s="13"/>
      <c r="I3950" s="14"/>
      <c r="J3950" s="13"/>
    </row>
    <row r="3951">
      <c r="A3951" s="55"/>
      <c r="B3951" s="53" t="s">
        <v>4157</v>
      </c>
      <c r="C3951" s="12" t="s">
        <v>3799</v>
      </c>
      <c r="D3951" s="12" t="b">
        <v>0</v>
      </c>
      <c r="E3951" s="13"/>
      <c r="H3951" s="13"/>
      <c r="I3951" s="14"/>
      <c r="J3951" s="13"/>
    </row>
    <row r="3952">
      <c r="A3952" s="55"/>
      <c r="B3952" s="53" t="s">
        <v>4158</v>
      </c>
      <c r="C3952" s="12" t="s">
        <v>3799</v>
      </c>
      <c r="D3952" s="12" t="b">
        <v>0</v>
      </c>
      <c r="E3952" s="12" t="s">
        <v>166</v>
      </c>
      <c r="H3952" s="13"/>
      <c r="I3952" s="14"/>
      <c r="J3952" s="13"/>
    </row>
    <row r="3953">
      <c r="A3953" s="55"/>
      <c r="B3953" s="53" t="s">
        <v>4159</v>
      </c>
      <c r="C3953" s="12" t="s">
        <v>3799</v>
      </c>
      <c r="D3953" s="12" t="b">
        <v>0</v>
      </c>
      <c r="E3953" s="13"/>
      <c r="H3953" s="13"/>
      <c r="I3953" s="14"/>
      <c r="J3953" s="13"/>
    </row>
    <row r="3954">
      <c r="A3954" s="55"/>
      <c r="B3954" s="53" t="s">
        <v>4160</v>
      </c>
      <c r="C3954" s="12" t="s">
        <v>3799</v>
      </c>
      <c r="D3954" s="12" t="b">
        <v>0</v>
      </c>
      <c r="E3954" s="12" t="s">
        <v>206</v>
      </c>
      <c r="H3954" s="13"/>
      <c r="I3954" s="14"/>
      <c r="J3954" s="13"/>
    </row>
    <row r="3955">
      <c r="A3955" s="55"/>
      <c r="B3955" s="53" t="s">
        <v>4161</v>
      </c>
      <c r="C3955" s="12" t="s">
        <v>3799</v>
      </c>
      <c r="D3955" s="12" t="b">
        <v>0</v>
      </c>
      <c r="E3955" s="13"/>
      <c r="H3955" s="13"/>
      <c r="I3955" s="14"/>
      <c r="J3955" s="13"/>
    </row>
    <row r="3956">
      <c r="A3956" s="55"/>
      <c r="B3956" s="53" t="s">
        <v>4162</v>
      </c>
      <c r="C3956" s="12" t="s">
        <v>3799</v>
      </c>
      <c r="D3956" s="12" t="b">
        <v>0</v>
      </c>
      <c r="E3956" s="12" t="s">
        <v>73</v>
      </c>
      <c r="H3956" s="13"/>
      <c r="I3956" s="14"/>
      <c r="J3956" s="13"/>
    </row>
    <row r="3957">
      <c r="A3957" s="55"/>
      <c r="B3957" s="53" t="s">
        <v>4163</v>
      </c>
      <c r="C3957" s="12" t="s">
        <v>3799</v>
      </c>
      <c r="D3957" s="12" t="b">
        <v>0</v>
      </c>
      <c r="E3957" s="13"/>
      <c r="H3957" s="13"/>
      <c r="I3957" s="14"/>
      <c r="J3957" s="13"/>
    </row>
    <row r="3958">
      <c r="A3958" s="55"/>
      <c r="B3958" s="53" t="s">
        <v>4164</v>
      </c>
      <c r="C3958" s="12" t="s">
        <v>3799</v>
      </c>
      <c r="D3958" s="12" t="b">
        <v>0</v>
      </c>
      <c r="E3958" s="12" t="s">
        <v>1670</v>
      </c>
      <c r="H3958" s="13"/>
      <c r="I3958" s="14"/>
      <c r="J3958" s="13"/>
    </row>
    <row r="3959">
      <c r="A3959" s="55"/>
      <c r="B3959" s="53" t="s">
        <v>4165</v>
      </c>
      <c r="C3959" s="12" t="s">
        <v>3799</v>
      </c>
      <c r="D3959" s="12" t="b">
        <v>0</v>
      </c>
      <c r="E3959" s="12" t="s">
        <v>332</v>
      </c>
      <c r="H3959" s="13"/>
      <c r="I3959" s="14"/>
      <c r="J3959" s="13"/>
    </row>
    <row r="3960">
      <c r="A3960" s="55"/>
      <c r="B3960" s="53" t="s">
        <v>4166</v>
      </c>
      <c r="C3960" s="12" t="s">
        <v>3799</v>
      </c>
      <c r="D3960" s="12" t="b">
        <v>0</v>
      </c>
      <c r="E3960" s="13"/>
      <c r="H3960" s="13"/>
      <c r="I3960" s="14"/>
      <c r="J3960" s="13"/>
    </row>
    <row r="3961">
      <c r="A3961" s="55"/>
      <c r="B3961" s="53" t="s">
        <v>4167</v>
      </c>
      <c r="C3961" s="12" t="s">
        <v>3799</v>
      </c>
      <c r="D3961" s="12" t="b">
        <v>0</v>
      </c>
      <c r="E3961" s="13"/>
      <c r="H3961" s="13"/>
      <c r="I3961" s="14"/>
      <c r="J3961" s="13"/>
    </row>
    <row r="3962">
      <c r="A3962" s="55"/>
      <c r="B3962" s="53" t="s">
        <v>4168</v>
      </c>
      <c r="C3962" s="12" t="s">
        <v>3799</v>
      </c>
      <c r="D3962" s="12" t="b">
        <v>0</v>
      </c>
      <c r="E3962" s="13"/>
      <c r="H3962" s="13"/>
      <c r="I3962" s="14"/>
      <c r="J3962" s="13"/>
    </row>
    <row r="3963">
      <c r="A3963" s="55"/>
      <c r="B3963" s="53" t="s">
        <v>4169</v>
      </c>
      <c r="C3963" s="12" t="s">
        <v>3799</v>
      </c>
      <c r="D3963" s="12" t="b">
        <v>0</v>
      </c>
      <c r="E3963" s="13"/>
      <c r="H3963" s="13"/>
      <c r="I3963" s="14"/>
      <c r="J3963" s="13"/>
    </row>
    <row r="3964">
      <c r="A3964" s="55"/>
      <c r="B3964" s="53" t="s">
        <v>4170</v>
      </c>
      <c r="C3964" s="12" t="s">
        <v>3799</v>
      </c>
      <c r="D3964" s="12" t="b">
        <v>0</v>
      </c>
      <c r="E3964" s="13"/>
      <c r="H3964" s="13"/>
      <c r="I3964" s="14"/>
      <c r="J3964" s="13"/>
    </row>
    <row r="3965">
      <c r="A3965" s="55"/>
      <c r="B3965" s="53" t="s">
        <v>4171</v>
      </c>
      <c r="C3965" s="12" t="s">
        <v>3799</v>
      </c>
      <c r="D3965" s="12" t="b">
        <v>0</v>
      </c>
      <c r="E3965" s="13"/>
      <c r="H3965" s="13"/>
      <c r="I3965" s="14"/>
      <c r="J3965" s="13"/>
    </row>
    <row r="3966">
      <c r="A3966" s="55"/>
      <c r="B3966" s="53" t="s">
        <v>4172</v>
      </c>
      <c r="C3966" s="12" t="s">
        <v>3799</v>
      </c>
      <c r="D3966" s="12" t="b">
        <v>0</v>
      </c>
      <c r="E3966" s="12" t="s">
        <v>94</v>
      </c>
      <c r="H3966" s="13"/>
      <c r="I3966" s="14"/>
      <c r="J3966" s="13"/>
    </row>
    <row r="3967">
      <c r="A3967" s="55"/>
      <c r="B3967" s="53" t="s">
        <v>4173</v>
      </c>
      <c r="C3967" s="12" t="s">
        <v>3799</v>
      </c>
      <c r="D3967" s="12" t="b">
        <v>0</v>
      </c>
      <c r="E3967" s="13"/>
      <c r="H3967" s="13"/>
      <c r="I3967" s="14"/>
      <c r="J3967" s="13"/>
    </row>
    <row r="3968">
      <c r="A3968" s="55"/>
      <c r="B3968" s="53" t="s">
        <v>4174</v>
      </c>
      <c r="C3968" s="12" t="s">
        <v>3799</v>
      </c>
      <c r="D3968" s="12" t="b">
        <v>0</v>
      </c>
      <c r="E3968" s="12" t="s">
        <v>206</v>
      </c>
      <c r="H3968" s="13"/>
      <c r="I3968" s="14"/>
      <c r="J3968" s="13"/>
    </row>
    <row r="3969">
      <c r="A3969" s="55"/>
      <c r="B3969" s="53" t="s">
        <v>4175</v>
      </c>
      <c r="C3969" s="12" t="s">
        <v>3799</v>
      </c>
      <c r="D3969" s="12" t="b">
        <v>0</v>
      </c>
      <c r="E3969" s="12" t="s">
        <v>206</v>
      </c>
      <c r="H3969" s="13"/>
      <c r="I3969" s="14"/>
      <c r="J3969" s="13"/>
    </row>
    <row r="3970">
      <c r="A3970" s="55"/>
      <c r="B3970" s="53" t="s">
        <v>4176</v>
      </c>
      <c r="C3970" s="12" t="s">
        <v>3799</v>
      </c>
      <c r="D3970" s="12" t="b">
        <v>0</v>
      </c>
      <c r="E3970" s="12" t="s">
        <v>144</v>
      </c>
      <c r="H3970" s="13"/>
      <c r="I3970" s="14"/>
      <c r="J3970" s="13"/>
    </row>
    <row r="3971">
      <c r="A3971" s="55"/>
      <c r="B3971" s="53" t="s">
        <v>4177</v>
      </c>
      <c r="C3971" s="12" t="s">
        <v>3799</v>
      </c>
      <c r="D3971" s="12" t="b">
        <v>0</v>
      </c>
      <c r="E3971" s="12" t="s">
        <v>19</v>
      </c>
      <c r="H3971" s="13"/>
      <c r="I3971" s="14"/>
      <c r="J3971" s="13"/>
    </row>
    <row r="3972">
      <c r="A3972" s="55"/>
      <c r="B3972" s="53" t="s">
        <v>4178</v>
      </c>
      <c r="C3972" s="12" t="s">
        <v>3799</v>
      </c>
      <c r="D3972" s="12" t="b">
        <v>0</v>
      </c>
      <c r="E3972" s="13"/>
      <c r="H3972" s="13"/>
      <c r="I3972" s="14"/>
      <c r="J3972" s="13"/>
    </row>
    <row r="3973">
      <c r="A3973" s="55"/>
      <c r="B3973" s="53" t="s">
        <v>4179</v>
      </c>
      <c r="C3973" s="12" t="s">
        <v>3799</v>
      </c>
      <c r="D3973" s="12" t="b">
        <v>0</v>
      </c>
      <c r="E3973" s="13"/>
      <c r="H3973" s="13"/>
      <c r="I3973" s="14"/>
      <c r="J3973" s="13"/>
    </row>
    <row r="3974">
      <c r="A3974" s="55"/>
      <c r="B3974" s="53" t="s">
        <v>4180</v>
      </c>
      <c r="C3974" s="12" t="s">
        <v>3799</v>
      </c>
      <c r="D3974" s="12" t="b">
        <v>0</v>
      </c>
      <c r="E3974" s="13"/>
      <c r="H3974" s="13"/>
      <c r="I3974" s="14"/>
      <c r="J3974" s="13"/>
    </row>
    <row r="3975">
      <c r="A3975" s="55"/>
      <c r="B3975" s="53" t="s">
        <v>4181</v>
      </c>
      <c r="C3975" s="12" t="s">
        <v>3799</v>
      </c>
      <c r="D3975" s="12" t="b">
        <v>0</v>
      </c>
      <c r="E3975" s="13"/>
      <c r="H3975" s="13"/>
      <c r="I3975" s="14"/>
      <c r="J3975" s="13"/>
    </row>
    <row r="3976">
      <c r="A3976" s="55"/>
      <c r="B3976" s="53" t="s">
        <v>4182</v>
      </c>
      <c r="C3976" s="12" t="s">
        <v>3799</v>
      </c>
      <c r="D3976" s="12" t="b">
        <v>0</v>
      </c>
      <c r="E3976" s="12" t="s">
        <v>206</v>
      </c>
      <c r="H3976" s="13"/>
      <c r="I3976" s="14"/>
      <c r="J3976" s="13"/>
    </row>
    <row r="3977">
      <c r="A3977" s="55"/>
      <c r="B3977" s="53" t="s">
        <v>4183</v>
      </c>
      <c r="C3977" s="12" t="s">
        <v>3799</v>
      </c>
      <c r="D3977" s="12" t="b">
        <v>0</v>
      </c>
      <c r="E3977" s="12" t="s">
        <v>206</v>
      </c>
      <c r="H3977" s="13"/>
      <c r="I3977" s="14"/>
      <c r="J3977" s="13"/>
    </row>
    <row r="3978">
      <c r="A3978" s="55"/>
      <c r="B3978" s="53" t="s">
        <v>4184</v>
      </c>
      <c r="C3978" s="12" t="s">
        <v>3799</v>
      </c>
      <c r="D3978" s="12" t="b">
        <v>0</v>
      </c>
      <c r="E3978" s="12" t="s">
        <v>166</v>
      </c>
      <c r="H3978" s="13"/>
      <c r="I3978" s="14"/>
      <c r="J3978" s="13"/>
    </row>
    <row r="3979">
      <c r="A3979" s="55"/>
      <c r="B3979" s="53" t="s">
        <v>4185</v>
      </c>
      <c r="C3979" s="12" t="s">
        <v>3799</v>
      </c>
      <c r="D3979" s="12" t="b">
        <v>0</v>
      </c>
      <c r="E3979" s="13"/>
      <c r="H3979" s="13"/>
      <c r="I3979" s="14"/>
      <c r="J3979" s="13"/>
    </row>
    <row r="3980">
      <c r="A3980" s="55"/>
      <c r="B3980" s="53" t="s">
        <v>4186</v>
      </c>
      <c r="C3980" s="12" t="s">
        <v>3799</v>
      </c>
      <c r="D3980" s="12" t="b">
        <v>0</v>
      </c>
      <c r="E3980" s="13"/>
      <c r="H3980" s="13"/>
      <c r="I3980" s="14"/>
      <c r="J3980" s="13"/>
    </row>
    <row r="3981">
      <c r="A3981" s="55"/>
      <c r="B3981" s="53" t="s">
        <v>4187</v>
      </c>
      <c r="C3981" s="12" t="s">
        <v>3799</v>
      </c>
      <c r="D3981" s="12" t="b">
        <v>0</v>
      </c>
      <c r="E3981" s="12" t="s">
        <v>73</v>
      </c>
      <c r="H3981" s="13"/>
      <c r="I3981" s="14"/>
      <c r="J3981" s="13"/>
    </row>
    <row r="3982">
      <c r="A3982" s="55"/>
      <c r="B3982" s="53" t="s">
        <v>4188</v>
      </c>
      <c r="C3982" s="12" t="s">
        <v>3799</v>
      </c>
      <c r="D3982" s="12" t="b">
        <v>0</v>
      </c>
      <c r="E3982" s="12" t="s">
        <v>166</v>
      </c>
      <c r="H3982" s="13"/>
      <c r="I3982" s="14"/>
      <c r="J3982" s="13"/>
    </row>
    <row r="3983">
      <c r="A3983" s="55"/>
      <c r="B3983" s="53" t="s">
        <v>4189</v>
      </c>
      <c r="C3983" s="12" t="s">
        <v>3799</v>
      </c>
      <c r="D3983" s="12" t="b">
        <v>0</v>
      </c>
      <c r="E3983" s="13"/>
      <c r="H3983" s="13"/>
      <c r="I3983" s="14"/>
      <c r="J3983" s="13"/>
    </row>
    <row r="3984">
      <c r="A3984" s="55"/>
      <c r="B3984" s="53" t="s">
        <v>4180</v>
      </c>
      <c r="C3984" s="12" t="s">
        <v>3799</v>
      </c>
      <c r="D3984" s="12" t="b">
        <v>0</v>
      </c>
      <c r="E3984" s="12" t="s">
        <v>545</v>
      </c>
      <c r="H3984" s="13"/>
      <c r="I3984" s="14"/>
      <c r="J3984" s="13"/>
    </row>
    <row r="3985">
      <c r="A3985" s="55"/>
      <c r="B3985" s="53" t="s">
        <v>4190</v>
      </c>
      <c r="C3985" s="12" t="s">
        <v>3799</v>
      </c>
      <c r="D3985" s="12" t="b">
        <v>0</v>
      </c>
      <c r="E3985" s="12" t="s">
        <v>166</v>
      </c>
      <c r="H3985" s="13"/>
      <c r="I3985" s="14"/>
      <c r="J3985" s="13"/>
    </row>
    <row r="3986">
      <c r="A3986" s="55"/>
      <c r="B3986" s="53" t="s">
        <v>4191</v>
      </c>
      <c r="C3986" s="12" t="s">
        <v>3799</v>
      </c>
      <c r="D3986" s="12" t="b">
        <v>0</v>
      </c>
      <c r="E3986" s="13"/>
      <c r="H3986" s="13"/>
      <c r="I3986" s="14"/>
      <c r="J3986" s="13"/>
    </row>
    <row r="3987">
      <c r="A3987" s="55"/>
      <c r="B3987" s="53" t="s">
        <v>4192</v>
      </c>
      <c r="C3987" s="12" t="s">
        <v>3799</v>
      </c>
      <c r="D3987" s="12" t="b">
        <v>0</v>
      </c>
      <c r="E3987" s="13"/>
      <c r="H3987" s="13"/>
      <c r="I3987" s="14"/>
      <c r="J3987" s="13"/>
    </row>
    <row r="3988">
      <c r="A3988" s="55"/>
      <c r="B3988" s="53" t="s">
        <v>4193</v>
      </c>
      <c r="C3988" s="12" t="s">
        <v>3799</v>
      </c>
      <c r="D3988" s="12" t="b">
        <v>0</v>
      </c>
      <c r="E3988" s="13"/>
      <c r="H3988" s="13"/>
      <c r="I3988" s="14"/>
      <c r="J3988" s="13"/>
    </row>
    <row r="3989">
      <c r="A3989" s="55"/>
      <c r="B3989" s="53" t="s">
        <v>4194</v>
      </c>
      <c r="C3989" s="12" t="s">
        <v>3799</v>
      </c>
      <c r="D3989" s="12" t="b">
        <v>0</v>
      </c>
      <c r="E3989" s="13"/>
      <c r="H3989" s="13"/>
      <c r="I3989" s="14"/>
      <c r="J3989" s="13"/>
    </row>
    <row r="3990">
      <c r="A3990" s="55"/>
      <c r="B3990" s="53" t="s">
        <v>4195</v>
      </c>
      <c r="C3990" s="12" t="s">
        <v>3799</v>
      </c>
      <c r="D3990" s="12" t="b">
        <v>0</v>
      </c>
      <c r="E3990" s="13"/>
      <c r="H3990" s="13"/>
      <c r="I3990" s="14"/>
      <c r="J3990" s="13"/>
    </row>
    <row r="3991">
      <c r="A3991" s="55"/>
      <c r="B3991" s="53" t="s">
        <v>4196</v>
      </c>
      <c r="C3991" s="12" t="s">
        <v>3799</v>
      </c>
      <c r="D3991" s="12" t="b">
        <v>0</v>
      </c>
      <c r="E3991" s="13"/>
      <c r="H3991" s="13"/>
      <c r="I3991" s="14"/>
      <c r="J3991" s="13"/>
    </row>
    <row r="3992">
      <c r="A3992" s="55"/>
      <c r="B3992" s="53" t="s">
        <v>4197</v>
      </c>
      <c r="C3992" s="12" t="s">
        <v>3799</v>
      </c>
      <c r="D3992" s="12" t="b">
        <v>0</v>
      </c>
      <c r="E3992" s="13"/>
      <c r="H3992" s="13"/>
      <c r="I3992" s="14"/>
      <c r="J3992" s="13"/>
    </row>
    <row r="3993">
      <c r="A3993" s="55"/>
      <c r="B3993" s="53" t="s">
        <v>4198</v>
      </c>
      <c r="C3993" s="12" t="s">
        <v>3799</v>
      </c>
      <c r="D3993" s="12" t="b">
        <v>0</v>
      </c>
      <c r="E3993" s="13"/>
      <c r="H3993" s="13"/>
      <c r="I3993" s="14"/>
      <c r="J3993" s="13"/>
    </row>
    <row r="3994">
      <c r="A3994" s="55"/>
      <c r="B3994" s="53" t="s">
        <v>4199</v>
      </c>
      <c r="C3994" s="12" t="s">
        <v>3799</v>
      </c>
      <c r="D3994" s="12" t="b">
        <v>0</v>
      </c>
      <c r="E3994" s="13"/>
      <c r="H3994" s="13"/>
      <c r="I3994" s="14"/>
      <c r="J3994" s="13"/>
    </row>
    <row r="3995">
      <c r="A3995" s="55"/>
      <c r="B3995" s="53" t="s">
        <v>4200</v>
      </c>
      <c r="C3995" s="12" t="s">
        <v>3799</v>
      </c>
      <c r="D3995" s="12" t="b">
        <v>0</v>
      </c>
      <c r="E3995" s="12" t="s">
        <v>332</v>
      </c>
      <c r="H3995" s="13"/>
      <c r="I3995" s="14"/>
      <c r="J3995" s="13"/>
    </row>
    <row r="3996">
      <c r="A3996" s="55"/>
      <c r="B3996" s="53" t="s">
        <v>4201</v>
      </c>
      <c r="C3996" s="12" t="s">
        <v>3799</v>
      </c>
      <c r="D3996" s="12" t="b">
        <v>0</v>
      </c>
      <c r="E3996" s="12" t="s">
        <v>135</v>
      </c>
      <c r="H3996" s="13"/>
      <c r="I3996" s="14"/>
      <c r="J3996" s="13"/>
    </row>
    <row r="3997">
      <c r="A3997" s="55"/>
      <c r="B3997" s="53" t="s">
        <v>4202</v>
      </c>
      <c r="C3997" s="12" t="s">
        <v>3799</v>
      </c>
      <c r="D3997" s="12" t="b">
        <v>0</v>
      </c>
      <c r="E3997" s="13"/>
      <c r="H3997" s="13"/>
      <c r="I3997" s="14"/>
      <c r="J3997" s="13"/>
    </row>
    <row r="3998">
      <c r="A3998" s="55"/>
      <c r="B3998" s="53" t="s">
        <v>4203</v>
      </c>
      <c r="C3998" s="12" t="s">
        <v>3799</v>
      </c>
      <c r="D3998" s="12" t="b">
        <v>0</v>
      </c>
      <c r="E3998" s="12" t="s">
        <v>339</v>
      </c>
      <c r="H3998" s="13"/>
      <c r="I3998" s="14"/>
      <c r="J3998" s="13"/>
    </row>
    <row r="3999">
      <c r="A3999" s="55"/>
      <c r="B3999" s="53" t="s">
        <v>4204</v>
      </c>
      <c r="C3999" s="12" t="s">
        <v>3799</v>
      </c>
      <c r="D3999" s="12" t="b">
        <v>0</v>
      </c>
      <c r="E3999" s="12" t="s">
        <v>4205</v>
      </c>
      <c r="H3999" s="13"/>
      <c r="I3999" s="14"/>
      <c r="J3999" s="13"/>
    </row>
    <row r="4000">
      <c r="A4000" s="55"/>
      <c r="B4000" s="53" t="s">
        <v>4206</v>
      </c>
      <c r="C4000" s="12" t="s">
        <v>3799</v>
      </c>
      <c r="D4000" s="12" t="b">
        <v>0</v>
      </c>
      <c r="E4000" s="12" t="s">
        <v>19</v>
      </c>
      <c r="H4000" s="13"/>
      <c r="I4000" s="14"/>
      <c r="J4000" s="13"/>
    </row>
    <row r="4001">
      <c r="A4001" s="55"/>
      <c r="B4001" s="53" t="s">
        <v>4207</v>
      </c>
      <c r="C4001" s="12" t="s">
        <v>3799</v>
      </c>
      <c r="D4001" s="12" t="b">
        <v>0</v>
      </c>
      <c r="E4001" s="12" t="s">
        <v>188</v>
      </c>
      <c r="H4001" s="13"/>
      <c r="I4001" s="14"/>
      <c r="J4001" s="13"/>
    </row>
    <row r="4002">
      <c r="A4002" s="55"/>
      <c r="B4002" s="53" t="s">
        <v>4208</v>
      </c>
      <c r="C4002" s="12" t="s">
        <v>3799</v>
      </c>
      <c r="D4002" s="12" t="b">
        <v>0</v>
      </c>
      <c r="E4002" s="12" t="s">
        <v>201</v>
      </c>
      <c r="H4002" s="13"/>
      <c r="I4002" s="14"/>
      <c r="J4002" s="13"/>
    </row>
    <row r="4003">
      <c r="A4003" s="55"/>
      <c r="B4003" s="53" t="s">
        <v>4209</v>
      </c>
      <c r="C4003" s="12" t="s">
        <v>3799</v>
      </c>
      <c r="D4003" s="12" t="b">
        <v>0</v>
      </c>
      <c r="E4003" s="13"/>
      <c r="H4003" s="13"/>
      <c r="I4003" s="14"/>
      <c r="J4003" s="13"/>
    </row>
    <row r="4004">
      <c r="A4004" s="55"/>
      <c r="B4004" s="53" t="s">
        <v>4210</v>
      </c>
      <c r="C4004" s="12" t="s">
        <v>3799</v>
      </c>
      <c r="D4004" s="12" t="b">
        <v>0</v>
      </c>
      <c r="E4004" s="12" t="s">
        <v>224</v>
      </c>
      <c r="H4004" s="13"/>
      <c r="I4004" s="14"/>
      <c r="J4004" s="13"/>
    </row>
    <row r="4005">
      <c r="A4005" s="55"/>
      <c r="B4005" s="53" t="s">
        <v>4211</v>
      </c>
      <c r="C4005" s="12" t="s">
        <v>3799</v>
      </c>
      <c r="D4005" s="12" t="b">
        <v>0</v>
      </c>
      <c r="E4005" s="13"/>
      <c r="H4005" s="13"/>
      <c r="I4005" s="14"/>
      <c r="J4005" s="13"/>
    </row>
    <row r="4006">
      <c r="A4006" s="55"/>
      <c r="B4006" s="53" t="s">
        <v>4212</v>
      </c>
      <c r="C4006" s="12" t="s">
        <v>3799</v>
      </c>
      <c r="D4006" s="12" t="b">
        <v>0</v>
      </c>
      <c r="E4006" s="13"/>
      <c r="H4006" s="13"/>
      <c r="I4006" s="14"/>
      <c r="J4006" s="13"/>
    </row>
    <row r="4007">
      <c r="A4007" s="55"/>
      <c r="B4007" s="53" t="s">
        <v>4213</v>
      </c>
      <c r="C4007" s="12" t="s">
        <v>3799</v>
      </c>
      <c r="D4007" s="12" t="b">
        <v>0</v>
      </c>
      <c r="E4007" s="13"/>
      <c r="H4007" s="13"/>
      <c r="I4007" s="14"/>
      <c r="J4007" s="13"/>
    </row>
    <row r="4008">
      <c r="A4008" s="55"/>
      <c r="B4008" s="53" t="s">
        <v>4214</v>
      </c>
      <c r="C4008" s="12" t="s">
        <v>3799</v>
      </c>
      <c r="D4008" s="12" t="b">
        <v>0</v>
      </c>
      <c r="E4008" s="13"/>
      <c r="H4008" s="13"/>
      <c r="I4008" s="14"/>
      <c r="J4008" s="13"/>
    </row>
    <row r="4009">
      <c r="A4009" s="55"/>
      <c r="B4009" s="53" t="s">
        <v>4215</v>
      </c>
      <c r="C4009" s="12" t="s">
        <v>3799</v>
      </c>
      <c r="D4009" s="12" t="b">
        <v>0</v>
      </c>
      <c r="E4009" s="13"/>
      <c r="H4009" s="13"/>
      <c r="I4009" s="14"/>
      <c r="J4009" s="13"/>
    </row>
    <row r="4010">
      <c r="A4010" s="55"/>
      <c r="B4010" s="53" t="s">
        <v>4216</v>
      </c>
      <c r="C4010" s="12" t="s">
        <v>3799</v>
      </c>
      <c r="D4010" s="12" t="b">
        <v>0</v>
      </c>
      <c r="E4010" s="13"/>
      <c r="H4010" s="13"/>
      <c r="I4010" s="14"/>
      <c r="J4010" s="13"/>
    </row>
    <row r="4011">
      <c r="A4011" s="55"/>
      <c r="B4011" s="53" t="s">
        <v>4217</v>
      </c>
      <c r="C4011" s="12" t="s">
        <v>3799</v>
      </c>
      <c r="D4011" s="12" t="b">
        <v>0</v>
      </c>
      <c r="E4011" s="12" t="s">
        <v>41</v>
      </c>
      <c r="H4011" s="13"/>
      <c r="I4011" s="14"/>
      <c r="J4011" s="13"/>
    </row>
    <row r="4012">
      <c r="A4012" s="55"/>
      <c r="B4012" s="53" t="s">
        <v>4218</v>
      </c>
      <c r="C4012" s="12" t="s">
        <v>3799</v>
      </c>
      <c r="D4012" s="12" t="b">
        <v>0</v>
      </c>
      <c r="E4012" s="13"/>
      <c r="H4012" s="13"/>
      <c r="I4012" s="14"/>
      <c r="J4012" s="13"/>
    </row>
    <row r="4013">
      <c r="A4013" s="55"/>
      <c r="B4013" s="53" t="s">
        <v>4219</v>
      </c>
      <c r="C4013" s="12" t="s">
        <v>3799</v>
      </c>
      <c r="D4013" s="12" t="b">
        <v>0</v>
      </c>
      <c r="E4013" s="12" t="s">
        <v>94</v>
      </c>
      <c r="H4013" s="13"/>
      <c r="I4013" s="14"/>
      <c r="J4013" s="13"/>
    </row>
    <row r="4014">
      <c r="A4014" s="55"/>
      <c r="B4014" s="53" t="s">
        <v>4220</v>
      </c>
      <c r="C4014" s="12" t="s">
        <v>3799</v>
      </c>
      <c r="D4014" s="12" t="b">
        <v>0</v>
      </c>
      <c r="E4014" s="13"/>
      <c r="H4014" s="13"/>
      <c r="I4014" s="14"/>
      <c r="J4014" s="13"/>
    </row>
    <row r="4015">
      <c r="A4015" s="55"/>
      <c r="B4015" s="53" t="s">
        <v>4221</v>
      </c>
      <c r="C4015" s="12" t="s">
        <v>3799</v>
      </c>
      <c r="D4015" s="12" t="b">
        <v>0</v>
      </c>
      <c r="E4015" s="12" t="s">
        <v>44</v>
      </c>
      <c r="H4015" s="13"/>
      <c r="I4015" s="14"/>
      <c r="J4015" s="13"/>
    </row>
    <row r="4016">
      <c r="A4016" s="55"/>
      <c r="B4016" s="53" t="s">
        <v>4222</v>
      </c>
      <c r="C4016" s="12" t="s">
        <v>3799</v>
      </c>
      <c r="D4016" s="12" t="b">
        <v>0</v>
      </c>
      <c r="E4016" s="13"/>
      <c r="H4016" s="13"/>
      <c r="I4016" s="14"/>
      <c r="J4016" s="13"/>
    </row>
    <row r="4017">
      <c r="A4017" s="55"/>
      <c r="B4017" s="53" t="s">
        <v>4223</v>
      </c>
      <c r="C4017" s="12" t="s">
        <v>3799</v>
      </c>
      <c r="D4017" s="12" t="b">
        <v>0</v>
      </c>
      <c r="E4017" s="13"/>
      <c r="H4017" s="13"/>
      <c r="I4017" s="14"/>
      <c r="J4017" s="13"/>
    </row>
    <row r="4018">
      <c r="A4018" s="55"/>
      <c r="B4018" s="53" t="s">
        <v>4224</v>
      </c>
      <c r="C4018" s="12" t="s">
        <v>3799</v>
      </c>
      <c r="D4018" s="12" t="b">
        <v>0</v>
      </c>
      <c r="E4018" s="13"/>
      <c r="H4018" s="13"/>
      <c r="I4018" s="14"/>
      <c r="J4018" s="13"/>
    </row>
    <row r="4019">
      <c r="A4019" s="55"/>
      <c r="B4019" s="53" t="s">
        <v>4225</v>
      </c>
      <c r="C4019" s="12" t="s">
        <v>3799</v>
      </c>
      <c r="D4019" s="12" t="b">
        <v>0</v>
      </c>
      <c r="E4019" s="13"/>
      <c r="H4019" s="13"/>
      <c r="I4019" s="14"/>
      <c r="J4019" s="13"/>
    </row>
    <row r="4020">
      <c r="A4020" s="55"/>
      <c r="B4020" s="53" t="s">
        <v>4226</v>
      </c>
      <c r="C4020" s="12" t="s">
        <v>3799</v>
      </c>
      <c r="D4020" s="12" t="b">
        <v>0</v>
      </c>
      <c r="E4020" s="12" t="s">
        <v>2549</v>
      </c>
      <c r="H4020" s="13"/>
      <c r="I4020" s="14"/>
      <c r="J4020" s="13"/>
    </row>
    <row r="4021">
      <c r="A4021" s="55"/>
      <c r="B4021" s="53" t="s">
        <v>4227</v>
      </c>
      <c r="C4021" s="12" t="s">
        <v>3799</v>
      </c>
      <c r="D4021" s="12" t="b">
        <v>0</v>
      </c>
      <c r="E4021" s="12" t="s">
        <v>41</v>
      </c>
      <c r="H4021" s="13"/>
      <c r="I4021" s="14"/>
      <c r="J4021" s="13"/>
    </row>
    <row r="4022">
      <c r="A4022" s="55"/>
      <c r="B4022" s="53" t="s">
        <v>4228</v>
      </c>
      <c r="C4022" s="12" t="s">
        <v>3799</v>
      </c>
      <c r="D4022" s="12" t="b">
        <v>0</v>
      </c>
      <c r="E4022" s="12" t="s">
        <v>166</v>
      </c>
      <c r="H4022" s="13"/>
      <c r="I4022" s="14"/>
      <c r="J4022" s="13"/>
    </row>
    <row r="4023">
      <c r="A4023" s="55"/>
      <c r="B4023" s="53" t="s">
        <v>4229</v>
      </c>
      <c r="C4023" s="12" t="s">
        <v>3799</v>
      </c>
      <c r="D4023" s="12" t="b">
        <v>0</v>
      </c>
      <c r="E4023" s="12" t="s">
        <v>1838</v>
      </c>
      <c r="H4023" s="13"/>
      <c r="I4023" s="14"/>
      <c r="J4023" s="13"/>
    </row>
    <row r="4024">
      <c r="A4024" s="55"/>
      <c r="B4024" s="53" t="s">
        <v>4230</v>
      </c>
      <c r="C4024" s="12" t="s">
        <v>3799</v>
      </c>
      <c r="D4024" s="12" t="b">
        <v>0</v>
      </c>
      <c r="E4024" s="13"/>
      <c r="H4024" s="13"/>
      <c r="I4024" s="14"/>
      <c r="J4024" s="13"/>
    </row>
    <row r="4025">
      <c r="A4025" s="55"/>
      <c r="B4025" s="53" t="s">
        <v>4231</v>
      </c>
      <c r="C4025" s="12" t="s">
        <v>3799</v>
      </c>
      <c r="D4025" s="12" t="b">
        <v>0</v>
      </c>
      <c r="E4025" s="12" t="s">
        <v>1195</v>
      </c>
      <c r="H4025" s="13"/>
      <c r="I4025" s="14"/>
      <c r="J4025" s="13"/>
    </row>
    <row r="4026">
      <c r="A4026" s="55"/>
      <c r="B4026" s="53" t="s">
        <v>4232</v>
      </c>
      <c r="C4026" s="12" t="s">
        <v>3799</v>
      </c>
      <c r="D4026" s="12" t="b">
        <v>0</v>
      </c>
      <c r="E4026" s="13"/>
      <c r="H4026" s="13"/>
      <c r="I4026" s="14"/>
      <c r="J4026" s="13"/>
    </row>
    <row r="4027">
      <c r="A4027" s="55"/>
      <c r="B4027" s="53" t="s">
        <v>4233</v>
      </c>
      <c r="C4027" s="12" t="s">
        <v>3799</v>
      </c>
      <c r="D4027" s="12" t="b">
        <v>0</v>
      </c>
      <c r="E4027" s="13"/>
      <c r="H4027" s="13"/>
      <c r="I4027" s="14"/>
      <c r="J4027" s="13"/>
    </row>
    <row r="4028">
      <c r="A4028" s="55"/>
      <c r="B4028" s="53" t="s">
        <v>4234</v>
      </c>
      <c r="C4028" s="12" t="s">
        <v>3799</v>
      </c>
      <c r="D4028" s="12" t="b">
        <v>0</v>
      </c>
      <c r="E4028" s="12" t="s">
        <v>44</v>
      </c>
      <c r="H4028" s="13"/>
      <c r="I4028" s="14"/>
      <c r="J4028" s="13"/>
    </row>
    <row r="4029">
      <c r="A4029" s="55"/>
      <c r="B4029" s="53" t="s">
        <v>4235</v>
      </c>
      <c r="C4029" s="12" t="s">
        <v>3799</v>
      </c>
      <c r="D4029" s="12" t="b">
        <v>0</v>
      </c>
      <c r="E4029" s="13"/>
      <c r="H4029" s="13"/>
      <c r="I4029" s="14"/>
      <c r="J4029" s="13"/>
    </row>
    <row r="4030">
      <c r="A4030" s="55"/>
      <c r="B4030" s="53" t="s">
        <v>4236</v>
      </c>
      <c r="C4030" s="12" t="s">
        <v>3799</v>
      </c>
      <c r="D4030" s="12" t="b">
        <v>0</v>
      </c>
      <c r="E4030" s="12" t="s">
        <v>326</v>
      </c>
      <c r="H4030" s="13"/>
      <c r="I4030" s="14"/>
      <c r="J4030" s="13"/>
    </row>
    <row r="4031">
      <c r="A4031" s="55"/>
      <c r="B4031" s="53" t="s">
        <v>4237</v>
      </c>
      <c r="C4031" s="12" t="s">
        <v>3799</v>
      </c>
      <c r="D4031" s="12" t="b">
        <v>0</v>
      </c>
      <c r="E4031" s="12" t="s">
        <v>188</v>
      </c>
      <c r="H4031" s="13"/>
      <c r="I4031" s="14"/>
      <c r="J4031" s="13"/>
    </row>
    <row r="4032">
      <c r="A4032" s="55"/>
      <c r="B4032" s="53" t="s">
        <v>4238</v>
      </c>
      <c r="C4032" s="12" t="s">
        <v>3799</v>
      </c>
      <c r="D4032" s="12" t="b">
        <v>0</v>
      </c>
      <c r="E4032" s="13"/>
      <c r="H4032" s="13"/>
      <c r="I4032" s="14"/>
      <c r="J4032" s="13"/>
    </row>
    <row r="4033">
      <c r="A4033" s="55"/>
      <c r="B4033" s="53" t="s">
        <v>4239</v>
      </c>
      <c r="C4033" s="12" t="s">
        <v>3799</v>
      </c>
      <c r="D4033" s="12" t="b">
        <v>0</v>
      </c>
      <c r="E4033" s="12" t="s">
        <v>326</v>
      </c>
      <c r="H4033" s="13"/>
      <c r="I4033" s="14"/>
      <c r="J4033" s="13"/>
    </row>
    <row r="4034">
      <c r="A4034" s="55"/>
      <c r="B4034" s="53" t="s">
        <v>4240</v>
      </c>
      <c r="C4034" s="12" t="s">
        <v>3799</v>
      </c>
      <c r="D4034" s="12" t="b">
        <v>0</v>
      </c>
      <c r="E4034" s="12" t="s">
        <v>332</v>
      </c>
      <c r="H4034" s="13"/>
      <c r="I4034" s="14"/>
      <c r="J4034" s="13"/>
    </row>
    <row r="4035">
      <c r="A4035" s="55"/>
      <c r="B4035" s="53" t="s">
        <v>4241</v>
      </c>
      <c r="C4035" s="12" t="s">
        <v>3799</v>
      </c>
      <c r="D4035" s="12" t="b">
        <v>0</v>
      </c>
      <c r="E4035" s="13"/>
      <c r="H4035" s="13"/>
      <c r="I4035" s="14"/>
      <c r="J4035" s="13"/>
    </row>
    <row r="4036">
      <c r="A4036" s="55"/>
      <c r="B4036" s="53" t="s">
        <v>4242</v>
      </c>
      <c r="C4036" s="12" t="s">
        <v>3799</v>
      </c>
      <c r="D4036" s="12" t="b">
        <v>0</v>
      </c>
      <c r="E4036" s="12" t="s">
        <v>326</v>
      </c>
      <c r="H4036" s="13"/>
      <c r="I4036" s="14"/>
      <c r="J4036" s="13"/>
    </row>
    <row r="4037">
      <c r="A4037" s="55"/>
      <c r="B4037" s="53" t="s">
        <v>4243</v>
      </c>
      <c r="C4037" s="12" t="s">
        <v>3799</v>
      </c>
      <c r="D4037" s="12" t="b">
        <v>0</v>
      </c>
      <c r="E4037" s="13"/>
      <c r="H4037" s="13"/>
      <c r="I4037" s="14"/>
      <c r="J4037" s="13"/>
    </row>
    <row r="4038">
      <c r="A4038" s="55"/>
      <c r="B4038" s="53" t="s">
        <v>4244</v>
      </c>
      <c r="C4038" s="12" t="s">
        <v>3799</v>
      </c>
      <c r="D4038" s="12" t="b">
        <v>0</v>
      </c>
      <c r="E4038" s="13"/>
      <c r="H4038" s="13"/>
      <c r="I4038" s="14"/>
      <c r="J4038" s="13"/>
    </row>
    <row r="4039">
      <c r="A4039" s="55"/>
      <c r="B4039" s="53" t="s">
        <v>4245</v>
      </c>
      <c r="C4039" s="12" t="s">
        <v>3799</v>
      </c>
      <c r="D4039" s="12" t="b">
        <v>0</v>
      </c>
      <c r="E4039" s="13"/>
      <c r="H4039" s="13"/>
      <c r="I4039" s="14"/>
      <c r="J4039" s="13"/>
    </row>
    <row r="4040">
      <c r="A4040" s="55"/>
      <c r="B4040" s="53" t="s">
        <v>4246</v>
      </c>
      <c r="C4040" s="12" t="s">
        <v>3799</v>
      </c>
      <c r="D4040" s="12" t="b">
        <v>0</v>
      </c>
      <c r="E4040" s="13"/>
      <c r="H4040" s="13"/>
      <c r="I4040" s="14"/>
      <c r="J4040" s="13"/>
    </row>
    <row r="4041">
      <c r="A4041" s="55"/>
      <c r="B4041" s="53" t="s">
        <v>4246</v>
      </c>
      <c r="C4041" s="12" t="s">
        <v>3799</v>
      </c>
      <c r="D4041" s="12" t="b">
        <v>0</v>
      </c>
      <c r="E4041" s="12" t="s">
        <v>545</v>
      </c>
      <c r="H4041" s="13"/>
      <c r="I4041" s="14"/>
      <c r="J4041" s="13"/>
    </row>
    <row r="4042">
      <c r="A4042" s="55"/>
      <c r="B4042" s="53" t="s">
        <v>4247</v>
      </c>
      <c r="C4042" s="12" t="s">
        <v>3799</v>
      </c>
      <c r="D4042" s="12" t="b">
        <v>0</v>
      </c>
      <c r="E4042" s="12" t="s">
        <v>326</v>
      </c>
      <c r="H4042" s="13"/>
      <c r="I4042" s="14"/>
      <c r="J4042" s="13"/>
    </row>
    <row r="4043">
      <c r="A4043" s="55"/>
      <c r="B4043" s="53" t="s">
        <v>4248</v>
      </c>
      <c r="C4043" s="12" t="s">
        <v>3799</v>
      </c>
      <c r="D4043" s="12" t="b">
        <v>0</v>
      </c>
      <c r="E4043" s="13"/>
      <c r="H4043" s="13"/>
      <c r="I4043" s="14"/>
      <c r="J4043" s="13"/>
    </row>
    <row r="4044">
      <c r="A4044" s="55"/>
      <c r="B4044" s="53" t="s">
        <v>4249</v>
      </c>
      <c r="C4044" s="12" t="s">
        <v>3799</v>
      </c>
      <c r="D4044" s="12" t="b">
        <v>0</v>
      </c>
      <c r="E4044" s="13"/>
      <c r="H4044" s="13"/>
      <c r="I4044" s="14"/>
      <c r="J4044" s="13"/>
    </row>
    <row r="4045">
      <c r="A4045" s="55"/>
      <c r="B4045" s="53" t="s">
        <v>4250</v>
      </c>
      <c r="C4045" s="12" t="s">
        <v>3799</v>
      </c>
      <c r="D4045" s="12" t="b">
        <v>0</v>
      </c>
      <c r="E4045" s="13"/>
      <c r="H4045" s="13"/>
      <c r="I4045" s="14"/>
      <c r="J4045" s="13"/>
    </row>
    <row r="4046">
      <c r="A4046" s="55"/>
      <c r="B4046" s="53" t="s">
        <v>4251</v>
      </c>
      <c r="C4046" s="12" t="s">
        <v>3799</v>
      </c>
      <c r="D4046" s="12" t="b">
        <v>0</v>
      </c>
      <c r="E4046" s="13"/>
      <c r="H4046" s="13"/>
      <c r="I4046" s="14"/>
      <c r="J4046" s="13"/>
    </row>
    <row r="4047">
      <c r="A4047" s="55"/>
      <c r="B4047" s="53" t="s">
        <v>4252</v>
      </c>
      <c r="C4047" s="12" t="s">
        <v>3799</v>
      </c>
      <c r="D4047" s="12" t="b">
        <v>0</v>
      </c>
      <c r="E4047" s="13"/>
      <c r="H4047" s="13"/>
      <c r="I4047" s="14"/>
      <c r="J4047" s="13"/>
    </row>
    <row r="4048">
      <c r="A4048" s="55"/>
      <c r="B4048" s="53" t="s">
        <v>4253</v>
      </c>
      <c r="C4048" s="12" t="s">
        <v>3799</v>
      </c>
      <c r="D4048" s="12" t="b">
        <v>0</v>
      </c>
      <c r="E4048" s="13"/>
      <c r="H4048" s="13"/>
      <c r="I4048" s="14"/>
      <c r="J4048" s="13"/>
    </row>
    <row r="4049">
      <c r="A4049" s="55"/>
      <c r="B4049" s="53" t="s">
        <v>4254</v>
      </c>
      <c r="C4049" s="12" t="s">
        <v>3799</v>
      </c>
      <c r="D4049" s="12" t="b">
        <v>0</v>
      </c>
      <c r="E4049" s="13"/>
      <c r="H4049" s="13"/>
      <c r="I4049" s="14"/>
      <c r="J4049" s="13"/>
    </row>
    <row r="4050">
      <c r="A4050" s="55"/>
      <c r="B4050" s="53" t="s">
        <v>4255</v>
      </c>
      <c r="C4050" s="12" t="s">
        <v>3799</v>
      </c>
      <c r="D4050" s="12" t="b">
        <v>0</v>
      </c>
      <c r="E4050" s="13"/>
      <c r="H4050" s="13"/>
      <c r="I4050" s="14"/>
      <c r="J4050" s="13"/>
    </row>
    <row r="4051">
      <c r="A4051" s="55"/>
      <c r="B4051" s="53" t="s">
        <v>4256</v>
      </c>
      <c r="C4051" s="12" t="s">
        <v>3799</v>
      </c>
      <c r="D4051" s="12" t="b">
        <v>0</v>
      </c>
      <c r="E4051" s="12" t="s">
        <v>188</v>
      </c>
      <c r="H4051" s="13"/>
      <c r="I4051" s="14"/>
      <c r="J4051" s="13"/>
    </row>
    <row r="4052">
      <c r="A4052" s="55"/>
      <c r="B4052" s="53" t="s">
        <v>4257</v>
      </c>
      <c r="C4052" s="12" t="s">
        <v>3799</v>
      </c>
      <c r="D4052" s="12" t="b">
        <v>0</v>
      </c>
      <c r="E4052" s="13"/>
      <c r="H4052" s="13"/>
      <c r="I4052" s="14"/>
      <c r="J4052" s="13"/>
    </row>
    <row r="4053">
      <c r="A4053" s="55"/>
      <c r="B4053" s="53" t="s">
        <v>4258</v>
      </c>
      <c r="C4053" s="12" t="s">
        <v>3799</v>
      </c>
      <c r="D4053" s="12" t="b">
        <v>0</v>
      </c>
      <c r="E4053" s="12" t="s">
        <v>892</v>
      </c>
      <c r="H4053" s="13"/>
      <c r="I4053" s="14"/>
      <c r="J4053" s="13"/>
    </row>
    <row r="4054">
      <c r="A4054" s="55"/>
      <c r="B4054" s="53" t="s">
        <v>4259</v>
      </c>
      <c r="C4054" s="12" t="s">
        <v>3799</v>
      </c>
      <c r="D4054" s="12" t="b">
        <v>0</v>
      </c>
      <c r="E4054" s="13"/>
      <c r="H4054" s="13"/>
      <c r="I4054" s="14"/>
      <c r="J4054" s="13"/>
    </row>
    <row r="4055">
      <c r="A4055" s="55"/>
      <c r="B4055" s="53" t="s">
        <v>4260</v>
      </c>
      <c r="C4055" s="12" t="s">
        <v>3799</v>
      </c>
      <c r="D4055" s="12" t="b">
        <v>0</v>
      </c>
      <c r="E4055" s="13"/>
      <c r="H4055" s="13"/>
      <c r="I4055" s="14"/>
      <c r="J4055" s="13"/>
    </row>
    <row r="4056">
      <c r="A4056" s="55"/>
      <c r="B4056" s="53" t="s">
        <v>4261</v>
      </c>
      <c r="C4056" s="12" t="s">
        <v>3799</v>
      </c>
      <c r="D4056" s="12" t="b">
        <v>0</v>
      </c>
      <c r="E4056" s="12" t="s">
        <v>4262</v>
      </c>
      <c r="H4056" s="13"/>
      <c r="I4056" s="14"/>
      <c r="J4056" s="13"/>
    </row>
    <row r="4057">
      <c r="A4057" s="55"/>
      <c r="B4057" s="53" t="s">
        <v>4263</v>
      </c>
      <c r="C4057" s="12" t="s">
        <v>3799</v>
      </c>
      <c r="D4057" s="12" t="b">
        <v>0</v>
      </c>
      <c r="E4057" s="12" t="s">
        <v>1670</v>
      </c>
      <c r="H4057" s="13"/>
      <c r="I4057" s="14"/>
      <c r="J4057" s="13"/>
    </row>
    <row r="4058">
      <c r="A4058" s="55"/>
      <c r="B4058" s="53" t="s">
        <v>4264</v>
      </c>
      <c r="C4058" s="12" t="s">
        <v>3799</v>
      </c>
      <c r="D4058" s="12" t="b">
        <v>0</v>
      </c>
      <c r="E4058" s="13"/>
      <c r="H4058" s="13"/>
      <c r="I4058" s="14"/>
      <c r="J4058" s="13"/>
    </row>
    <row r="4059">
      <c r="A4059" s="55"/>
      <c r="B4059" s="53" t="s">
        <v>4265</v>
      </c>
      <c r="C4059" s="12" t="s">
        <v>3799</v>
      </c>
      <c r="D4059" s="12" t="b">
        <v>0</v>
      </c>
      <c r="E4059" s="12" t="s">
        <v>44</v>
      </c>
      <c r="H4059" s="13"/>
      <c r="I4059" s="14"/>
      <c r="J4059" s="13"/>
    </row>
    <row r="4060">
      <c r="A4060" s="55"/>
      <c r="B4060" s="53" t="s">
        <v>4266</v>
      </c>
      <c r="C4060" s="12" t="s">
        <v>3799</v>
      </c>
      <c r="D4060" s="12" t="b">
        <v>0</v>
      </c>
      <c r="E4060" s="13"/>
      <c r="H4060" s="13"/>
      <c r="I4060" s="14"/>
      <c r="J4060" s="13"/>
    </row>
    <row r="4061">
      <c r="A4061" s="55"/>
      <c r="B4061" s="53" t="s">
        <v>4267</v>
      </c>
      <c r="C4061" s="12" t="s">
        <v>3799</v>
      </c>
      <c r="D4061" s="12" t="b">
        <v>0</v>
      </c>
      <c r="E4061" s="13"/>
      <c r="H4061" s="13"/>
      <c r="I4061" s="14"/>
      <c r="J4061" s="13"/>
    </row>
    <row r="4062">
      <c r="A4062" s="55"/>
      <c r="B4062" s="53" t="s">
        <v>4268</v>
      </c>
      <c r="C4062" s="12" t="s">
        <v>3799</v>
      </c>
      <c r="D4062" s="12" t="b">
        <v>0</v>
      </c>
      <c r="E4062" s="13"/>
      <c r="H4062" s="13"/>
      <c r="I4062" s="14"/>
      <c r="J4062" s="13"/>
    </row>
    <row r="4063">
      <c r="A4063" s="55"/>
      <c r="B4063" s="53" t="s">
        <v>4269</v>
      </c>
      <c r="C4063" s="12" t="s">
        <v>3799</v>
      </c>
      <c r="D4063" s="12" t="b">
        <v>0</v>
      </c>
      <c r="E4063" s="12" t="s">
        <v>19</v>
      </c>
      <c r="H4063" s="13"/>
      <c r="I4063" s="14"/>
      <c r="J4063" s="13"/>
    </row>
    <row r="4064">
      <c r="A4064" s="55"/>
      <c r="B4064" s="53" t="s">
        <v>4270</v>
      </c>
      <c r="C4064" s="12" t="s">
        <v>3799</v>
      </c>
      <c r="D4064" s="12" t="b">
        <v>0</v>
      </c>
      <c r="E4064" s="13"/>
      <c r="H4064" s="13"/>
      <c r="I4064" s="14"/>
      <c r="J4064" s="13"/>
    </row>
    <row r="4065">
      <c r="A4065" s="55"/>
      <c r="B4065" s="53" t="s">
        <v>4271</v>
      </c>
      <c r="C4065" s="12" t="s">
        <v>3799</v>
      </c>
      <c r="D4065" s="12" t="b">
        <v>0</v>
      </c>
      <c r="E4065" s="13"/>
      <c r="H4065" s="13"/>
      <c r="I4065" s="14"/>
      <c r="J4065" s="13"/>
    </row>
    <row r="4066">
      <c r="A4066" s="55"/>
      <c r="B4066" s="53" t="s">
        <v>4272</v>
      </c>
      <c r="C4066" s="12" t="s">
        <v>3799</v>
      </c>
      <c r="D4066" s="12" t="b">
        <v>0</v>
      </c>
      <c r="E4066" s="13"/>
      <c r="H4066" s="13"/>
      <c r="I4066" s="14"/>
      <c r="J4066" s="13"/>
    </row>
    <row r="4067">
      <c r="A4067" s="55"/>
      <c r="B4067" s="53" t="s">
        <v>4273</v>
      </c>
      <c r="C4067" s="12" t="s">
        <v>3799</v>
      </c>
      <c r="D4067" s="12" t="b">
        <v>0</v>
      </c>
      <c r="E4067" s="12" t="s">
        <v>73</v>
      </c>
      <c r="H4067" s="13"/>
      <c r="I4067" s="14"/>
      <c r="J4067" s="13"/>
    </row>
    <row r="4068">
      <c r="A4068" s="55"/>
      <c r="B4068" s="53" t="s">
        <v>4274</v>
      </c>
      <c r="C4068" s="12" t="s">
        <v>3799</v>
      </c>
      <c r="D4068" s="12" t="b">
        <v>0</v>
      </c>
      <c r="E4068" s="13"/>
      <c r="H4068" s="13"/>
      <c r="I4068" s="14"/>
      <c r="J4068" s="13"/>
    </row>
    <row r="4069">
      <c r="A4069" s="55"/>
      <c r="B4069" s="53" t="s">
        <v>4275</v>
      </c>
      <c r="C4069" s="12" t="s">
        <v>3799</v>
      </c>
      <c r="D4069" s="12" t="b">
        <v>0</v>
      </c>
      <c r="E4069" s="12" t="s">
        <v>41</v>
      </c>
      <c r="H4069" s="13"/>
      <c r="I4069" s="14"/>
      <c r="J4069" s="13"/>
    </row>
    <row r="4070">
      <c r="A4070" s="55"/>
      <c r="B4070" s="53" t="s">
        <v>4276</v>
      </c>
      <c r="C4070" s="12" t="s">
        <v>3799</v>
      </c>
      <c r="D4070" s="12" t="b">
        <v>0</v>
      </c>
      <c r="E4070" s="13"/>
      <c r="H4070" s="13"/>
      <c r="I4070" s="14"/>
      <c r="J4070" s="13"/>
    </row>
    <row r="4071">
      <c r="A4071" s="55"/>
      <c r="B4071" s="53" t="s">
        <v>4277</v>
      </c>
      <c r="C4071" s="12" t="s">
        <v>3799</v>
      </c>
      <c r="D4071" s="12" t="b">
        <v>0</v>
      </c>
      <c r="E4071" s="13"/>
      <c r="H4071" s="13"/>
      <c r="I4071" s="14"/>
      <c r="J4071" s="13"/>
    </row>
    <row r="4072">
      <c r="A4072" s="55"/>
      <c r="B4072" s="53" t="s">
        <v>4278</v>
      </c>
      <c r="C4072" s="12" t="s">
        <v>3799</v>
      </c>
      <c r="D4072" s="12" t="b">
        <v>0</v>
      </c>
      <c r="E4072" s="13"/>
      <c r="H4072" s="13"/>
      <c r="I4072" s="14"/>
      <c r="J4072" s="13"/>
    </row>
    <row r="4073">
      <c r="A4073" s="55"/>
      <c r="B4073" s="53" t="s">
        <v>4279</v>
      </c>
      <c r="C4073" s="12" t="s">
        <v>3799</v>
      </c>
      <c r="D4073" s="12" t="b">
        <v>0</v>
      </c>
      <c r="E4073" s="13"/>
      <c r="H4073" s="13"/>
      <c r="I4073" s="14"/>
      <c r="J4073" s="13"/>
    </row>
    <row r="4074">
      <c r="A4074" s="55"/>
      <c r="B4074" s="53" t="s">
        <v>4280</v>
      </c>
      <c r="C4074" s="12" t="s">
        <v>3799</v>
      </c>
      <c r="D4074" s="12" t="b">
        <v>0</v>
      </c>
      <c r="E4074" s="12" t="s">
        <v>188</v>
      </c>
      <c r="H4074" s="13"/>
      <c r="I4074" s="14"/>
      <c r="J4074" s="13"/>
    </row>
    <row r="4075">
      <c r="A4075" s="55"/>
      <c r="B4075" s="53" t="s">
        <v>4281</v>
      </c>
      <c r="C4075" s="12" t="s">
        <v>3799</v>
      </c>
      <c r="D4075" s="12" t="b">
        <v>0</v>
      </c>
      <c r="E4075" s="12" t="s">
        <v>188</v>
      </c>
      <c r="H4075" s="13"/>
      <c r="I4075" s="14"/>
      <c r="J4075" s="13"/>
    </row>
    <row r="4076">
      <c r="A4076" s="55"/>
      <c r="B4076" s="53" t="s">
        <v>4282</v>
      </c>
      <c r="C4076" s="12" t="s">
        <v>3799</v>
      </c>
      <c r="D4076" s="12" t="b">
        <v>0</v>
      </c>
      <c r="E4076" s="12" t="s">
        <v>67</v>
      </c>
      <c r="H4076" s="13"/>
      <c r="I4076" s="14"/>
      <c r="J4076" s="13"/>
    </row>
    <row r="4077">
      <c r="A4077" s="55"/>
      <c r="B4077" s="53" t="s">
        <v>4283</v>
      </c>
      <c r="C4077" s="12" t="s">
        <v>3799</v>
      </c>
      <c r="D4077" s="12" t="b">
        <v>0</v>
      </c>
      <c r="E4077" s="12" t="s">
        <v>188</v>
      </c>
      <c r="H4077" s="13"/>
      <c r="I4077" s="14"/>
      <c r="J4077" s="13"/>
    </row>
    <row r="4078">
      <c r="A4078" s="55"/>
      <c r="B4078" s="53" t="s">
        <v>4284</v>
      </c>
      <c r="C4078" s="12" t="s">
        <v>3799</v>
      </c>
      <c r="D4078" s="12" t="b">
        <v>0</v>
      </c>
      <c r="E4078" s="13"/>
      <c r="H4078" s="13"/>
      <c r="I4078" s="14"/>
      <c r="J4078" s="13"/>
    </row>
    <row r="4079">
      <c r="A4079" s="55"/>
      <c r="B4079" s="53" t="s">
        <v>4285</v>
      </c>
      <c r="C4079" s="12" t="s">
        <v>3799</v>
      </c>
      <c r="D4079" s="12" t="b">
        <v>0</v>
      </c>
      <c r="E4079" s="13"/>
      <c r="H4079" s="13"/>
      <c r="I4079" s="14"/>
      <c r="J4079" s="13"/>
    </row>
    <row r="4080">
      <c r="A4080" s="55"/>
      <c r="B4080" s="53" t="s">
        <v>4286</v>
      </c>
      <c r="C4080" s="12" t="s">
        <v>3799</v>
      </c>
      <c r="D4080" s="12" t="b">
        <v>0</v>
      </c>
      <c r="E4080" s="12" t="s">
        <v>73</v>
      </c>
      <c r="H4080" s="13"/>
      <c r="I4080" s="14"/>
      <c r="J4080" s="13"/>
    </row>
    <row r="4081">
      <c r="A4081" s="55"/>
      <c r="B4081" s="53" t="s">
        <v>4287</v>
      </c>
      <c r="C4081" s="12" t="s">
        <v>3799</v>
      </c>
      <c r="D4081" s="12" t="b">
        <v>0</v>
      </c>
      <c r="E4081" s="12" t="s">
        <v>192</v>
      </c>
      <c r="H4081" s="13"/>
      <c r="I4081" s="14"/>
      <c r="J4081" s="13"/>
    </row>
    <row r="4082">
      <c r="A4082" s="55"/>
      <c r="B4082" s="53" t="s">
        <v>4288</v>
      </c>
      <c r="C4082" s="12" t="s">
        <v>3799</v>
      </c>
      <c r="D4082" s="12" t="b">
        <v>0</v>
      </c>
      <c r="E4082" s="12" t="s">
        <v>188</v>
      </c>
      <c r="H4082" s="13"/>
      <c r="I4082" s="14"/>
      <c r="J4082" s="13"/>
    </row>
    <row r="4083">
      <c r="A4083" s="55"/>
      <c r="B4083" s="53" t="s">
        <v>4289</v>
      </c>
      <c r="C4083" s="12" t="s">
        <v>3799</v>
      </c>
      <c r="D4083" s="12" t="b">
        <v>0</v>
      </c>
      <c r="E4083" s="13"/>
      <c r="H4083" s="13"/>
      <c r="I4083" s="14"/>
      <c r="J4083" s="13"/>
    </row>
    <row r="4084">
      <c r="A4084" s="55"/>
      <c r="B4084" s="53" t="s">
        <v>4290</v>
      </c>
      <c r="C4084" s="12" t="s">
        <v>3799</v>
      </c>
      <c r="D4084" s="12" t="b">
        <v>0</v>
      </c>
      <c r="E4084" s="13"/>
      <c r="H4084" s="13"/>
      <c r="I4084" s="14"/>
      <c r="J4084" s="13"/>
    </row>
    <row r="4085">
      <c r="A4085" s="55"/>
      <c r="B4085" s="53" t="s">
        <v>4291</v>
      </c>
      <c r="C4085" s="12" t="s">
        <v>3799</v>
      </c>
      <c r="D4085" s="12" t="b">
        <v>0</v>
      </c>
      <c r="E4085" s="12" t="s">
        <v>206</v>
      </c>
      <c r="H4085" s="13"/>
      <c r="I4085" s="14"/>
      <c r="J4085" s="13"/>
    </row>
    <row r="4086">
      <c r="A4086" s="55"/>
      <c r="B4086" s="53" t="s">
        <v>4292</v>
      </c>
      <c r="C4086" s="12" t="s">
        <v>3799</v>
      </c>
      <c r="D4086" s="12" t="b">
        <v>0</v>
      </c>
      <c r="E4086" s="12" t="s">
        <v>67</v>
      </c>
      <c r="H4086" s="13"/>
      <c r="I4086" s="14"/>
      <c r="J4086" s="13"/>
    </row>
    <row r="4087">
      <c r="A4087" s="55"/>
      <c r="B4087" s="53" t="s">
        <v>4293</v>
      </c>
      <c r="C4087" s="12" t="s">
        <v>3799</v>
      </c>
      <c r="D4087" s="12" t="b">
        <v>0</v>
      </c>
      <c r="E4087" s="12" t="s">
        <v>144</v>
      </c>
      <c r="H4087" s="13"/>
      <c r="I4087" s="14"/>
      <c r="J4087" s="13"/>
    </row>
    <row r="4088">
      <c r="A4088" s="55"/>
      <c r="B4088" s="53" t="s">
        <v>4294</v>
      </c>
      <c r="C4088" s="12" t="s">
        <v>3799</v>
      </c>
      <c r="D4088" s="12" t="b">
        <v>0</v>
      </c>
      <c r="E4088" s="13"/>
      <c r="H4088" s="13"/>
      <c r="I4088" s="14"/>
      <c r="J4088" s="13"/>
    </row>
    <row r="4089">
      <c r="A4089" s="55"/>
      <c r="B4089" s="53" t="s">
        <v>4295</v>
      </c>
      <c r="C4089" s="12" t="s">
        <v>3799</v>
      </c>
      <c r="D4089" s="12" t="b">
        <v>0</v>
      </c>
      <c r="E4089" s="13"/>
      <c r="H4089" s="13"/>
      <c r="I4089" s="14"/>
      <c r="J4089" s="13"/>
    </row>
    <row r="4090">
      <c r="A4090" s="55"/>
      <c r="B4090" s="53" t="s">
        <v>4296</v>
      </c>
      <c r="C4090" s="12" t="s">
        <v>3799</v>
      </c>
      <c r="D4090" s="12" t="b">
        <v>0</v>
      </c>
      <c r="E4090" s="13"/>
      <c r="H4090" s="13"/>
      <c r="I4090" s="14"/>
      <c r="J4090" s="13"/>
    </row>
    <row r="4091">
      <c r="A4091" s="55"/>
      <c r="B4091" s="53" t="s">
        <v>4297</v>
      </c>
      <c r="C4091" s="12" t="s">
        <v>3799</v>
      </c>
      <c r="D4091" s="12" t="b">
        <v>0</v>
      </c>
      <c r="E4091" s="12" t="s">
        <v>44</v>
      </c>
      <c r="H4091" s="13"/>
      <c r="I4091" s="14"/>
      <c r="J4091" s="13"/>
    </row>
    <row r="4092">
      <c r="A4092" s="55"/>
      <c r="B4092" s="53" t="s">
        <v>4298</v>
      </c>
      <c r="C4092" s="12" t="s">
        <v>3799</v>
      </c>
      <c r="D4092" s="12" t="b">
        <v>0</v>
      </c>
      <c r="E4092" s="13"/>
      <c r="H4092" s="13"/>
      <c r="I4092" s="14"/>
      <c r="J4092" s="13"/>
    </row>
    <row r="4093">
      <c r="A4093" s="55"/>
      <c r="B4093" s="53" t="s">
        <v>4299</v>
      </c>
      <c r="C4093" s="12" t="s">
        <v>3799</v>
      </c>
      <c r="D4093" s="12" t="b">
        <v>0</v>
      </c>
      <c r="E4093" s="13"/>
      <c r="H4093" s="13"/>
      <c r="I4093" s="14"/>
      <c r="J4093" s="13"/>
    </row>
    <row r="4094">
      <c r="A4094" s="55"/>
      <c r="B4094" s="53" t="s">
        <v>4300</v>
      </c>
      <c r="C4094" s="12" t="s">
        <v>3799</v>
      </c>
      <c r="D4094" s="12" t="b">
        <v>0</v>
      </c>
      <c r="E4094" s="13"/>
      <c r="H4094" s="13"/>
      <c r="I4094" s="14"/>
      <c r="J4094" s="13"/>
    </row>
    <row r="4095">
      <c r="A4095" s="55"/>
      <c r="B4095" s="53" t="s">
        <v>4301</v>
      </c>
      <c r="C4095" s="12" t="s">
        <v>3799</v>
      </c>
      <c r="D4095" s="12" t="b">
        <v>0</v>
      </c>
      <c r="E4095" s="12" t="s">
        <v>67</v>
      </c>
      <c r="H4095" s="13"/>
      <c r="I4095" s="14"/>
      <c r="J4095" s="13"/>
    </row>
    <row r="4096">
      <c r="A4096" s="55"/>
      <c r="B4096" s="53" t="s">
        <v>4302</v>
      </c>
      <c r="C4096" s="12" t="s">
        <v>3799</v>
      </c>
      <c r="D4096" s="12" t="b">
        <v>0</v>
      </c>
      <c r="E4096" s="13"/>
      <c r="H4096" s="13"/>
      <c r="I4096" s="14"/>
      <c r="J4096" s="13"/>
    </row>
    <row r="4097">
      <c r="A4097" s="55"/>
      <c r="B4097" s="53" t="s">
        <v>4303</v>
      </c>
      <c r="C4097" s="12" t="s">
        <v>3799</v>
      </c>
      <c r="D4097" s="12" t="b">
        <v>0</v>
      </c>
      <c r="E4097" s="13"/>
      <c r="H4097" s="13"/>
      <c r="I4097" s="14"/>
      <c r="J4097" s="13"/>
    </row>
    <row r="4098">
      <c r="A4098" s="55"/>
      <c r="B4098" s="53" t="s">
        <v>4304</v>
      </c>
      <c r="C4098" s="12" t="s">
        <v>3799</v>
      </c>
      <c r="D4098" s="12" t="b">
        <v>0</v>
      </c>
      <c r="E4098" s="13"/>
      <c r="H4098" s="13"/>
      <c r="I4098" s="14"/>
      <c r="J4098" s="13"/>
    </row>
    <row r="4099">
      <c r="A4099" s="55"/>
      <c r="B4099" s="53" t="s">
        <v>4305</v>
      </c>
      <c r="C4099" s="12" t="s">
        <v>3799</v>
      </c>
      <c r="D4099" s="12" t="b">
        <v>0</v>
      </c>
      <c r="E4099" s="12" t="s">
        <v>44</v>
      </c>
      <c r="H4099" s="13"/>
      <c r="I4099" s="14"/>
      <c r="J4099" s="13"/>
    </row>
    <row r="4100">
      <c r="A4100" s="55"/>
      <c r="B4100" s="53" t="s">
        <v>4306</v>
      </c>
      <c r="C4100" s="12" t="s">
        <v>3799</v>
      </c>
      <c r="D4100" s="12" t="b">
        <v>0</v>
      </c>
      <c r="E4100" s="13"/>
      <c r="H4100" s="13"/>
      <c r="I4100" s="14"/>
      <c r="J4100" s="13"/>
    </row>
    <row r="4101">
      <c r="A4101" s="55"/>
      <c r="B4101" s="53" t="s">
        <v>4307</v>
      </c>
      <c r="C4101" s="12" t="s">
        <v>3799</v>
      </c>
      <c r="D4101" s="12" t="b">
        <v>0</v>
      </c>
      <c r="E4101" s="13"/>
      <c r="H4101" s="13"/>
      <c r="I4101" s="14"/>
      <c r="J4101" s="13"/>
    </row>
    <row r="4102">
      <c r="A4102" s="55"/>
      <c r="B4102" s="53" t="s">
        <v>4308</v>
      </c>
      <c r="C4102" s="12" t="s">
        <v>3799</v>
      </c>
      <c r="D4102" s="12" t="b">
        <v>0</v>
      </c>
      <c r="E4102" s="12" t="s">
        <v>1909</v>
      </c>
      <c r="H4102" s="13"/>
      <c r="I4102" s="14"/>
      <c r="J4102" s="13"/>
    </row>
    <row r="4103">
      <c r="A4103" s="55"/>
      <c r="B4103" s="53" t="s">
        <v>4309</v>
      </c>
      <c r="C4103" s="12" t="s">
        <v>3799</v>
      </c>
      <c r="D4103" s="12" t="b">
        <v>0</v>
      </c>
      <c r="E4103" s="12" t="s">
        <v>3893</v>
      </c>
      <c r="H4103" s="13"/>
      <c r="I4103" s="14"/>
      <c r="J4103" s="13"/>
    </row>
    <row r="4104">
      <c r="A4104" s="55"/>
      <c r="B4104" s="53" t="s">
        <v>4310</v>
      </c>
      <c r="C4104" s="12" t="s">
        <v>3799</v>
      </c>
      <c r="D4104" s="12" t="b">
        <v>0</v>
      </c>
      <c r="E4104" s="13"/>
      <c r="H4104" s="13"/>
      <c r="I4104" s="14"/>
      <c r="J4104" s="13"/>
    </row>
    <row r="4105">
      <c r="A4105" s="55"/>
      <c r="B4105" s="52" t="s">
        <v>4311</v>
      </c>
      <c r="C4105" s="12" t="s">
        <v>538</v>
      </c>
      <c r="D4105" s="12" t="b">
        <v>0</v>
      </c>
      <c r="E4105" s="13"/>
      <c r="H4105" s="13"/>
      <c r="I4105" s="14"/>
      <c r="J4105" s="13"/>
    </row>
    <row r="4106">
      <c r="A4106" s="55"/>
      <c r="B4106" s="52" t="s">
        <v>4312</v>
      </c>
      <c r="C4106" s="12" t="s">
        <v>538</v>
      </c>
      <c r="D4106" s="12" t="b">
        <v>0</v>
      </c>
      <c r="E4106" s="13"/>
      <c r="H4106" s="13"/>
      <c r="I4106" s="14"/>
      <c r="J4106" s="13"/>
    </row>
    <row r="4107">
      <c r="A4107" s="55"/>
      <c r="B4107" s="56" t="s">
        <v>4313</v>
      </c>
      <c r="C4107" s="12" t="s">
        <v>115</v>
      </c>
      <c r="D4107" s="12" t="b">
        <v>0</v>
      </c>
      <c r="E4107" s="13"/>
      <c r="H4107" s="13"/>
      <c r="I4107" s="14"/>
      <c r="J4107" s="13"/>
    </row>
    <row r="4108">
      <c r="A4108" s="55"/>
      <c r="B4108" s="56" t="s">
        <v>4314</v>
      </c>
      <c r="C4108" s="12" t="s">
        <v>115</v>
      </c>
      <c r="D4108" s="12" t="b">
        <v>0</v>
      </c>
      <c r="E4108" s="13"/>
      <c r="H4108" s="13"/>
      <c r="I4108" s="14"/>
      <c r="J4108" s="13"/>
    </row>
    <row r="4109">
      <c r="A4109" s="55"/>
      <c r="B4109" s="56" t="s">
        <v>4315</v>
      </c>
      <c r="C4109" s="12" t="s">
        <v>115</v>
      </c>
      <c r="D4109" s="12" t="b">
        <v>0</v>
      </c>
      <c r="E4109" s="12" t="s">
        <v>135</v>
      </c>
      <c r="H4109" s="13"/>
      <c r="I4109" s="14"/>
      <c r="J4109" s="13"/>
    </row>
    <row r="4110">
      <c r="A4110" s="55"/>
      <c r="B4110" s="56" t="s">
        <v>4316</v>
      </c>
      <c r="C4110" s="12" t="s">
        <v>115</v>
      </c>
      <c r="D4110" s="12" t="b">
        <v>0</v>
      </c>
      <c r="E4110" s="12" t="s">
        <v>135</v>
      </c>
      <c r="H4110" s="13"/>
      <c r="I4110" s="14"/>
      <c r="J4110" s="13"/>
    </row>
    <row r="4111">
      <c r="A4111" s="55"/>
      <c r="B4111" s="56" t="s">
        <v>4317</v>
      </c>
      <c r="C4111" s="12" t="s">
        <v>115</v>
      </c>
      <c r="D4111" s="12" t="b">
        <v>0</v>
      </c>
      <c r="E4111" s="13"/>
      <c r="H4111" s="13"/>
      <c r="I4111" s="14"/>
      <c r="J4111" s="13"/>
    </row>
    <row r="4112">
      <c r="A4112" s="55"/>
      <c r="B4112" s="56" t="s">
        <v>4318</v>
      </c>
      <c r="C4112" s="12" t="s">
        <v>115</v>
      </c>
      <c r="D4112" s="12" t="b">
        <v>0</v>
      </c>
      <c r="E4112" s="13"/>
      <c r="H4112" s="13"/>
      <c r="I4112" s="14"/>
      <c r="J4112" s="13"/>
    </row>
    <row r="4113">
      <c r="A4113" s="55"/>
      <c r="B4113" s="56" t="s">
        <v>4319</v>
      </c>
      <c r="C4113" s="12" t="s">
        <v>115</v>
      </c>
      <c r="D4113" s="12" t="b">
        <v>0</v>
      </c>
      <c r="E4113" s="12" t="s">
        <v>3887</v>
      </c>
      <c r="H4113" s="13"/>
      <c r="I4113" s="14"/>
      <c r="J4113" s="13"/>
    </row>
    <row r="4114">
      <c r="A4114" s="55"/>
      <c r="B4114" s="56" t="s">
        <v>4320</v>
      </c>
      <c r="C4114" s="12" t="s">
        <v>115</v>
      </c>
      <c r="D4114" s="12" t="b">
        <v>0</v>
      </c>
      <c r="E4114" s="12" t="s">
        <v>3887</v>
      </c>
      <c r="H4114" s="13"/>
      <c r="I4114" s="14"/>
      <c r="J4114" s="13"/>
    </row>
    <row r="4115">
      <c r="A4115" s="55"/>
      <c r="B4115" s="56" t="s">
        <v>4321</v>
      </c>
      <c r="C4115" s="12" t="s">
        <v>115</v>
      </c>
      <c r="D4115" s="12" t="b">
        <v>0</v>
      </c>
      <c r="E4115" s="12" t="s">
        <v>94</v>
      </c>
      <c r="H4115" s="13"/>
      <c r="I4115" s="14"/>
      <c r="J4115" s="13"/>
    </row>
    <row r="4116">
      <c r="A4116" s="55"/>
      <c r="B4116" s="56" t="s">
        <v>4322</v>
      </c>
      <c r="C4116" s="12" t="s">
        <v>115</v>
      </c>
      <c r="D4116" s="12" t="b">
        <v>0</v>
      </c>
      <c r="E4116" s="12" t="s">
        <v>94</v>
      </c>
      <c r="H4116" s="13"/>
      <c r="I4116" s="14"/>
      <c r="J4116" s="13"/>
    </row>
    <row r="4117">
      <c r="A4117" s="55"/>
      <c r="B4117" s="56" t="s">
        <v>4323</v>
      </c>
      <c r="C4117" s="12" t="s">
        <v>115</v>
      </c>
      <c r="D4117" s="12" t="b">
        <v>0</v>
      </c>
      <c r="E4117" s="12" t="s">
        <v>1195</v>
      </c>
      <c r="H4117" s="13"/>
      <c r="I4117" s="14"/>
      <c r="J4117" s="13"/>
    </row>
    <row r="4118">
      <c r="A4118" s="55"/>
      <c r="B4118" s="56" t="s">
        <v>4324</v>
      </c>
      <c r="C4118" s="12" t="s">
        <v>115</v>
      </c>
      <c r="D4118" s="12" t="b">
        <v>0</v>
      </c>
      <c r="E4118" s="12" t="s">
        <v>1195</v>
      </c>
      <c r="H4118" s="13"/>
      <c r="I4118" s="14"/>
      <c r="J4118" s="13"/>
    </row>
    <row r="4119">
      <c r="A4119" s="55"/>
      <c r="B4119" s="56" t="s">
        <v>4325</v>
      </c>
      <c r="C4119" s="12" t="s">
        <v>115</v>
      </c>
      <c r="D4119" s="12" t="b">
        <v>0</v>
      </c>
      <c r="E4119" s="13"/>
      <c r="H4119" s="13"/>
      <c r="I4119" s="14"/>
      <c r="J4119" s="13"/>
    </row>
    <row r="4120">
      <c r="A4120" s="55"/>
      <c r="B4120" s="56" t="s">
        <v>4326</v>
      </c>
      <c r="C4120" s="12" t="s">
        <v>115</v>
      </c>
      <c r="D4120" s="12" t="b">
        <v>0</v>
      </c>
      <c r="E4120" s="13"/>
      <c r="H4120" s="13"/>
      <c r="I4120" s="14"/>
      <c r="J4120" s="13"/>
    </row>
    <row r="4121">
      <c r="A4121" s="55"/>
      <c r="B4121" s="56" t="s">
        <v>4327</v>
      </c>
      <c r="C4121" s="12" t="s">
        <v>115</v>
      </c>
      <c r="D4121" s="12" t="b">
        <v>0</v>
      </c>
      <c r="E4121" s="13"/>
      <c r="H4121" s="13"/>
      <c r="I4121" s="14"/>
      <c r="J4121" s="13"/>
    </row>
    <row r="4122">
      <c r="A4122" s="55"/>
      <c r="B4122" s="56" t="s">
        <v>4328</v>
      </c>
      <c r="C4122" s="12" t="s">
        <v>115</v>
      </c>
      <c r="D4122" s="12" t="b">
        <v>0</v>
      </c>
      <c r="E4122" s="13"/>
      <c r="H4122" s="13"/>
      <c r="I4122" s="14"/>
      <c r="J4122" s="13"/>
    </row>
    <row r="4123">
      <c r="A4123" s="55"/>
      <c r="B4123" s="56" t="s">
        <v>4329</v>
      </c>
      <c r="C4123" s="12" t="s">
        <v>115</v>
      </c>
      <c r="D4123" s="12" t="b">
        <v>0</v>
      </c>
      <c r="E4123" s="13"/>
      <c r="H4123" s="13"/>
      <c r="I4123" s="14"/>
      <c r="J4123" s="13"/>
    </row>
    <row r="4124">
      <c r="A4124" s="55"/>
      <c r="B4124" s="56" t="s">
        <v>4330</v>
      </c>
      <c r="C4124" s="12" t="s">
        <v>115</v>
      </c>
      <c r="D4124" s="12" t="b">
        <v>0</v>
      </c>
      <c r="E4124" s="13"/>
      <c r="H4124" s="13"/>
      <c r="I4124" s="14"/>
      <c r="J4124" s="13"/>
    </row>
    <row r="4125">
      <c r="A4125" s="55"/>
      <c r="B4125" s="56" t="s">
        <v>4331</v>
      </c>
      <c r="C4125" s="12" t="s">
        <v>115</v>
      </c>
      <c r="D4125" s="12" t="b">
        <v>0</v>
      </c>
      <c r="E4125" s="13"/>
      <c r="H4125" s="13"/>
      <c r="I4125" s="14"/>
      <c r="J4125" s="13"/>
    </row>
    <row r="4126">
      <c r="A4126" s="55"/>
      <c r="B4126" s="56" t="s">
        <v>4332</v>
      </c>
      <c r="C4126" s="12" t="s">
        <v>115</v>
      </c>
      <c r="D4126" s="12" t="b">
        <v>0</v>
      </c>
      <c r="E4126" s="13"/>
      <c r="H4126" s="13"/>
      <c r="I4126" s="14"/>
      <c r="J4126" s="13"/>
    </row>
    <row r="4127">
      <c r="A4127" s="55"/>
      <c r="B4127" s="56" t="s">
        <v>4333</v>
      </c>
      <c r="C4127" s="12" t="s">
        <v>115</v>
      </c>
      <c r="D4127" s="12" t="b">
        <v>0</v>
      </c>
      <c r="E4127" s="12" t="s">
        <v>2549</v>
      </c>
      <c r="H4127" s="13"/>
      <c r="I4127" s="14"/>
      <c r="J4127" s="13"/>
    </row>
    <row r="4128">
      <c r="A4128" s="55"/>
      <c r="B4128" s="56" t="s">
        <v>4334</v>
      </c>
      <c r="C4128" s="12" t="s">
        <v>115</v>
      </c>
      <c r="D4128" s="12" t="b">
        <v>0</v>
      </c>
      <c r="E4128" s="12" t="s">
        <v>2549</v>
      </c>
      <c r="H4128" s="13"/>
      <c r="I4128" s="14"/>
      <c r="J4128" s="13"/>
    </row>
    <row r="4129">
      <c r="A4129" s="55"/>
      <c r="B4129" s="56" t="s">
        <v>4335</v>
      </c>
      <c r="C4129" s="12" t="s">
        <v>115</v>
      </c>
      <c r="D4129" s="12" t="b">
        <v>0</v>
      </c>
      <c r="E4129" s="13"/>
      <c r="H4129" s="13"/>
      <c r="I4129" s="14"/>
      <c r="J4129" s="13"/>
    </row>
    <row r="4130">
      <c r="A4130" s="55"/>
      <c r="B4130" s="56" t="s">
        <v>4336</v>
      </c>
      <c r="C4130" s="12" t="s">
        <v>115</v>
      </c>
      <c r="D4130" s="12" t="b">
        <v>0</v>
      </c>
      <c r="E4130" s="13"/>
      <c r="H4130" s="13"/>
      <c r="I4130" s="14"/>
      <c r="J4130" s="13"/>
    </row>
    <row r="4131">
      <c r="A4131" s="55"/>
      <c r="B4131" s="56" t="s">
        <v>4337</v>
      </c>
      <c r="C4131" s="12" t="s">
        <v>115</v>
      </c>
      <c r="D4131" s="12" t="b">
        <v>0</v>
      </c>
      <c r="E4131" s="13"/>
      <c r="H4131" s="13"/>
      <c r="I4131" s="14"/>
      <c r="J4131" s="13"/>
    </row>
    <row r="4132">
      <c r="A4132" s="55"/>
      <c r="B4132" s="56" t="s">
        <v>4338</v>
      </c>
      <c r="C4132" s="12" t="s">
        <v>115</v>
      </c>
      <c r="D4132" s="12" t="b">
        <v>0</v>
      </c>
      <c r="E4132" s="13"/>
      <c r="H4132" s="13"/>
      <c r="I4132" s="14"/>
      <c r="J4132" s="13"/>
    </row>
    <row r="4133">
      <c r="A4133" s="55"/>
      <c r="B4133" s="56" t="s">
        <v>4339</v>
      </c>
      <c r="C4133" s="12" t="s">
        <v>115</v>
      </c>
      <c r="D4133" s="12" t="b">
        <v>0</v>
      </c>
      <c r="E4133" s="12" t="s">
        <v>94</v>
      </c>
      <c r="H4133" s="13"/>
      <c r="I4133" s="14"/>
      <c r="J4133" s="13"/>
    </row>
    <row r="4134">
      <c r="A4134" s="55"/>
      <c r="B4134" s="56" t="s">
        <v>4340</v>
      </c>
      <c r="C4134" s="12" t="s">
        <v>115</v>
      </c>
      <c r="D4134" s="12" t="b">
        <v>0</v>
      </c>
      <c r="E4134" s="12" t="s">
        <v>94</v>
      </c>
      <c r="H4134" s="13"/>
      <c r="I4134" s="14"/>
      <c r="J4134" s="13"/>
    </row>
    <row r="4135">
      <c r="A4135" s="55"/>
      <c r="B4135" s="56" t="s">
        <v>4341</v>
      </c>
      <c r="C4135" s="12" t="s">
        <v>115</v>
      </c>
      <c r="D4135" s="12" t="b">
        <v>0</v>
      </c>
      <c r="E4135" s="12" t="s">
        <v>135</v>
      </c>
      <c r="H4135" s="13"/>
      <c r="I4135" s="14"/>
      <c r="J4135" s="13"/>
    </row>
    <row r="4136">
      <c r="A4136" s="55"/>
      <c r="B4136" s="56" t="s">
        <v>4342</v>
      </c>
      <c r="C4136" s="12" t="s">
        <v>115</v>
      </c>
      <c r="D4136" s="12" t="b">
        <v>0</v>
      </c>
      <c r="E4136" s="12" t="s">
        <v>135</v>
      </c>
      <c r="H4136" s="13"/>
      <c r="I4136" s="14"/>
      <c r="J4136" s="13"/>
    </row>
    <row r="4137">
      <c r="A4137" s="55"/>
      <c r="B4137" s="56" t="s">
        <v>4343</v>
      </c>
      <c r="C4137" s="12" t="s">
        <v>115</v>
      </c>
      <c r="D4137" s="12" t="b">
        <v>0</v>
      </c>
      <c r="E4137" s="12" t="s">
        <v>135</v>
      </c>
      <c r="H4137" s="13"/>
      <c r="I4137" s="14"/>
      <c r="J4137" s="13"/>
    </row>
    <row r="4138">
      <c r="A4138" s="55"/>
      <c r="B4138" s="56" t="s">
        <v>4344</v>
      </c>
      <c r="C4138" s="12" t="s">
        <v>115</v>
      </c>
      <c r="D4138" s="12" t="b">
        <v>0</v>
      </c>
      <c r="E4138" s="12" t="s">
        <v>135</v>
      </c>
      <c r="H4138" s="13"/>
      <c r="I4138" s="14"/>
      <c r="J4138" s="13"/>
    </row>
    <row r="4139">
      <c r="A4139" s="55"/>
      <c r="B4139" s="56" t="s">
        <v>4345</v>
      </c>
      <c r="C4139" s="12" t="s">
        <v>115</v>
      </c>
      <c r="D4139" s="12" t="b">
        <v>0</v>
      </c>
      <c r="E4139" s="13"/>
      <c r="H4139" s="13"/>
      <c r="I4139" s="14"/>
      <c r="J4139" s="13"/>
    </row>
    <row r="4140">
      <c r="A4140" s="55"/>
      <c r="B4140" s="56" t="s">
        <v>4346</v>
      </c>
      <c r="C4140" s="12" t="s">
        <v>115</v>
      </c>
      <c r="D4140" s="12" t="b">
        <v>0</v>
      </c>
      <c r="E4140" s="13"/>
      <c r="H4140" s="13"/>
      <c r="I4140" s="14"/>
      <c r="J4140" s="13"/>
    </row>
    <row r="4141">
      <c r="A4141" s="55"/>
      <c r="B4141" s="56" t="s">
        <v>4347</v>
      </c>
      <c r="C4141" s="12" t="s">
        <v>115</v>
      </c>
      <c r="D4141" s="12" t="b">
        <v>0</v>
      </c>
      <c r="E4141" s="13"/>
      <c r="H4141" s="13"/>
      <c r="I4141" s="14"/>
      <c r="J4141" s="13"/>
    </row>
    <row r="4142">
      <c r="A4142" s="55"/>
      <c r="B4142" s="56" t="s">
        <v>4348</v>
      </c>
      <c r="C4142" s="12" t="s">
        <v>115</v>
      </c>
      <c r="D4142" s="12" t="b">
        <v>0</v>
      </c>
      <c r="E4142" s="13"/>
      <c r="H4142" s="13"/>
      <c r="I4142" s="14"/>
      <c r="J4142" s="13"/>
    </row>
    <row r="4143">
      <c r="A4143" s="55"/>
      <c r="B4143" s="56" t="s">
        <v>4349</v>
      </c>
      <c r="C4143" s="12" t="s">
        <v>115</v>
      </c>
      <c r="D4143" s="12" t="b">
        <v>0</v>
      </c>
      <c r="E4143" s="13"/>
      <c r="H4143" s="13"/>
      <c r="I4143" s="14"/>
      <c r="J4143" s="13"/>
    </row>
    <row r="4144">
      <c r="A4144" s="55"/>
      <c r="B4144" s="56" t="s">
        <v>4350</v>
      </c>
      <c r="C4144" s="12" t="s">
        <v>115</v>
      </c>
      <c r="D4144" s="12" t="b">
        <v>0</v>
      </c>
      <c r="E4144" s="13"/>
      <c r="H4144" s="13"/>
      <c r="I4144" s="14"/>
      <c r="J4144" s="13"/>
    </row>
    <row r="4145">
      <c r="A4145" s="55"/>
      <c r="B4145" s="56" t="s">
        <v>4351</v>
      </c>
      <c r="C4145" s="12" t="s">
        <v>115</v>
      </c>
      <c r="D4145" s="12" t="b">
        <v>0</v>
      </c>
      <c r="E4145" s="13"/>
      <c r="H4145" s="13"/>
      <c r="I4145" s="14"/>
      <c r="J4145" s="13"/>
    </row>
    <row r="4146">
      <c r="A4146" s="55"/>
      <c r="B4146" s="56" t="s">
        <v>4352</v>
      </c>
      <c r="C4146" s="12" t="s">
        <v>115</v>
      </c>
      <c r="D4146" s="12" t="b">
        <v>0</v>
      </c>
      <c r="E4146" s="13"/>
      <c r="H4146" s="13"/>
      <c r="I4146" s="14"/>
      <c r="J4146" s="13"/>
    </row>
    <row r="4147">
      <c r="A4147" s="55"/>
      <c r="B4147" s="56" t="s">
        <v>4353</v>
      </c>
      <c r="C4147" s="12" t="s">
        <v>115</v>
      </c>
      <c r="D4147" s="12" t="b">
        <v>0</v>
      </c>
      <c r="E4147" s="12" t="s">
        <v>94</v>
      </c>
      <c r="H4147" s="13"/>
      <c r="I4147" s="14"/>
      <c r="J4147" s="13"/>
    </row>
    <row r="4148">
      <c r="A4148" s="55"/>
      <c r="B4148" s="56" t="s">
        <v>4354</v>
      </c>
      <c r="C4148" s="12" t="s">
        <v>115</v>
      </c>
      <c r="D4148" s="12" t="b">
        <v>0</v>
      </c>
      <c r="E4148" s="12" t="s">
        <v>94</v>
      </c>
      <c r="H4148" s="13"/>
      <c r="I4148" s="14"/>
      <c r="J4148" s="13"/>
    </row>
    <row r="4149">
      <c r="A4149" s="55"/>
      <c r="B4149" s="56" t="s">
        <v>4355</v>
      </c>
      <c r="C4149" s="12" t="s">
        <v>115</v>
      </c>
      <c r="D4149" s="12" t="b">
        <v>0</v>
      </c>
      <c r="E4149" s="12" t="s">
        <v>188</v>
      </c>
      <c r="H4149" s="13"/>
      <c r="I4149" s="14"/>
      <c r="J4149" s="13"/>
    </row>
    <row r="4150">
      <c r="A4150" s="55"/>
      <c r="B4150" s="56" t="s">
        <v>4356</v>
      </c>
      <c r="C4150" s="12" t="s">
        <v>115</v>
      </c>
      <c r="D4150" s="12" t="b">
        <v>0</v>
      </c>
      <c r="E4150" s="12" t="s">
        <v>188</v>
      </c>
      <c r="H4150" s="13"/>
      <c r="I4150" s="14"/>
      <c r="J4150" s="13"/>
    </row>
    <row r="4151">
      <c r="A4151" s="55"/>
      <c r="B4151" s="56" t="s">
        <v>4357</v>
      </c>
      <c r="C4151" s="12" t="s">
        <v>115</v>
      </c>
      <c r="D4151" s="12" t="b">
        <v>0</v>
      </c>
      <c r="E4151" s="12" t="s">
        <v>94</v>
      </c>
      <c r="H4151" s="13"/>
      <c r="I4151" s="14"/>
      <c r="J4151" s="13"/>
    </row>
    <row r="4152">
      <c r="A4152" s="55"/>
      <c r="B4152" s="56" t="s">
        <v>4358</v>
      </c>
      <c r="C4152" s="12" t="s">
        <v>115</v>
      </c>
      <c r="D4152" s="12" t="b">
        <v>0</v>
      </c>
      <c r="E4152" s="12" t="s">
        <v>94</v>
      </c>
      <c r="H4152" s="13"/>
      <c r="I4152" s="14"/>
      <c r="J4152" s="13"/>
    </row>
    <row r="4153">
      <c r="A4153" s="55"/>
      <c r="B4153" s="56" t="s">
        <v>4359</v>
      </c>
      <c r="C4153" s="12" t="s">
        <v>115</v>
      </c>
      <c r="D4153" s="12" t="b">
        <v>0</v>
      </c>
      <c r="E4153" s="12" t="s">
        <v>1830</v>
      </c>
      <c r="H4153" s="13"/>
      <c r="I4153" s="14"/>
      <c r="J4153" s="13"/>
    </row>
    <row r="4154">
      <c r="A4154" s="55"/>
      <c r="B4154" s="56" t="s">
        <v>4360</v>
      </c>
      <c r="C4154" s="12" t="s">
        <v>115</v>
      </c>
      <c r="D4154" s="12" t="b">
        <v>0</v>
      </c>
      <c r="E4154" s="12" t="s">
        <v>1830</v>
      </c>
      <c r="H4154" s="13"/>
      <c r="I4154" s="14"/>
      <c r="J4154" s="13"/>
    </row>
    <row r="4155">
      <c r="A4155" s="55"/>
      <c r="B4155" s="56" t="s">
        <v>4361</v>
      </c>
      <c r="C4155" s="12" t="s">
        <v>115</v>
      </c>
      <c r="D4155" s="12" t="b">
        <v>0</v>
      </c>
      <c r="E4155" s="13"/>
      <c r="H4155" s="13"/>
      <c r="I4155" s="14"/>
      <c r="J4155" s="13"/>
    </row>
    <row r="4156">
      <c r="A4156" s="55"/>
      <c r="B4156" s="56" t="s">
        <v>4362</v>
      </c>
      <c r="C4156" s="12" t="s">
        <v>115</v>
      </c>
      <c r="D4156" s="12" t="b">
        <v>0</v>
      </c>
      <c r="E4156" s="13"/>
      <c r="H4156" s="13"/>
      <c r="I4156" s="14"/>
      <c r="J4156" s="13"/>
    </row>
    <row r="4157">
      <c r="A4157" s="55"/>
      <c r="B4157" s="56" t="s">
        <v>4363</v>
      </c>
      <c r="C4157" s="12" t="s">
        <v>115</v>
      </c>
      <c r="D4157" s="12" t="b">
        <v>0</v>
      </c>
      <c r="E4157" s="13"/>
      <c r="H4157" s="13"/>
      <c r="I4157" s="14"/>
      <c r="J4157" s="13"/>
    </row>
    <row r="4158">
      <c r="A4158" s="55"/>
      <c r="B4158" s="56" t="s">
        <v>4364</v>
      </c>
      <c r="C4158" s="12" t="s">
        <v>115</v>
      </c>
      <c r="D4158" s="12" t="b">
        <v>0</v>
      </c>
      <c r="E4158" s="13"/>
      <c r="H4158" s="13"/>
      <c r="I4158" s="14"/>
      <c r="J4158" s="13"/>
    </row>
    <row r="4159">
      <c r="A4159" s="55"/>
      <c r="B4159" s="56" t="s">
        <v>4365</v>
      </c>
      <c r="C4159" s="12" t="s">
        <v>115</v>
      </c>
      <c r="D4159" s="12" t="b">
        <v>0</v>
      </c>
      <c r="E4159" s="12" t="s">
        <v>206</v>
      </c>
      <c r="H4159" s="13"/>
      <c r="I4159" s="14"/>
      <c r="J4159" s="13"/>
    </row>
    <row r="4160">
      <c r="A4160" s="55"/>
      <c r="B4160" s="56" t="s">
        <v>4366</v>
      </c>
      <c r="C4160" s="12" t="s">
        <v>115</v>
      </c>
      <c r="D4160" s="12" t="b">
        <v>0</v>
      </c>
      <c r="E4160" s="12" t="s">
        <v>206</v>
      </c>
      <c r="H4160" s="13"/>
      <c r="I4160" s="14"/>
      <c r="J4160" s="13"/>
    </row>
    <row r="4161">
      <c r="A4161" s="55"/>
      <c r="B4161" s="56" t="s">
        <v>4367</v>
      </c>
      <c r="C4161" s="12" t="s">
        <v>115</v>
      </c>
      <c r="D4161" s="12" t="b">
        <v>0</v>
      </c>
      <c r="E4161" s="13"/>
      <c r="H4161" s="13"/>
      <c r="I4161" s="14"/>
      <c r="J4161" s="13"/>
    </row>
    <row r="4162">
      <c r="A4162" s="55"/>
      <c r="B4162" s="56" t="s">
        <v>4368</v>
      </c>
      <c r="C4162" s="12" t="s">
        <v>115</v>
      </c>
      <c r="D4162" s="12" t="b">
        <v>0</v>
      </c>
      <c r="E4162" s="13"/>
      <c r="H4162" s="13"/>
      <c r="I4162" s="14"/>
      <c r="J4162" s="13"/>
    </row>
    <row r="4163">
      <c r="A4163" s="55"/>
      <c r="B4163" s="56" t="s">
        <v>4369</v>
      </c>
      <c r="C4163" s="12" t="s">
        <v>115</v>
      </c>
      <c r="D4163" s="12" t="b">
        <v>0</v>
      </c>
      <c r="E4163" s="13"/>
      <c r="H4163" s="13"/>
      <c r="I4163" s="14"/>
      <c r="J4163" s="13"/>
    </row>
    <row r="4164">
      <c r="A4164" s="55"/>
      <c r="B4164" s="56" t="s">
        <v>4370</v>
      </c>
      <c r="C4164" s="12" t="s">
        <v>115</v>
      </c>
      <c r="D4164" s="12" t="b">
        <v>0</v>
      </c>
      <c r="E4164" s="13"/>
      <c r="H4164" s="13"/>
      <c r="I4164" s="14"/>
      <c r="J4164" s="13"/>
    </row>
    <row r="4165">
      <c r="A4165" s="55"/>
      <c r="B4165" s="56" t="s">
        <v>4371</v>
      </c>
      <c r="C4165" s="12" t="s">
        <v>115</v>
      </c>
      <c r="D4165" s="12" t="b">
        <v>0</v>
      </c>
      <c r="E4165" s="12" t="s">
        <v>73</v>
      </c>
      <c r="H4165" s="13"/>
      <c r="I4165" s="14"/>
      <c r="J4165" s="13"/>
    </row>
    <row r="4166">
      <c r="A4166" s="55"/>
      <c r="B4166" s="56" t="s">
        <v>4372</v>
      </c>
      <c r="C4166" s="12" t="s">
        <v>115</v>
      </c>
      <c r="D4166" s="12" t="b">
        <v>0</v>
      </c>
      <c r="E4166" s="12" t="s">
        <v>73</v>
      </c>
      <c r="H4166" s="13"/>
      <c r="I4166" s="14"/>
      <c r="J4166" s="13"/>
    </row>
    <row r="4167">
      <c r="A4167" s="55"/>
      <c r="B4167" s="56" t="s">
        <v>4373</v>
      </c>
      <c r="C4167" s="12" t="s">
        <v>115</v>
      </c>
      <c r="D4167" s="12" t="b">
        <v>0</v>
      </c>
      <c r="E4167" s="12" t="s">
        <v>19</v>
      </c>
      <c r="H4167" s="13"/>
      <c r="I4167" s="14"/>
      <c r="J4167" s="13"/>
    </row>
    <row r="4168">
      <c r="A4168" s="55"/>
      <c r="B4168" s="56" t="s">
        <v>4374</v>
      </c>
      <c r="C4168" s="12" t="s">
        <v>115</v>
      </c>
      <c r="D4168" s="12" t="b">
        <v>0</v>
      </c>
      <c r="E4168" s="12" t="s">
        <v>19</v>
      </c>
      <c r="H4168" s="13"/>
      <c r="I4168" s="14"/>
      <c r="J4168" s="13"/>
    </row>
    <row r="4169">
      <c r="A4169" s="55"/>
      <c r="B4169" s="56" t="s">
        <v>4375</v>
      </c>
      <c r="C4169" s="12" t="s">
        <v>115</v>
      </c>
      <c r="D4169" s="12" t="b">
        <v>0</v>
      </c>
      <c r="E4169" s="13"/>
      <c r="H4169" s="13"/>
      <c r="I4169" s="14"/>
      <c r="J4169" s="13"/>
    </row>
    <row r="4170">
      <c r="A4170" s="55"/>
      <c r="B4170" s="56" t="s">
        <v>4376</v>
      </c>
      <c r="C4170" s="12" t="s">
        <v>115</v>
      </c>
      <c r="D4170" s="12" t="b">
        <v>0</v>
      </c>
      <c r="E4170" s="13"/>
      <c r="H4170" s="13"/>
      <c r="I4170" s="14"/>
      <c r="J4170" s="13"/>
    </row>
    <row r="4171">
      <c r="A4171" s="55"/>
      <c r="B4171" s="56" t="s">
        <v>4377</v>
      </c>
      <c r="C4171" s="12" t="s">
        <v>115</v>
      </c>
      <c r="D4171" s="12" t="b">
        <v>0</v>
      </c>
      <c r="E4171" s="13"/>
      <c r="H4171" s="13"/>
      <c r="I4171" s="14"/>
      <c r="J4171" s="13"/>
    </row>
    <row r="4172">
      <c r="A4172" s="55"/>
      <c r="B4172" s="56" t="s">
        <v>4378</v>
      </c>
      <c r="C4172" s="12" t="s">
        <v>115</v>
      </c>
      <c r="D4172" s="12" t="b">
        <v>0</v>
      </c>
      <c r="E4172" s="13"/>
      <c r="H4172" s="13"/>
      <c r="I4172" s="14"/>
      <c r="J4172" s="13"/>
    </row>
    <row r="4173">
      <c r="A4173" s="55"/>
      <c r="B4173" s="56" t="s">
        <v>4379</v>
      </c>
      <c r="C4173" s="12" t="s">
        <v>115</v>
      </c>
      <c r="D4173" s="12" t="b">
        <v>0</v>
      </c>
      <c r="E4173" s="12" t="s">
        <v>144</v>
      </c>
      <c r="H4173" s="13"/>
      <c r="I4173" s="14"/>
      <c r="J4173" s="13"/>
    </row>
    <row r="4174">
      <c r="A4174" s="55"/>
      <c r="B4174" s="56" t="s">
        <v>4380</v>
      </c>
      <c r="C4174" s="12" t="s">
        <v>115</v>
      </c>
      <c r="D4174" s="12" t="b">
        <v>0</v>
      </c>
      <c r="E4174" s="12" t="s">
        <v>144</v>
      </c>
      <c r="H4174" s="13"/>
      <c r="I4174" s="14"/>
      <c r="J4174" s="13"/>
    </row>
    <row r="4175">
      <c r="A4175" s="55"/>
      <c r="B4175" s="56" t="s">
        <v>4381</v>
      </c>
      <c r="C4175" s="12" t="s">
        <v>115</v>
      </c>
      <c r="D4175" s="12" t="b">
        <v>0</v>
      </c>
      <c r="E4175" s="13"/>
      <c r="H4175" s="13"/>
      <c r="I4175" s="14"/>
      <c r="J4175" s="13"/>
    </row>
    <row r="4176">
      <c r="A4176" s="55"/>
      <c r="B4176" s="56" t="s">
        <v>4382</v>
      </c>
      <c r="C4176" s="12" t="s">
        <v>115</v>
      </c>
      <c r="D4176" s="12" t="b">
        <v>0</v>
      </c>
      <c r="E4176" s="13"/>
      <c r="H4176" s="13"/>
      <c r="I4176" s="14"/>
      <c r="J4176" s="13"/>
    </row>
    <row r="4177">
      <c r="A4177" s="55"/>
      <c r="B4177" s="56" t="s">
        <v>4383</v>
      </c>
      <c r="C4177" s="12" t="s">
        <v>115</v>
      </c>
      <c r="D4177" s="12" t="b">
        <v>0</v>
      </c>
      <c r="E4177" s="13"/>
      <c r="H4177" s="13"/>
      <c r="I4177" s="14"/>
      <c r="J4177" s="13"/>
    </row>
    <row r="4178">
      <c r="A4178" s="55"/>
      <c r="B4178" s="56" t="s">
        <v>4384</v>
      </c>
      <c r="C4178" s="12" t="s">
        <v>115</v>
      </c>
      <c r="D4178" s="12" t="b">
        <v>0</v>
      </c>
      <c r="E4178" s="13"/>
      <c r="H4178" s="13"/>
      <c r="I4178" s="14"/>
      <c r="J4178" s="13"/>
    </row>
    <row r="4179">
      <c r="A4179" s="55"/>
      <c r="B4179" s="56" t="s">
        <v>4385</v>
      </c>
      <c r="C4179" s="12" t="s">
        <v>115</v>
      </c>
      <c r="D4179" s="12" t="b">
        <v>0</v>
      </c>
      <c r="E4179" s="13"/>
      <c r="H4179" s="13"/>
      <c r="I4179" s="14"/>
      <c r="J4179" s="13"/>
    </row>
    <row r="4180">
      <c r="A4180" s="55"/>
      <c r="B4180" s="56" t="s">
        <v>4386</v>
      </c>
      <c r="C4180" s="12" t="s">
        <v>115</v>
      </c>
      <c r="D4180" s="12" t="b">
        <v>0</v>
      </c>
      <c r="E4180" s="13"/>
      <c r="H4180" s="13"/>
      <c r="I4180" s="14"/>
      <c r="J4180" s="13"/>
    </row>
    <row r="4181">
      <c r="A4181" s="55"/>
      <c r="B4181" s="56" t="s">
        <v>4387</v>
      </c>
      <c r="C4181" s="12" t="s">
        <v>115</v>
      </c>
      <c r="D4181" s="12" t="b">
        <v>0</v>
      </c>
      <c r="E4181" s="13"/>
      <c r="H4181" s="13"/>
      <c r="I4181" s="14"/>
      <c r="J4181" s="13"/>
    </row>
    <row r="4182">
      <c r="A4182" s="55"/>
      <c r="B4182" s="56" t="s">
        <v>4388</v>
      </c>
      <c r="C4182" s="12" t="s">
        <v>115</v>
      </c>
      <c r="D4182" s="12" t="b">
        <v>0</v>
      </c>
      <c r="E4182" s="13"/>
      <c r="H4182" s="13"/>
      <c r="I4182" s="14"/>
      <c r="J4182" s="13"/>
    </row>
    <row r="4183">
      <c r="A4183" s="55"/>
      <c r="B4183" s="56" t="s">
        <v>4389</v>
      </c>
      <c r="C4183" s="12" t="s">
        <v>115</v>
      </c>
      <c r="D4183" s="12" t="b">
        <v>0</v>
      </c>
      <c r="E4183" s="12" t="s">
        <v>2262</v>
      </c>
      <c r="H4183" s="13"/>
      <c r="I4183" s="14"/>
      <c r="J4183" s="13"/>
    </row>
    <row r="4184">
      <c r="A4184" s="55"/>
      <c r="B4184" s="56" t="s">
        <v>4390</v>
      </c>
      <c r="C4184" s="12" t="s">
        <v>115</v>
      </c>
      <c r="D4184" s="12" t="b">
        <v>0</v>
      </c>
      <c r="E4184" s="12" t="s">
        <v>2262</v>
      </c>
      <c r="H4184" s="13"/>
      <c r="I4184" s="14"/>
      <c r="J4184" s="13"/>
    </row>
    <row r="4185">
      <c r="A4185" s="55"/>
      <c r="B4185" s="56" t="s">
        <v>4391</v>
      </c>
      <c r="C4185" s="12" t="s">
        <v>115</v>
      </c>
      <c r="D4185" s="12" t="b">
        <v>0</v>
      </c>
      <c r="E4185" s="13"/>
      <c r="H4185" s="13"/>
      <c r="I4185" s="14"/>
      <c r="J4185" s="13"/>
    </row>
    <row r="4186">
      <c r="A4186" s="55"/>
      <c r="B4186" s="56" t="s">
        <v>4392</v>
      </c>
      <c r="C4186" s="12" t="s">
        <v>115</v>
      </c>
      <c r="D4186" s="12" t="b">
        <v>0</v>
      </c>
      <c r="E4186" s="13"/>
      <c r="H4186" s="13"/>
      <c r="I4186" s="14"/>
      <c r="J4186" s="13"/>
    </row>
    <row r="4187">
      <c r="A4187" s="55"/>
      <c r="B4187" s="56" t="s">
        <v>4393</v>
      </c>
      <c r="C4187" s="12" t="s">
        <v>115</v>
      </c>
      <c r="D4187" s="12" t="b">
        <v>0</v>
      </c>
      <c r="E4187" s="13"/>
      <c r="H4187" s="13"/>
      <c r="I4187" s="14"/>
      <c r="J4187" s="13"/>
    </row>
    <row r="4188">
      <c r="A4188" s="55"/>
      <c r="B4188" s="56" t="s">
        <v>4394</v>
      </c>
      <c r="C4188" s="12" t="s">
        <v>115</v>
      </c>
      <c r="D4188" s="12" t="b">
        <v>0</v>
      </c>
      <c r="E4188" s="12" t="s">
        <v>94</v>
      </c>
      <c r="H4188" s="13"/>
      <c r="I4188" s="14"/>
      <c r="J4188" s="13"/>
    </row>
    <row r="4189">
      <c r="A4189" s="55"/>
      <c r="B4189" s="56" t="s">
        <v>4395</v>
      </c>
      <c r="C4189" s="12" t="s">
        <v>115</v>
      </c>
      <c r="D4189" s="12" t="b">
        <v>0</v>
      </c>
      <c r="E4189" s="13"/>
      <c r="H4189" s="13"/>
      <c r="I4189" s="14"/>
      <c r="J4189" s="13"/>
    </row>
    <row r="4190">
      <c r="A4190" s="55"/>
      <c r="B4190" s="56" t="s">
        <v>4396</v>
      </c>
      <c r="C4190" s="12" t="s">
        <v>115</v>
      </c>
      <c r="D4190" s="12" t="b">
        <v>0</v>
      </c>
      <c r="E4190" s="13"/>
      <c r="H4190" s="13"/>
      <c r="I4190" s="14"/>
      <c r="J4190" s="13"/>
    </row>
    <row r="4191">
      <c r="A4191" s="55"/>
      <c r="B4191" s="56" t="s">
        <v>4397</v>
      </c>
      <c r="C4191" s="12" t="s">
        <v>115</v>
      </c>
      <c r="D4191" s="12" t="b">
        <v>0</v>
      </c>
      <c r="E4191" s="13"/>
      <c r="H4191" s="13"/>
      <c r="I4191" s="14"/>
      <c r="J4191" s="13"/>
    </row>
    <row r="4192">
      <c r="A4192" s="55"/>
      <c r="B4192" s="56" t="s">
        <v>4398</v>
      </c>
      <c r="C4192" s="12" t="s">
        <v>115</v>
      </c>
      <c r="D4192" s="12" t="b">
        <v>0</v>
      </c>
      <c r="E4192" s="12" t="s">
        <v>2549</v>
      </c>
      <c r="H4192" s="13"/>
      <c r="I4192" s="14"/>
      <c r="J4192" s="13"/>
    </row>
    <row r="4193">
      <c r="A4193" s="55"/>
      <c r="B4193" s="56" t="s">
        <v>4399</v>
      </c>
      <c r="C4193" s="12" t="s">
        <v>115</v>
      </c>
      <c r="D4193" s="12" t="b">
        <v>0</v>
      </c>
      <c r="E4193" s="12" t="s">
        <v>1980</v>
      </c>
      <c r="H4193" s="13"/>
      <c r="I4193" s="14"/>
      <c r="J4193" s="13"/>
    </row>
    <row r="4194">
      <c r="A4194" s="55"/>
      <c r="B4194" s="56" t="s">
        <v>4400</v>
      </c>
      <c r="C4194" s="12" t="s">
        <v>115</v>
      </c>
      <c r="D4194" s="12" t="b">
        <v>0</v>
      </c>
      <c r="E4194" s="12" t="s">
        <v>4401</v>
      </c>
      <c r="H4194" s="13"/>
      <c r="I4194" s="14"/>
      <c r="J4194" s="13"/>
    </row>
    <row r="4195">
      <c r="A4195" s="55"/>
      <c r="B4195" s="56" t="s">
        <v>4402</v>
      </c>
      <c r="C4195" s="12" t="s">
        <v>115</v>
      </c>
      <c r="D4195" s="12" t="b">
        <v>0</v>
      </c>
      <c r="E4195" s="12" t="s">
        <v>206</v>
      </c>
      <c r="H4195" s="13"/>
      <c r="I4195" s="14"/>
      <c r="J4195" s="13"/>
    </row>
    <row r="4196">
      <c r="A4196" s="55"/>
      <c r="B4196" s="56" t="s">
        <v>4403</v>
      </c>
      <c r="C4196" s="12" t="s">
        <v>115</v>
      </c>
      <c r="D4196" s="12" t="b">
        <v>0</v>
      </c>
      <c r="E4196" s="12" t="s">
        <v>206</v>
      </c>
      <c r="H4196" s="13"/>
      <c r="I4196" s="14"/>
      <c r="J4196" s="13"/>
    </row>
    <row r="4197">
      <c r="A4197" s="55"/>
      <c r="B4197" s="56" t="s">
        <v>4404</v>
      </c>
      <c r="C4197" s="12" t="s">
        <v>115</v>
      </c>
      <c r="D4197" s="12" t="b">
        <v>0</v>
      </c>
      <c r="E4197" s="12" t="s">
        <v>206</v>
      </c>
      <c r="H4197" s="13"/>
      <c r="I4197" s="14"/>
      <c r="J4197" s="13"/>
    </row>
    <row r="4198">
      <c r="A4198" s="55"/>
      <c r="B4198" s="56" t="s">
        <v>4405</v>
      </c>
      <c r="C4198" s="12" t="s">
        <v>115</v>
      </c>
      <c r="D4198" s="12" t="b">
        <v>0</v>
      </c>
      <c r="E4198" s="12" t="s">
        <v>1171</v>
      </c>
      <c r="H4198" s="13"/>
      <c r="I4198" s="14"/>
      <c r="J4198" s="13"/>
    </row>
    <row r="4199">
      <c r="A4199" s="55"/>
      <c r="B4199" s="56" t="s">
        <v>4406</v>
      </c>
      <c r="C4199" s="12" t="s">
        <v>115</v>
      </c>
      <c r="D4199" s="12" t="b">
        <v>0</v>
      </c>
      <c r="E4199" s="13"/>
      <c r="H4199" s="13"/>
      <c r="I4199" s="14"/>
      <c r="J4199" s="13"/>
    </row>
    <row r="4200">
      <c r="A4200" s="55"/>
      <c r="B4200" s="56" t="s">
        <v>4407</v>
      </c>
      <c r="C4200" s="12" t="s">
        <v>115</v>
      </c>
      <c r="D4200" s="12" t="b">
        <v>0</v>
      </c>
      <c r="E4200" s="12" t="s">
        <v>94</v>
      </c>
      <c r="H4200" s="13"/>
      <c r="I4200" s="14"/>
      <c r="J4200" s="13"/>
    </row>
    <row r="4201">
      <c r="A4201" s="55"/>
      <c r="B4201" s="56" t="s">
        <v>4408</v>
      </c>
      <c r="C4201" s="12" t="s">
        <v>115</v>
      </c>
      <c r="D4201" s="12" t="b">
        <v>0</v>
      </c>
      <c r="E4201" s="13"/>
      <c r="H4201" s="13"/>
      <c r="I4201" s="14"/>
      <c r="J4201" s="13"/>
    </row>
    <row r="4202">
      <c r="A4202" s="55"/>
      <c r="B4202" s="56" t="s">
        <v>4409</v>
      </c>
      <c r="C4202" s="12" t="s">
        <v>115</v>
      </c>
      <c r="D4202" s="12" t="b">
        <v>0</v>
      </c>
      <c r="E4202" s="12" t="s">
        <v>94</v>
      </c>
      <c r="H4202" s="13"/>
      <c r="I4202" s="14"/>
      <c r="J4202" s="13"/>
    </row>
    <row r="4203">
      <c r="A4203" s="55"/>
      <c r="B4203" s="56" t="s">
        <v>4410</v>
      </c>
      <c r="C4203" s="12" t="s">
        <v>115</v>
      </c>
      <c r="D4203" s="12" t="b">
        <v>0</v>
      </c>
      <c r="E4203" s="12" t="s">
        <v>206</v>
      </c>
      <c r="H4203" s="13"/>
      <c r="I4203" s="14"/>
      <c r="J4203" s="13"/>
    </row>
    <row r="4204">
      <c r="A4204" s="55"/>
      <c r="B4204" s="56" t="s">
        <v>4411</v>
      </c>
      <c r="C4204" s="12" t="s">
        <v>115</v>
      </c>
      <c r="D4204" s="12" t="b">
        <v>0</v>
      </c>
      <c r="E4204" s="12" t="s">
        <v>70</v>
      </c>
      <c r="H4204" s="13"/>
      <c r="I4204" s="14"/>
      <c r="J4204" s="13"/>
    </row>
    <row r="4205">
      <c r="A4205" s="55"/>
      <c r="B4205" s="56" t="s">
        <v>4412</v>
      </c>
      <c r="C4205" s="12" t="s">
        <v>115</v>
      </c>
      <c r="D4205" s="12" t="b">
        <v>0</v>
      </c>
      <c r="E4205" s="13"/>
      <c r="H4205" s="13"/>
      <c r="I4205" s="14"/>
      <c r="J4205" s="13"/>
    </row>
    <row r="4206">
      <c r="A4206" s="55"/>
      <c r="B4206" s="56" t="s">
        <v>4413</v>
      </c>
      <c r="C4206" s="12" t="s">
        <v>115</v>
      </c>
      <c r="D4206" s="12" t="b">
        <v>0</v>
      </c>
      <c r="E4206" s="13"/>
      <c r="H4206" s="13"/>
      <c r="I4206" s="14"/>
      <c r="J4206" s="13"/>
    </row>
    <row r="4207">
      <c r="A4207" s="55"/>
      <c r="B4207" s="56" t="s">
        <v>4414</v>
      </c>
      <c r="C4207" s="12" t="s">
        <v>115</v>
      </c>
      <c r="D4207" s="12" t="b">
        <v>0</v>
      </c>
      <c r="E4207" s="12" t="s">
        <v>135</v>
      </c>
      <c r="H4207" s="13"/>
      <c r="I4207" s="14"/>
      <c r="J4207" s="13"/>
    </row>
    <row r="4208">
      <c r="A4208" s="55"/>
      <c r="B4208" s="56" t="s">
        <v>4415</v>
      </c>
      <c r="C4208" s="12" t="s">
        <v>115</v>
      </c>
      <c r="D4208" s="12" t="b">
        <v>0</v>
      </c>
      <c r="E4208" s="12" t="s">
        <v>4416</v>
      </c>
      <c r="H4208" s="13"/>
      <c r="I4208" s="14"/>
      <c r="J4208" s="13"/>
    </row>
    <row r="4209">
      <c r="A4209" s="55"/>
      <c r="B4209" s="56" t="s">
        <v>4417</v>
      </c>
      <c r="C4209" s="12" t="s">
        <v>115</v>
      </c>
      <c r="D4209" s="12" t="b">
        <v>0</v>
      </c>
      <c r="E4209" s="12" t="s">
        <v>73</v>
      </c>
      <c r="H4209" s="13"/>
      <c r="I4209" s="14"/>
      <c r="J4209" s="13"/>
    </row>
    <row r="4210">
      <c r="A4210" s="55"/>
      <c r="B4210" s="56" t="s">
        <v>4418</v>
      </c>
      <c r="C4210" s="12" t="s">
        <v>115</v>
      </c>
      <c r="D4210" s="12" t="b">
        <v>0</v>
      </c>
      <c r="E4210" s="13"/>
      <c r="H4210" s="13"/>
      <c r="I4210" s="14"/>
      <c r="J4210" s="13"/>
    </row>
    <row r="4211">
      <c r="A4211" s="55"/>
      <c r="B4211" s="56" t="s">
        <v>4419</v>
      </c>
      <c r="C4211" s="12" t="s">
        <v>115</v>
      </c>
      <c r="D4211" s="12" t="b">
        <v>0</v>
      </c>
      <c r="E4211" s="12" t="s">
        <v>94</v>
      </c>
      <c r="H4211" s="13"/>
      <c r="I4211" s="14"/>
      <c r="J4211" s="13"/>
    </row>
    <row r="4212">
      <c r="A4212" s="55"/>
      <c r="B4212" s="56" t="s">
        <v>4420</v>
      </c>
      <c r="C4212" s="12" t="s">
        <v>115</v>
      </c>
      <c r="D4212" s="12" t="b">
        <v>0</v>
      </c>
      <c r="E4212" s="12" t="s">
        <v>19</v>
      </c>
      <c r="H4212" s="13"/>
      <c r="I4212" s="14"/>
      <c r="J4212" s="13"/>
    </row>
    <row r="4213">
      <c r="A4213" s="55"/>
      <c r="B4213" s="56" t="s">
        <v>4421</v>
      </c>
      <c r="C4213" s="12" t="s">
        <v>115</v>
      </c>
      <c r="D4213" s="12" t="b">
        <v>0</v>
      </c>
      <c r="E4213" s="13"/>
      <c r="H4213" s="13"/>
      <c r="I4213" s="14"/>
      <c r="J4213" s="13"/>
    </row>
    <row r="4214">
      <c r="A4214" s="55"/>
      <c r="B4214" s="56" t="s">
        <v>4422</v>
      </c>
      <c r="C4214" s="12" t="s">
        <v>115</v>
      </c>
      <c r="D4214" s="12" t="b">
        <v>0</v>
      </c>
      <c r="E4214" s="13"/>
      <c r="H4214" s="13"/>
      <c r="I4214" s="14"/>
      <c r="J4214" s="13"/>
    </row>
    <row r="4215">
      <c r="A4215" s="55"/>
      <c r="B4215" s="56" t="s">
        <v>4423</v>
      </c>
      <c r="C4215" s="12" t="s">
        <v>115</v>
      </c>
      <c r="D4215" s="12" t="b">
        <v>0</v>
      </c>
      <c r="E4215" s="12" t="s">
        <v>206</v>
      </c>
      <c r="H4215" s="13"/>
      <c r="I4215" s="14"/>
      <c r="J4215" s="13"/>
    </row>
    <row r="4216">
      <c r="A4216" s="55"/>
      <c r="B4216" s="56" t="s">
        <v>4424</v>
      </c>
      <c r="C4216" s="12" t="s">
        <v>115</v>
      </c>
      <c r="D4216" s="12" t="b">
        <v>0</v>
      </c>
      <c r="E4216" s="12" t="s">
        <v>135</v>
      </c>
      <c r="H4216" s="13"/>
      <c r="I4216" s="14"/>
      <c r="J4216" s="13"/>
    </row>
    <row r="4217">
      <c r="A4217" s="55"/>
      <c r="B4217" s="56" t="s">
        <v>4425</v>
      </c>
      <c r="C4217" s="12" t="s">
        <v>115</v>
      </c>
      <c r="D4217" s="12" t="b">
        <v>0</v>
      </c>
      <c r="E4217" s="12" t="s">
        <v>1670</v>
      </c>
      <c r="H4217" s="13"/>
      <c r="I4217" s="14"/>
      <c r="J4217" s="13"/>
    </row>
    <row r="4218">
      <c r="A4218" s="55"/>
      <c r="B4218" s="56" t="s">
        <v>4426</v>
      </c>
      <c r="C4218" s="12" t="s">
        <v>115</v>
      </c>
      <c r="D4218" s="12" t="b">
        <v>0</v>
      </c>
      <c r="E4218" s="12" t="s">
        <v>94</v>
      </c>
      <c r="H4218" s="13"/>
      <c r="I4218" s="14"/>
      <c r="J4218" s="13"/>
    </row>
    <row r="4219">
      <c r="A4219" s="55"/>
      <c r="B4219" s="56" t="s">
        <v>4427</v>
      </c>
      <c r="C4219" s="12" t="s">
        <v>115</v>
      </c>
      <c r="D4219" s="12" t="b">
        <v>0</v>
      </c>
      <c r="E4219" s="12" t="s">
        <v>813</v>
      </c>
      <c r="H4219" s="13"/>
      <c r="I4219" s="14"/>
      <c r="J4219" s="13"/>
    </row>
    <row r="4220">
      <c r="A4220" s="55"/>
      <c r="B4220" s="56" t="s">
        <v>4428</v>
      </c>
      <c r="C4220" s="12" t="s">
        <v>115</v>
      </c>
      <c r="D4220" s="12" t="b">
        <v>0</v>
      </c>
      <c r="E4220" s="12" t="s">
        <v>1670</v>
      </c>
      <c r="H4220" s="13"/>
      <c r="I4220" s="14"/>
      <c r="J4220" s="13"/>
    </row>
    <row r="4221">
      <c r="A4221" s="55"/>
      <c r="B4221" s="56" t="s">
        <v>4429</v>
      </c>
      <c r="C4221" s="12" t="s">
        <v>115</v>
      </c>
      <c r="D4221" s="12" t="b">
        <v>0</v>
      </c>
      <c r="E4221" s="13"/>
      <c r="H4221" s="13"/>
      <c r="I4221" s="14"/>
      <c r="J4221" s="13"/>
    </row>
    <row r="4222">
      <c r="A4222" s="55"/>
      <c r="B4222" s="56" t="s">
        <v>4430</v>
      </c>
      <c r="C4222" s="12" t="s">
        <v>115</v>
      </c>
      <c r="D4222" s="12" t="b">
        <v>0</v>
      </c>
      <c r="E4222" s="13"/>
      <c r="H4222" s="13"/>
      <c r="I4222" s="14"/>
      <c r="J4222" s="13"/>
    </row>
    <row r="4223">
      <c r="A4223" s="55"/>
      <c r="B4223" s="56" t="s">
        <v>4431</v>
      </c>
      <c r="C4223" s="12" t="s">
        <v>115</v>
      </c>
      <c r="D4223" s="12" t="b">
        <v>0</v>
      </c>
      <c r="E4223" s="13"/>
      <c r="H4223" s="13"/>
      <c r="I4223" s="14"/>
      <c r="J4223" s="13"/>
    </row>
    <row r="4224">
      <c r="A4224" s="55"/>
      <c r="B4224" s="56" t="s">
        <v>4432</v>
      </c>
      <c r="C4224" s="12" t="s">
        <v>115</v>
      </c>
      <c r="D4224" s="12" t="b">
        <v>0</v>
      </c>
      <c r="E4224" s="12" t="s">
        <v>188</v>
      </c>
      <c r="H4224" s="13"/>
      <c r="I4224" s="14"/>
      <c r="J4224" s="13"/>
    </row>
    <row r="4225">
      <c r="A4225" s="55"/>
      <c r="B4225" s="56" t="s">
        <v>4433</v>
      </c>
      <c r="C4225" s="12" t="s">
        <v>115</v>
      </c>
      <c r="D4225" s="12" t="b">
        <v>0</v>
      </c>
      <c r="E4225" s="13"/>
      <c r="H4225" s="13"/>
      <c r="I4225" s="14"/>
      <c r="J4225" s="13"/>
    </row>
    <row r="4226">
      <c r="A4226" s="55"/>
      <c r="B4226" s="56" t="s">
        <v>4434</v>
      </c>
      <c r="C4226" s="12" t="s">
        <v>115</v>
      </c>
      <c r="D4226" s="12" t="b">
        <v>0</v>
      </c>
      <c r="E4226" s="13"/>
      <c r="H4226" s="13"/>
      <c r="I4226" s="14"/>
      <c r="J4226" s="13"/>
    </row>
    <row r="4227">
      <c r="A4227" s="55"/>
      <c r="B4227" s="56" t="s">
        <v>4435</v>
      </c>
      <c r="C4227" s="12" t="s">
        <v>115</v>
      </c>
      <c r="D4227" s="12" t="b">
        <v>0</v>
      </c>
      <c r="E4227" s="13"/>
      <c r="H4227" s="13"/>
      <c r="I4227" s="14"/>
      <c r="J4227" s="13"/>
    </row>
    <row r="4228">
      <c r="A4228" s="55"/>
      <c r="B4228" s="56" t="s">
        <v>4436</v>
      </c>
      <c r="C4228" s="12" t="s">
        <v>115</v>
      </c>
      <c r="D4228" s="12" t="b">
        <v>0</v>
      </c>
      <c r="E4228" s="12" t="s">
        <v>94</v>
      </c>
      <c r="H4228" s="13"/>
      <c r="I4228" s="14"/>
      <c r="J4228" s="13"/>
    </row>
    <row r="4229">
      <c r="A4229" s="55"/>
      <c r="B4229" s="56" t="s">
        <v>4437</v>
      </c>
      <c r="C4229" s="12" t="s">
        <v>115</v>
      </c>
      <c r="D4229" s="12" t="b">
        <v>0</v>
      </c>
      <c r="E4229" s="13"/>
      <c r="H4229" s="13"/>
      <c r="I4229" s="14"/>
      <c r="J4229" s="13"/>
    </row>
    <row r="4230">
      <c r="A4230" s="55"/>
      <c r="B4230" s="56" t="s">
        <v>4438</v>
      </c>
      <c r="C4230" s="12" t="s">
        <v>115</v>
      </c>
      <c r="D4230" s="12" t="b">
        <v>0</v>
      </c>
      <c r="E4230" s="12" t="s">
        <v>2262</v>
      </c>
      <c r="H4230" s="13"/>
      <c r="I4230" s="14"/>
      <c r="J4230" s="13"/>
    </row>
    <row r="4231">
      <c r="A4231" s="55"/>
      <c r="B4231" s="56" t="s">
        <v>4439</v>
      </c>
      <c r="C4231" s="12" t="s">
        <v>115</v>
      </c>
      <c r="D4231" s="12" t="b">
        <v>0</v>
      </c>
      <c r="E4231" s="12" t="s">
        <v>70</v>
      </c>
      <c r="H4231" s="13"/>
      <c r="I4231" s="14"/>
      <c r="J4231" s="13"/>
    </row>
    <row r="4232">
      <c r="A4232" s="55"/>
      <c r="B4232" s="56" t="s">
        <v>4440</v>
      </c>
      <c r="C4232" s="12" t="s">
        <v>115</v>
      </c>
      <c r="D4232" s="12" t="b">
        <v>0</v>
      </c>
      <c r="E4232" s="13"/>
      <c r="H4232" s="13"/>
      <c r="I4232" s="14"/>
      <c r="J4232" s="13"/>
    </row>
    <row r="4233">
      <c r="A4233" s="55"/>
      <c r="B4233" s="56" t="s">
        <v>4441</v>
      </c>
      <c r="C4233" s="12" t="s">
        <v>115</v>
      </c>
      <c r="D4233" s="12" t="b">
        <v>0</v>
      </c>
      <c r="E4233" s="13"/>
      <c r="H4233" s="13"/>
      <c r="I4233" s="14"/>
      <c r="J4233" s="13"/>
    </row>
    <row r="4234">
      <c r="A4234" s="55"/>
      <c r="B4234" s="56" t="s">
        <v>4442</v>
      </c>
      <c r="C4234" s="12" t="s">
        <v>115</v>
      </c>
      <c r="D4234" s="12" t="b">
        <v>0</v>
      </c>
      <c r="E4234" s="12" t="s">
        <v>1670</v>
      </c>
      <c r="H4234" s="13"/>
      <c r="I4234" s="14"/>
      <c r="J4234" s="13"/>
    </row>
    <row r="4235">
      <c r="A4235" s="55"/>
      <c r="B4235" s="56" t="s">
        <v>4443</v>
      </c>
      <c r="C4235" s="12" t="s">
        <v>115</v>
      </c>
      <c r="D4235" s="12" t="b">
        <v>0</v>
      </c>
      <c r="E4235" s="12" t="s">
        <v>94</v>
      </c>
      <c r="H4235" s="13"/>
      <c r="I4235" s="14"/>
      <c r="J4235" s="13"/>
    </row>
    <row r="4236">
      <c r="A4236" s="55"/>
      <c r="B4236" s="56" t="s">
        <v>4444</v>
      </c>
      <c r="C4236" s="12" t="s">
        <v>115</v>
      </c>
      <c r="D4236" s="12" t="b">
        <v>0</v>
      </c>
      <c r="E4236" s="13"/>
      <c r="H4236" s="13"/>
      <c r="I4236" s="14"/>
      <c r="J4236" s="13"/>
    </row>
    <row r="4237">
      <c r="A4237" s="55"/>
      <c r="B4237" s="56" t="s">
        <v>4445</v>
      </c>
      <c r="C4237" s="12" t="s">
        <v>115</v>
      </c>
      <c r="D4237" s="12" t="b">
        <v>0</v>
      </c>
      <c r="E4237" s="13"/>
      <c r="H4237" s="13"/>
      <c r="I4237" s="14"/>
      <c r="J4237" s="13"/>
    </row>
    <row r="4238">
      <c r="A4238" s="55"/>
      <c r="B4238" s="56" t="s">
        <v>4446</v>
      </c>
      <c r="C4238" s="12" t="s">
        <v>115</v>
      </c>
      <c r="D4238" s="12" t="b">
        <v>0</v>
      </c>
      <c r="E4238" s="13"/>
      <c r="H4238" s="13"/>
      <c r="I4238" s="14"/>
      <c r="J4238" s="13"/>
    </row>
    <row r="4239">
      <c r="A4239" s="55"/>
      <c r="B4239" s="56" t="s">
        <v>4447</v>
      </c>
      <c r="C4239" s="12" t="s">
        <v>115</v>
      </c>
      <c r="D4239" s="12" t="b">
        <v>0</v>
      </c>
      <c r="E4239" s="13"/>
      <c r="H4239" s="13"/>
      <c r="I4239" s="14"/>
      <c r="J4239" s="13"/>
    </row>
    <row r="4240">
      <c r="A4240" s="55"/>
      <c r="B4240" s="56" t="s">
        <v>4448</v>
      </c>
      <c r="C4240" s="12" t="s">
        <v>115</v>
      </c>
      <c r="D4240" s="12" t="b">
        <v>0</v>
      </c>
      <c r="E4240" s="13"/>
      <c r="H4240" s="13"/>
      <c r="I4240" s="14"/>
      <c r="J4240" s="13"/>
    </row>
    <row r="4241">
      <c r="A4241" s="55"/>
      <c r="B4241" s="56" t="s">
        <v>4449</v>
      </c>
      <c r="C4241" s="12" t="s">
        <v>115</v>
      </c>
      <c r="D4241" s="12" t="b">
        <v>0</v>
      </c>
      <c r="E4241" s="13"/>
      <c r="H4241" s="13"/>
      <c r="I4241" s="14"/>
      <c r="J4241" s="13"/>
    </row>
    <row r="4242">
      <c r="A4242" s="55"/>
      <c r="B4242" s="56" t="s">
        <v>4450</v>
      </c>
      <c r="C4242" s="12" t="s">
        <v>115</v>
      </c>
      <c r="D4242" s="12" t="b">
        <v>0</v>
      </c>
      <c r="E4242" s="12" t="s">
        <v>1670</v>
      </c>
      <c r="H4242" s="13"/>
      <c r="I4242" s="14"/>
      <c r="J4242" s="13"/>
    </row>
    <row r="4243">
      <c r="A4243" s="55"/>
      <c r="B4243" s="56" t="s">
        <v>4451</v>
      </c>
      <c r="C4243" s="12" t="s">
        <v>115</v>
      </c>
      <c r="D4243" s="12" t="b">
        <v>0</v>
      </c>
      <c r="E4243" s="12" t="s">
        <v>4452</v>
      </c>
      <c r="H4243" s="13"/>
      <c r="I4243" s="14"/>
      <c r="J4243" s="13"/>
    </row>
    <row r="4244">
      <c r="A4244" s="55"/>
      <c r="B4244" s="56" t="s">
        <v>4453</v>
      </c>
      <c r="C4244" s="12" t="s">
        <v>115</v>
      </c>
      <c r="D4244" s="12" t="b">
        <v>0</v>
      </c>
      <c r="E4244" s="12" t="s">
        <v>192</v>
      </c>
      <c r="H4244" s="13"/>
      <c r="I4244" s="14"/>
      <c r="J4244" s="13"/>
    </row>
    <row r="4245">
      <c r="A4245" s="55"/>
      <c r="B4245" s="56" t="s">
        <v>4454</v>
      </c>
      <c r="C4245" s="12" t="s">
        <v>115</v>
      </c>
      <c r="D4245" s="12" t="b">
        <v>0</v>
      </c>
      <c r="E4245" s="12" t="s">
        <v>1808</v>
      </c>
      <c r="H4245" s="13"/>
      <c r="I4245" s="14"/>
      <c r="J4245" s="13"/>
    </row>
    <row r="4246">
      <c r="A4246" s="55"/>
      <c r="B4246" s="56" t="s">
        <v>4455</v>
      </c>
      <c r="C4246" s="12" t="s">
        <v>115</v>
      </c>
      <c r="D4246" s="12" t="b">
        <v>0</v>
      </c>
      <c r="E4246" s="12" t="s">
        <v>73</v>
      </c>
      <c r="H4246" s="13"/>
      <c r="I4246" s="14"/>
      <c r="J4246" s="13"/>
    </row>
    <row r="4247">
      <c r="A4247" s="55"/>
      <c r="B4247" s="56" t="s">
        <v>4456</v>
      </c>
      <c r="C4247" s="12" t="s">
        <v>115</v>
      </c>
      <c r="D4247" s="12" t="b">
        <v>0</v>
      </c>
      <c r="E4247" s="12" t="s">
        <v>4050</v>
      </c>
      <c r="H4247" s="13"/>
      <c r="I4247" s="14"/>
      <c r="J4247" s="13"/>
    </row>
    <row r="4248">
      <c r="A4248" s="55"/>
      <c r="B4248" s="56" t="s">
        <v>4457</v>
      </c>
      <c r="C4248" s="12" t="s">
        <v>115</v>
      </c>
      <c r="D4248" s="12" t="b">
        <v>0</v>
      </c>
      <c r="E4248" s="12" t="s">
        <v>144</v>
      </c>
      <c r="H4248" s="13"/>
      <c r="I4248" s="14"/>
      <c r="J4248" s="13"/>
    </row>
    <row r="4249">
      <c r="A4249" s="55"/>
      <c r="B4249" s="56" t="s">
        <v>4458</v>
      </c>
      <c r="C4249" s="12" t="s">
        <v>115</v>
      </c>
      <c r="D4249" s="12" t="b">
        <v>0</v>
      </c>
      <c r="E4249" s="12" t="s">
        <v>144</v>
      </c>
      <c r="H4249" s="13"/>
      <c r="I4249" s="14"/>
      <c r="J4249" s="13"/>
    </row>
    <row r="4250">
      <c r="A4250" s="55"/>
      <c r="B4250" s="56" t="s">
        <v>4459</v>
      </c>
      <c r="C4250" s="12" t="s">
        <v>115</v>
      </c>
      <c r="D4250" s="12" t="b">
        <v>0</v>
      </c>
      <c r="E4250" s="12" t="s">
        <v>70</v>
      </c>
      <c r="H4250" s="13"/>
      <c r="I4250" s="14"/>
      <c r="J4250" s="13"/>
    </row>
    <row r="4251">
      <c r="A4251" s="55"/>
      <c r="B4251" s="56" t="s">
        <v>4460</v>
      </c>
      <c r="C4251" s="12" t="s">
        <v>115</v>
      </c>
      <c r="D4251" s="12" t="b">
        <v>0</v>
      </c>
      <c r="E4251" s="13"/>
      <c r="H4251" s="13"/>
      <c r="I4251" s="14"/>
      <c r="J4251" s="13"/>
    </row>
    <row r="4252">
      <c r="A4252" s="55"/>
      <c r="B4252" s="52" t="s">
        <v>4461</v>
      </c>
      <c r="C4252" s="12" t="s">
        <v>538</v>
      </c>
      <c r="D4252" s="12" t="b">
        <v>0</v>
      </c>
      <c r="E4252" s="13"/>
      <c r="H4252" s="13"/>
      <c r="I4252" s="14"/>
      <c r="J4252" s="13"/>
    </row>
    <row r="4253">
      <c r="A4253" s="55"/>
      <c r="B4253" s="52" t="s">
        <v>4462</v>
      </c>
      <c r="C4253" s="12" t="s">
        <v>538</v>
      </c>
      <c r="D4253" s="12" t="b">
        <v>0</v>
      </c>
      <c r="E4253" s="12" t="s">
        <v>67</v>
      </c>
      <c r="H4253" s="13"/>
      <c r="I4253" s="14"/>
      <c r="J4253" s="13"/>
    </row>
    <row r="4254">
      <c r="A4254" s="55"/>
      <c r="B4254" s="53" t="s">
        <v>4463</v>
      </c>
      <c r="C4254" s="12" t="s">
        <v>3799</v>
      </c>
      <c r="D4254" s="12" t="b">
        <v>0</v>
      </c>
      <c r="E4254" s="13"/>
      <c r="H4254" s="13"/>
      <c r="I4254" s="14"/>
      <c r="J4254" s="13"/>
    </row>
    <row r="4255">
      <c r="A4255" s="55"/>
      <c r="B4255" s="53" t="s">
        <v>4464</v>
      </c>
      <c r="C4255" s="12" t="s">
        <v>3799</v>
      </c>
      <c r="D4255" s="12" t="b">
        <v>0</v>
      </c>
      <c r="E4255" s="13"/>
      <c r="H4255" s="13"/>
      <c r="I4255" s="14"/>
      <c r="J4255" s="13"/>
    </row>
    <row r="4256">
      <c r="A4256" s="55"/>
      <c r="B4256" s="53" t="s">
        <v>4465</v>
      </c>
      <c r="C4256" s="12" t="s">
        <v>3799</v>
      </c>
      <c r="D4256" s="12" t="b">
        <v>0</v>
      </c>
      <c r="E4256" s="13"/>
      <c r="H4256" s="13"/>
      <c r="I4256" s="14"/>
      <c r="J4256" s="13"/>
    </row>
    <row r="4257">
      <c r="A4257" s="55"/>
      <c r="B4257" s="53" t="s">
        <v>4294</v>
      </c>
      <c r="C4257" s="12" t="s">
        <v>3799</v>
      </c>
      <c r="D4257" s="12" t="b">
        <v>0</v>
      </c>
      <c r="E4257" s="12" t="s">
        <v>545</v>
      </c>
      <c r="H4257" s="13"/>
      <c r="I4257" s="14"/>
      <c r="J4257" s="13"/>
    </row>
    <row r="4258">
      <c r="A4258" s="55"/>
      <c r="B4258" s="53" t="s">
        <v>4466</v>
      </c>
      <c r="C4258" s="12" t="s">
        <v>3799</v>
      </c>
      <c r="D4258" s="12" t="b">
        <v>0</v>
      </c>
      <c r="E4258" s="12" t="s">
        <v>4467</v>
      </c>
      <c r="H4258" s="13"/>
      <c r="I4258" s="14"/>
      <c r="J4258" s="13"/>
    </row>
    <row r="4259">
      <c r="A4259" s="55"/>
      <c r="B4259" s="53" t="s">
        <v>4468</v>
      </c>
      <c r="C4259" s="12" t="s">
        <v>3799</v>
      </c>
      <c r="D4259" s="12" t="b">
        <v>0</v>
      </c>
      <c r="E4259" s="12" t="s">
        <v>192</v>
      </c>
      <c r="H4259" s="13"/>
      <c r="I4259" s="14"/>
      <c r="J4259" s="13"/>
    </row>
    <row r="4260">
      <c r="A4260" s="55"/>
      <c r="B4260" s="53" t="s">
        <v>4469</v>
      </c>
      <c r="C4260" s="12" t="s">
        <v>3799</v>
      </c>
      <c r="D4260" s="12" t="b">
        <v>0</v>
      </c>
      <c r="E4260" s="12" t="s">
        <v>44</v>
      </c>
      <c r="H4260" s="13"/>
      <c r="I4260" s="14"/>
      <c r="J4260" s="13"/>
    </row>
    <row r="4261">
      <c r="A4261" s="55"/>
      <c r="B4261" s="53" t="s">
        <v>4470</v>
      </c>
      <c r="C4261" s="12" t="s">
        <v>3799</v>
      </c>
      <c r="D4261" s="12" t="b">
        <v>0</v>
      </c>
      <c r="E4261" s="12" t="s">
        <v>2102</v>
      </c>
      <c r="H4261" s="13"/>
      <c r="I4261" s="14"/>
      <c r="J4261" s="13"/>
    </row>
    <row r="4262">
      <c r="A4262" s="55"/>
      <c r="B4262" s="53" t="s">
        <v>4471</v>
      </c>
      <c r="C4262" s="12" t="s">
        <v>3799</v>
      </c>
      <c r="D4262" s="12" t="b">
        <v>0</v>
      </c>
      <c r="E4262" s="12" t="s">
        <v>94</v>
      </c>
      <c r="H4262" s="13"/>
      <c r="I4262" s="14"/>
      <c r="J4262" s="13"/>
    </row>
    <row r="4263">
      <c r="A4263" s="55"/>
      <c r="B4263" s="53" t="s">
        <v>4472</v>
      </c>
      <c r="C4263" s="12" t="s">
        <v>3799</v>
      </c>
      <c r="D4263" s="12" t="b">
        <v>0</v>
      </c>
      <c r="E4263" s="13"/>
      <c r="H4263" s="13"/>
      <c r="I4263" s="14"/>
      <c r="J4263" s="13"/>
    </row>
    <row r="4264">
      <c r="A4264" s="55"/>
      <c r="B4264" s="53" t="s">
        <v>4473</v>
      </c>
      <c r="C4264" s="12" t="s">
        <v>3799</v>
      </c>
      <c r="D4264" s="12" t="b">
        <v>0</v>
      </c>
      <c r="E4264" s="12" t="s">
        <v>73</v>
      </c>
      <c r="H4264" s="13"/>
      <c r="I4264" s="14"/>
      <c r="J4264" s="13"/>
    </row>
    <row r="4265">
      <c r="A4265" s="55"/>
      <c r="B4265" s="53" t="s">
        <v>4474</v>
      </c>
      <c r="C4265" s="12" t="s">
        <v>3799</v>
      </c>
      <c r="D4265" s="12" t="b">
        <v>0</v>
      </c>
      <c r="E4265" s="13"/>
      <c r="H4265" s="13"/>
      <c r="I4265" s="14"/>
      <c r="J4265" s="13"/>
    </row>
    <row r="4266">
      <c r="A4266" s="55"/>
      <c r="B4266" s="53" t="s">
        <v>4475</v>
      </c>
      <c r="C4266" s="12" t="s">
        <v>3799</v>
      </c>
      <c r="D4266" s="12" t="b">
        <v>0</v>
      </c>
      <c r="E4266" s="12" t="s">
        <v>44</v>
      </c>
      <c r="H4266" s="13"/>
      <c r="I4266" s="14"/>
      <c r="J4266" s="13"/>
    </row>
    <row r="4267">
      <c r="A4267" s="55"/>
      <c r="B4267" s="53" t="s">
        <v>4476</v>
      </c>
      <c r="C4267" s="12" t="s">
        <v>3799</v>
      </c>
      <c r="D4267" s="12" t="b">
        <v>0</v>
      </c>
      <c r="E4267" s="13"/>
      <c r="H4267" s="13"/>
      <c r="I4267" s="14"/>
      <c r="J4267" s="13"/>
    </row>
    <row r="4268">
      <c r="A4268" s="55"/>
      <c r="B4268" s="53" t="s">
        <v>4477</v>
      </c>
      <c r="C4268" s="12" t="s">
        <v>3799</v>
      </c>
      <c r="D4268" s="12" t="b">
        <v>0</v>
      </c>
      <c r="E4268" s="12" t="s">
        <v>94</v>
      </c>
      <c r="H4268" s="13"/>
      <c r="I4268" s="14"/>
      <c r="J4268" s="13"/>
    </row>
    <row r="4269">
      <c r="A4269" s="55"/>
      <c r="B4269" s="53" t="s">
        <v>4478</v>
      </c>
      <c r="C4269" s="12" t="s">
        <v>3799</v>
      </c>
      <c r="D4269" s="12" t="b">
        <v>0</v>
      </c>
      <c r="E4269" s="12" t="s">
        <v>1195</v>
      </c>
      <c r="H4269" s="13"/>
      <c r="I4269" s="14"/>
      <c r="J4269" s="13"/>
    </row>
    <row r="4270">
      <c r="A4270" s="55"/>
      <c r="B4270" s="53" t="s">
        <v>4479</v>
      </c>
      <c r="C4270" s="12" t="s">
        <v>3799</v>
      </c>
      <c r="D4270" s="12" t="b">
        <v>0</v>
      </c>
      <c r="E4270" s="13"/>
      <c r="H4270" s="13"/>
      <c r="I4270" s="14"/>
      <c r="J4270" s="13"/>
    </row>
    <row r="4271">
      <c r="A4271" s="55"/>
      <c r="B4271" s="53" t="s">
        <v>4480</v>
      </c>
      <c r="C4271" s="12" t="s">
        <v>3799</v>
      </c>
      <c r="D4271" s="12" t="b">
        <v>0</v>
      </c>
      <c r="E4271" s="12" t="s">
        <v>94</v>
      </c>
      <c r="H4271" s="13"/>
      <c r="I4271" s="14"/>
      <c r="J4271" s="13"/>
    </row>
    <row r="4272">
      <c r="A4272" s="55"/>
      <c r="B4272" s="53" t="s">
        <v>4481</v>
      </c>
      <c r="C4272" s="12" t="s">
        <v>3799</v>
      </c>
      <c r="D4272" s="12" t="b">
        <v>0</v>
      </c>
      <c r="E4272" s="13"/>
      <c r="H4272" s="13"/>
      <c r="I4272" s="14"/>
      <c r="J4272" s="13"/>
    </row>
    <row r="4273">
      <c r="A4273" s="55"/>
      <c r="B4273" s="53" t="s">
        <v>4482</v>
      </c>
      <c r="C4273" s="12" t="s">
        <v>3799</v>
      </c>
      <c r="D4273" s="12" t="b">
        <v>0</v>
      </c>
      <c r="E4273" s="12" t="s">
        <v>73</v>
      </c>
      <c r="H4273" s="13"/>
      <c r="I4273" s="14"/>
      <c r="J4273" s="13"/>
    </row>
    <row r="4274">
      <c r="A4274" s="55"/>
      <c r="B4274" s="53" t="s">
        <v>4483</v>
      </c>
      <c r="C4274" s="12" t="s">
        <v>3799</v>
      </c>
      <c r="D4274" s="12" t="b">
        <v>0</v>
      </c>
      <c r="E4274" s="13"/>
      <c r="H4274" s="13"/>
      <c r="I4274" s="14"/>
      <c r="J4274" s="13"/>
    </row>
    <row r="4275">
      <c r="A4275" s="55"/>
      <c r="B4275" s="53" t="s">
        <v>4484</v>
      </c>
      <c r="C4275" s="12" t="s">
        <v>3799</v>
      </c>
      <c r="D4275" s="12" t="b">
        <v>0</v>
      </c>
      <c r="E4275" s="13"/>
      <c r="H4275" s="13"/>
      <c r="I4275" s="14"/>
      <c r="J4275" s="13"/>
    </row>
    <row r="4276">
      <c r="A4276" s="55"/>
      <c r="B4276" s="53" t="s">
        <v>4485</v>
      </c>
      <c r="C4276" s="12" t="s">
        <v>3799</v>
      </c>
      <c r="D4276" s="12" t="b">
        <v>0</v>
      </c>
      <c r="E4276" s="12" t="s">
        <v>44</v>
      </c>
      <c r="H4276" s="13"/>
      <c r="I4276" s="14"/>
      <c r="J4276" s="13"/>
    </row>
    <row r="4277">
      <c r="A4277" s="55"/>
      <c r="B4277" s="53" t="s">
        <v>4486</v>
      </c>
      <c r="C4277" s="12" t="s">
        <v>3799</v>
      </c>
      <c r="D4277" s="12" t="b">
        <v>0</v>
      </c>
      <c r="E4277" s="12" t="s">
        <v>94</v>
      </c>
      <c r="H4277" s="13"/>
      <c r="I4277" s="14"/>
      <c r="J4277" s="13"/>
    </row>
    <row r="4278">
      <c r="A4278" s="55"/>
      <c r="B4278" s="53" t="s">
        <v>4487</v>
      </c>
      <c r="C4278" s="12" t="s">
        <v>3799</v>
      </c>
      <c r="D4278" s="12" t="b">
        <v>0</v>
      </c>
      <c r="E4278" s="13"/>
      <c r="H4278" s="13"/>
      <c r="I4278" s="14"/>
      <c r="J4278" s="13"/>
    </row>
    <row r="4279">
      <c r="A4279" s="55"/>
      <c r="B4279" s="53" t="s">
        <v>4488</v>
      </c>
      <c r="C4279" s="12" t="s">
        <v>3799</v>
      </c>
      <c r="D4279" s="12" t="b">
        <v>0</v>
      </c>
      <c r="E4279" s="12" t="s">
        <v>188</v>
      </c>
      <c r="H4279" s="13"/>
      <c r="I4279" s="14"/>
      <c r="J4279" s="13"/>
    </row>
    <row r="4280">
      <c r="A4280" s="55"/>
      <c r="B4280" s="53" t="s">
        <v>4489</v>
      </c>
      <c r="C4280" s="12" t="s">
        <v>3799</v>
      </c>
      <c r="D4280" s="12" t="b">
        <v>0</v>
      </c>
      <c r="E4280" s="13"/>
      <c r="H4280" s="13"/>
      <c r="I4280" s="14"/>
      <c r="J4280" s="13"/>
    </row>
    <row r="4281">
      <c r="A4281" s="55"/>
      <c r="B4281" s="53" t="s">
        <v>4490</v>
      </c>
      <c r="C4281" s="12" t="s">
        <v>3799</v>
      </c>
      <c r="D4281" s="12" t="b">
        <v>0</v>
      </c>
      <c r="E4281" s="12" t="s">
        <v>4491</v>
      </c>
      <c r="H4281" s="13"/>
      <c r="I4281" s="14"/>
      <c r="J4281" s="13"/>
    </row>
    <row r="4282">
      <c r="A4282" s="55"/>
      <c r="B4282" s="53" t="s">
        <v>4492</v>
      </c>
      <c r="C4282" s="12" t="s">
        <v>3799</v>
      </c>
      <c r="D4282" s="12" t="b">
        <v>0</v>
      </c>
      <c r="E4282" s="12" t="s">
        <v>188</v>
      </c>
      <c r="H4282" s="13"/>
      <c r="I4282" s="14"/>
      <c r="J4282" s="13"/>
    </row>
    <row r="4283">
      <c r="A4283" s="55"/>
      <c r="B4283" s="53" t="s">
        <v>4493</v>
      </c>
      <c r="C4283" s="12" t="s">
        <v>3799</v>
      </c>
      <c r="D4283" s="12" t="b">
        <v>0</v>
      </c>
      <c r="E4283" s="12" t="s">
        <v>4494</v>
      </c>
      <c r="H4283" s="13"/>
      <c r="I4283" s="14"/>
      <c r="J4283" s="13"/>
    </row>
    <row r="4284">
      <c r="A4284" s="55"/>
      <c r="B4284" s="53" t="s">
        <v>4495</v>
      </c>
      <c r="C4284" s="12" t="s">
        <v>3799</v>
      </c>
      <c r="D4284" s="12" t="b">
        <v>0</v>
      </c>
      <c r="E4284" s="13"/>
      <c r="H4284" s="13"/>
      <c r="I4284" s="14"/>
      <c r="J4284" s="13"/>
    </row>
    <row r="4285">
      <c r="A4285" s="55"/>
      <c r="B4285" s="53" t="s">
        <v>4496</v>
      </c>
      <c r="C4285" s="12" t="s">
        <v>3799</v>
      </c>
      <c r="D4285" s="12" t="b">
        <v>0</v>
      </c>
      <c r="E4285" s="12" t="s">
        <v>70</v>
      </c>
      <c r="H4285" s="13"/>
      <c r="I4285" s="14"/>
      <c r="J4285" s="13"/>
    </row>
    <row r="4286">
      <c r="A4286" s="55"/>
      <c r="B4286" s="53" t="s">
        <v>4497</v>
      </c>
      <c r="C4286" s="12" t="s">
        <v>3799</v>
      </c>
      <c r="D4286" s="12" t="b">
        <v>0</v>
      </c>
      <c r="E4286" s="12" t="s">
        <v>94</v>
      </c>
      <c r="H4286" s="13"/>
      <c r="I4286" s="14"/>
      <c r="J4286" s="13"/>
    </row>
    <row r="4287">
      <c r="A4287" s="55"/>
      <c r="B4287" s="53" t="s">
        <v>4498</v>
      </c>
      <c r="C4287" s="12" t="s">
        <v>3799</v>
      </c>
      <c r="D4287" s="12" t="b">
        <v>0</v>
      </c>
      <c r="E4287" s="13"/>
      <c r="H4287" s="13"/>
      <c r="I4287" s="14"/>
      <c r="J4287" s="13"/>
    </row>
    <row r="4288">
      <c r="A4288" s="55"/>
      <c r="B4288" s="53" t="s">
        <v>4499</v>
      </c>
      <c r="C4288" s="12" t="s">
        <v>3799</v>
      </c>
      <c r="D4288" s="12" t="b">
        <v>0</v>
      </c>
      <c r="E4288" s="13"/>
      <c r="H4288" s="13"/>
      <c r="I4288" s="14"/>
      <c r="J4288" s="13"/>
    </row>
    <row r="4289">
      <c r="A4289" s="55"/>
      <c r="B4289" s="53" t="s">
        <v>4500</v>
      </c>
      <c r="C4289" s="12" t="s">
        <v>3799</v>
      </c>
      <c r="D4289" s="12" t="b">
        <v>0</v>
      </c>
      <c r="E4289" s="12" t="s">
        <v>332</v>
      </c>
      <c r="H4289" s="13"/>
      <c r="I4289" s="14"/>
      <c r="J4289" s="13"/>
    </row>
    <row r="4290">
      <c r="A4290" s="55"/>
      <c r="B4290" s="53" t="s">
        <v>4501</v>
      </c>
      <c r="C4290" s="12" t="s">
        <v>3799</v>
      </c>
      <c r="D4290" s="12" t="b">
        <v>0</v>
      </c>
      <c r="E4290" s="13"/>
      <c r="H4290" s="13"/>
      <c r="I4290" s="14"/>
      <c r="J4290" s="13"/>
    </row>
    <row r="4291">
      <c r="A4291" s="55"/>
      <c r="B4291" s="53" t="s">
        <v>4502</v>
      </c>
      <c r="C4291" s="12" t="s">
        <v>3799</v>
      </c>
      <c r="D4291" s="12" t="b">
        <v>0</v>
      </c>
      <c r="E4291" s="12" t="s">
        <v>19</v>
      </c>
      <c r="H4291" s="13"/>
      <c r="I4291" s="14"/>
      <c r="J4291" s="13"/>
    </row>
    <row r="4292">
      <c r="A4292" s="55"/>
      <c r="B4292" s="53" t="s">
        <v>4503</v>
      </c>
      <c r="C4292" s="12" t="s">
        <v>3799</v>
      </c>
      <c r="D4292" s="12" t="b">
        <v>0</v>
      </c>
      <c r="E4292" s="12" t="s">
        <v>94</v>
      </c>
      <c r="H4292" s="13"/>
      <c r="I4292" s="14"/>
      <c r="J4292" s="13"/>
    </row>
    <row r="4293">
      <c r="A4293" s="55"/>
      <c r="B4293" s="53" t="s">
        <v>4504</v>
      </c>
      <c r="C4293" s="12" t="s">
        <v>3799</v>
      </c>
      <c r="D4293" s="12" t="b">
        <v>0</v>
      </c>
      <c r="E4293" s="13"/>
      <c r="H4293" s="13"/>
      <c r="I4293" s="14"/>
      <c r="J4293" s="13"/>
    </row>
    <row r="4294">
      <c r="A4294" s="55"/>
      <c r="B4294" s="53" t="s">
        <v>4505</v>
      </c>
      <c r="C4294" s="12" t="s">
        <v>3799</v>
      </c>
      <c r="D4294" s="12" t="b">
        <v>0</v>
      </c>
      <c r="E4294" s="13"/>
      <c r="H4294" s="13"/>
      <c r="I4294" s="14"/>
      <c r="J4294" s="13"/>
    </row>
    <row r="4295">
      <c r="A4295" s="55"/>
      <c r="B4295" s="53" t="s">
        <v>4506</v>
      </c>
      <c r="C4295" s="12" t="s">
        <v>3799</v>
      </c>
      <c r="D4295" s="12" t="b">
        <v>0</v>
      </c>
      <c r="E4295" s="12" t="s">
        <v>206</v>
      </c>
      <c r="H4295" s="13"/>
      <c r="I4295" s="14"/>
      <c r="J4295" s="13"/>
    </row>
    <row r="4296">
      <c r="A4296" s="55"/>
      <c r="B4296" s="53" t="s">
        <v>4507</v>
      </c>
      <c r="C4296" s="12" t="s">
        <v>3799</v>
      </c>
      <c r="D4296" s="12" t="b">
        <v>0</v>
      </c>
      <c r="E4296" s="12" t="s">
        <v>866</v>
      </c>
      <c r="H4296" s="13"/>
      <c r="I4296" s="14"/>
      <c r="J4296" s="13"/>
    </row>
    <row r="4297">
      <c r="A4297" s="55"/>
      <c r="B4297" s="53" t="s">
        <v>4508</v>
      </c>
      <c r="C4297" s="12" t="s">
        <v>3799</v>
      </c>
      <c r="D4297" s="12" t="b">
        <v>0</v>
      </c>
      <c r="E4297" s="13"/>
      <c r="H4297" s="13"/>
      <c r="I4297" s="14"/>
      <c r="J4297" s="13"/>
    </row>
    <row r="4298">
      <c r="A4298" s="55"/>
      <c r="B4298" s="53" t="s">
        <v>4509</v>
      </c>
      <c r="C4298" s="12" t="s">
        <v>3799</v>
      </c>
      <c r="D4298" s="12" t="b">
        <v>0</v>
      </c>
      <c r="E4298" s="13"/>
      <c r="H4298" s="13"/>
      <c r="I4298" s="14"/>
      <c r="J4298" s="13"/>
    </row>
    <row r="4299">
      <c r="A4299" s="55"/>
      <c r="B4299" s="53" t="s">
        <v>4510</v>
      </c>
      <c r="C4299" s="12" t="s">
        <v>3799</v>
      </c>
      <c r="D4299" s="12" t="b">
        <v>0</v>
      </c>
      <c r="E4299" s="13"/>
      <c r="H4299" s="13"/>
      <c r="I4299" s="14"/>
      <c r="J4299" s="13"/>
    </row>
    <row r="4300">
      <c r="A4300" s="55"/>
      <c r="B4300" s="53" t="s">
        <v>4511</v>
      </c>
      <c r="C4300" s="12" t="s">
        <v>3799</v>
      </c>
      <c r="D4300" s="12" t="b">
        <v>0</v>
      </c>
      <c r="E4300" s="12" t="s">
        <v>206</v>
      </c>
      <c r="H4300" s="13"/>
      <c r="I4300" s="14"/>
      <c r="J4300" s="13"/>
    </row>
    <row r="4301">
      <c r="A4301" s="55"/>
      <c r="B4301" s="53" t="s">
        <v>4512</v>
      </c>
      <c r="C4301" s="12" t="s">
        <v>3799</v>
      </c>
      <c r="D4301" s="12" t="b">
        <v>0</v>
      </c>
      <c r="E4301" s="13"/>
      <c r="H4301" s="13"/>
      <c r="I4301" s="14"/>
      <c r="J4301" s="13"/>
    </row>
    <row r="4302">
      <c r="A4302" s="55"/>
      <c r="B4302" s="53" t="s">
        <v>4513</v>
      </c>
      <c r="C4302" s="12" t="s">
        <v>3799</v>
      </c>
      <c r="D4302" s="12" t="b">
        <v>0</v>
      </c>
      <c r="E4302" s="13"/>
      <c r="H4302" s="13"/>
      <c r="I4302" s="14"/>
      <c r="J4302" s="13"/>
    </row>
    <row r="4303">
      <c r="A4303" s="55"/>
      <c r="B4303" s="53" t="s">
        <v>4514</v>
      </c>
      <c r="C4303" s="12" t="s">
        <v>3799</v>
      </c>
      <c r="D4303" s="12" t="b">
        <v>0</v>
      </c>
      <c r="E4303" s="13"/>
      <c r="H4303" s="13"/>
      <c r="I4303" s="14"/>
      <c r="J4303" s="13"/>
    </row>
    <row r="4304">
      <c r="A4304" s="55"/>
      <c r="B4304" s="53" t="s">
        <v>4515</v>
      </c>
      <c r="C4304" s="12" t="s">
        <v>3799</v>
      </c>
      <c r="D4304" s="12" t="b">
        <v>0</v>
      </c>
      <c r="E4304" s="13"/>
      <c r="H4304" s="13"/>
      <c r="I4304" s="14"/>
      <c r="J4304" s="13"/>
    </row>
    <row r="4305">
      <c r="A4305" s="55"/>
      <c r="B4305" s="53" t="s">
        <v>4516</v>
      </c>
      <c r="C4305" s="12" t="s">
        <v>3799</v>
      </c>
      <c r="D4305" s="12" t="b">
        <v>0</v>
      </c>
      <c r="E4305" s="12" t="s">
        <v>44</v>
      </c>
      <c r="H4305" s="13"/>
      <c r="I4305" s="14"/>
      <c r="J4305" s="13"/>
    </row>
    <row r="4306">
      <c r="A4306" s="55"/>
      <c r="B4306" s="53" t="s">
        <v>4517</v>
      </c>
      <c r="C4306" s="12" t="s">
        <v>3799</v>
      </c>
      <c r="D4306" s="12" t="b">
        <v>0</v>
      </c>
      <c r="E4306" s="13"/>
      <c r="H4306" s="13"/>
      <c r="I4306" s="14"/>
      <c r="J4306" s="13"/>
    </row>
    <row r="4307">
      <c r="A4307" s="55"/>
      <c r="B4307" s="53" t="s">
        <v>4518</v>
      </c>
      <c r="C4307" s="12" t="s">
        <v>3799</v>
      </c>
      <c r="D4307" s="12" t="b">
        <v>0</v>
      </c>
      <c r="E4307" s="13"/>
      <c r="H4307" s="13"/>
      <c r="I4307" s="14"/>
      <c r="J4307" s="13"/>
    </row>
    <row r="4308">
      <c r="A4308" s="55"/>
      <c r="B4308" s="53" t="s">
        <v>4519</v>
      </c>
      <c r="C4308" s="12" t="s">
        <v>3799</v>
      </c>
      <c r="D4308" s="12" t="b">
        <v>0</v>
      </c>
      <c r="E4308" s="13"/>
      <c r="H4308" s="13"/>
      <c r="I4308" s="14"/>
      <c r="J4308" s="13"/>
    </row>
    <row r="4309">
      <c r="A4309" s="55"/>
      <c r="B4309" s="53" t="s">
        <v>4520</v>
      </c>
      <c r="C4309" s="12" t="s">
        <v>3799</v>
      </c>
      <c r="D4309" s="12" t="b">
        <v>0</v>
      </c>
      <c r="E4309" s="13"/>
      <c r="H4309" s="13"/>
      <c r="I4309" s="14"/>
      <c r="J4309" s="13"/>
    </row>
    <row r="4310">
      <c r="A4310" s="55"/>
      <c r="B4310" s="53" t="s">
        <v>4521</v>
      </c>
      <c r="C4310" s="12" t="s">
        <v>3799</v>
      </c>
      <c r="D4310" s="12" t="b">
        <v>0</v>
      </c>
      <c r="E4310" s="12" t="s">
        <v>1670</v>
      </c>
      <c r="H4310" s="13"/>
      <c r="I4310" s="14"/>
      <c r="J4310" s="13"/>
    </row>
    <row r="4311">
      <c r="A4311" s="55"/>
      <c r="B4311" s="53" t="s">
        <v>4522</v>
      </c>
      <c r="C4311" s="12" t="s">
        <v>3799</v>
      </c>
      <c r="D4311" s="12" t="b">
        <v>0</v>
      </c>
      <c r="E4311" s="13"/>
      <c r="H4311" s="13"/>
      <c r="I4311" s="14"/>
      <c r="J4311" s="13"/>
    </row>
    <row r="4312">
      <c r="A4312" s="55"/>
      <c r="B4312" s="53" t="s">
        <v>4523</v>
      </c>
      <c r="C4312" s="12" t="s">
        <v>3799</v>
      </c>
      <c r="D4312" s="12" t="b">
        <v>0</v>
      </c>
      <c r="E4312" s="13"/>
      <c r="H4312" s="13"/>
      <c r="I4312" s="14"/>
      <c r="J4312" s="13"/>
    </row>
    <row r="4313">
      <c r="A4313" s="55"/>
      <c r="B4313" s="53" t="s">
        <v>4524</v>
      </c>
      <c r="C4313" s="12" t="s">
        <v>3799</v>
      </c>
      <c r="D4313" s="12" t="b">
        <v>0</v>
      </c>
      <c r="E4313" s="12" t="s">
        <v>188</v>
      </c>
      <c r="H4313" s="13"/>
      <c r="I4313" s="14"/>
      <c r="J4313" s="13"/>
    </row>
    <row r="4314">
      <c r="A4314" s="55"/>
      <c r="B4314" s="53" t="s">
        <v>4525</v>
      </c>
      <c r="C4314" s="12" t="s">
        <v>3799</v>
      </c>
      <c r="D4314" s="12" t="b">
        <v>0</v>
      </c>
      <c r="E4314" s="13"/>
      <c r="H4314" s="13"/>
      <c r="I4314" s="14"/>
      <c r="J4314" s="13"/>
    </row>
    <row r="4315">
      <c r="A4315" s="55"/>
      <c r="B4315" s="53" t="s">
        <v>4526</v>
      </c>
      <c r="C4315" s="12" t="s">
        <v>3799</v>
      </c>
      <c r="D4315" s="12" t="b">
        <v>0</v>
      </c>
      <c r="E4315" s="13"/>
      <c r="H4315" s="13"/>
      <c r="I4315" s="14"/>
      <c r="J4315" s="13"/>
    </row>
    <row r="4316">
      <c r="A4316" s="55"/>
      <c r="B4316" s="53" t="s">
        <v>4246</v>
      </c>
      <c r="C4316" s="12" t="s">
        <v>3799</v>
      </c>
      <c r="D4316" s="12" t="b">
        <v>0</v>
      </c>
      <c r="E4316" s="12" t="s">
        <v>545</v>
      </c>
      <c r="H4316" s="13"/>
      <c r="I4316" s="14"/>
      <c r="J4316" s="13"/>
    </row>
    <row r="4317">
      <c r="A4317" s="55"/>
      <c r="B4317" s="53" t="s">
        <v>4527</v>
      </c>
      <c r="C4317" s="12" t="s">
        <v>3799</v>
      </c>
      <c r="D4317" s="12" t="b">
        <v>0</v>
      </c>
      <c r="E4317" s="13"/>
      <c r="H4317" s="13"/>
      <c r="I4317" s="14"/>
      <c r="J4317" s="13"/>
    </row>
    <row r="4318">
      <c r="A4318" s="55"/>
      <c r="B4318" s="53" t="s">
        <v>4528</v>
      </c>
      <c r="C4318" s="12" t="s">
        <v>3799</v>
      </c>
      <c r="D4318" s="12" t="b">
        <v>0</v>
      </c>
      <c r="E4318" s="13"/>
      <c r="H4318" s="13"/>
      <c r="I4318" s="14"/>
      <c r="J4318" s="13"/>
    </row>
    <row r="4319">
      <c r="A4319" s="55"/>
      <c r="B4319" s="53" t="s">
        <v>4529</v>
      </c>
      <c r="C4319" s="12" t="s">
        <v>3799</v>
      </c>
      <c r="D4319" s="12" t="b">
        <v>0</v>
      </c>
      <c r="E4319" s="13"/>
      <c r="H4319" s="13"/>
      <c r="I4319" s="14"/>
      <c r="J4319" s="13"/>
    </row>
    <row r="4320">
      <c r="A4320" s="55"/>
      <c r="B4320" s="53" t="s">
        <v>4530</v>
      </c>
      <c r="C4320" s="12" t="s">
        <v>3799</v>
      </c>
      <c r="D4320" s="12" t="b">
        <v>0</v>
      </c>
      <c r="E4320" s="12" t="s">
        <v>44</v>
      </c>
      <c r="H4320" s="13"/>
      <c r="I4320" s="14"/>
      <c r="J4320" s="13"/>
    </row>
    <row r="4321">
      <c r="A4321" s="55"/>
      <c r="B4321" s="53" t="s">
        <v>4531</v>
      </c>
      <c r="C4321" s="12" t="s">
        <v>3799</v>
      </c>
      <c r="D4321" s="12" t="b">
        <v>0</v>
      </c>
      <c r="E4321" s="13"/>
      <c r="H4321" s="13"/>
      <c r="I4321" s="14"/>
      <c r="J4321" s="13"/>
    </row>
    <row r="4322">
      <c r="A4322" s="55"/>
      <c r="B4322" s="53" t="s">
        <v>4532</v>
      </c>
      <c r="C4322" s="12" t="s">
        <v>3799</v>
      </c>
      <c r="D4322" s="12" t="b">
        <v>0</v>
      </c>
      <c r="E4322" s="13"/>
      <c r="H4322" s="13"/>
      <c r="I4322" s="14"/>
      <c r="J4322" s="13"/>
    </row>
    <row r="4323">
      <c r="A4323" s="55"/>
      <c r="B4323" s="53" t="s">
        <v>4533</v>
      </c>
      <c r="C4323" s="12" t="s">
        <v>3799</v>
      </c>
      <c r="D4323" s="12" t="b">
        <v>0</v>
      </c>
      <c r="E4323" s="12" t="s">
        <v>543</v>
      </c>
      <c r="H4323" s="13"/>
      <c r="I4323" s="14"/>
      <c r="J4323" s="13"/>
    </row>
    <row r="4324">
      <c r="A4324" s="55"/>
      <c r="B4324" s="53" t="s">
        <v>4534</v>
      </c>
      <c r="C4324" s="12" t="s">
        <v>3799</v>
      </c>
      <c r="D4324" s="12" t="b">
        <v>0</v>
      </c>
      <c r="E4324" s="12" t="s">
        <v>4535</v>
      </c>
      <c r="H4324" s="13"/>
      <c r="I4324" s="14"/>
      <c r="J4324" s="13"/>
    </row>
    <row r="4325">
      <c r="A4325" s="55"/>
      <c r="B4325" s="53" t="s">
        <v>4536</v>
      </c>
      <c r="C4325" s="12" t="s">
        <v>3799</v>
      </c>
      <c r="D4325" s="12" t="b">
        <v>0</v>
      </c>
      <c r="E4325" s="12" t="s">
        <v>67</v>
      </c>
      <c r="H4325" s="13"/>
      <c r="I4325" s="14"/>
      <c r="J4325" s="13"/>
    </row>
    <row r="4326">
      <c r="A4326" s="55"/>
      <c r="B4326" s="53" t="s">
        <v>4537</v>
      </c>
      <c r="C4326" s="12" t="s">
        <v>3799</v>
      </c>
      <c r="D4326" s="12" t="b">
        <v>0</v>
      </c>
      <c r="E4326" s="13"/>
      <c r="H4326" s="13"/>
      <c r="I4326" s="14"/>
      <c r="J4326" s="13"/>
    </row>
    <row r="4327">
      <c r="A4327" s="55"/>
      <c r="B4327" s="53" t="s">
        <v>4119</v>
      </c>
      <c r="C4327" s="12" t="s">
        <v>3799</v>
      </c>
      <c r="D4327" s="12" t="b">
        <v>0</v>
      </c>
      <c r="E4327" s="12" t="s">
        <v>545</v>
      </c>
      <c r="H4327" s="13"/>
      <c r="I4327" s="14"/>
      <c r="J4327" s="13"/>
    </row>
    <row r="4328">
      <c r="A4328" s="55"/>
      <c r="B4328" s="53" t="s">
        <v>4538</v>
      </c>
      <c r="C4328" s="12" t="s">
        <v>3799</v>
      </c>
      <c r="D4328" s="12" t="b">
        <v>0</v>
      </c>
      <c r="E4328" s="13"/>
      <c r="H4328" s="13"/>
      <c r="I4328" s="14"/>
      <c r="J4328" s="13"/>
    </row>
    <row r="4329">
      <c r="A4329" s="55"/>
      <c r="B4329" s="53" t="s">
        <v>4539</v>
      </c>
      <c r="C4329" s="12" t="s">
        <v>3799</v>
      </c>
      <c r="D4329" s="12" t="b">
        <v>0</v>
      </c>
      <c r="E4329" s="12" t="s">
        <v>1909</v>
      </c>
      <c r="H4329" s="13"/>
      <c r="I4329" s="14"/>
      <c r="J4329" s="13"/>
    </row>
    <row r="4330">
      <c r="A4330" s="55"/>
      <c r="B4330" s="53" t="s">
        <v>4540</v>
      </c>
      <c r="C4330" s="12" t="s">
        <v>3799</v>
      </c>
      <c r="D4330" s="12" t="b">
        <v>0</v>
      </c>
      <c r="E4330" s="13"/>
      <c r="H4330" s="13"/>
      <c r="I4330" s="14"/>
      <c r="J4330" s="13"/>
    </row>
    <row r="4331">
      <c r="A4331" s="55"/>
      <c r="B4331" s="53" t="s">
        <v>4541</v>
      </c>
      <c r="C4331" s="12" t="s">
        <v>3799</v>
      </c>
      <c r="D4331" s="12" t="b">
        <v>0</v>
      </c>
      <c r="E4331" s="12" t="s">
        <v>73</v>
      </c>
      <c r="H4331" s="13"/>
      <c r="I4331" s="14"/>
      <c r="J4331" s="13"/>
    </row>
    <row r="4332">
      <c r="A4332" s="55"/>
      <c r="B4332" s="53" t="s">
        <v>4542</v>
      </c>
      <c r="C4332" s="12" t="s">
        <v>3799</v>
      </c>
      <c r="D4332" s="12" t="b">
        <v>0</v>
      </c>
      <c r="E4332" s="13"/>
      <c r="H4332" s="13"/>
      <c r="I4332" s="14"/>
      <c r="J4332" s="13"/>
    </row>
    <row r="4333">
      <c r="A4333" s="55"/>
      <c r="B4333" s="53" t="s">
        <v>4543</v>
      </c>
      <c r="C4333" s="12" t="s">
        <v>3799</v>
      </c>
      <c r="D4333" s="12" t="b">
        <v>0</v>
      </c>
      <c r="E4333" s="13"/>
      <c r="H4333" s="13"/>
      <c r="I4333" s="14"/>
      <c r="J4333" s="13"/>
    </row>
    <row r="4334">
      <c r="A4334" s="55"/>
      <c r="B4334" s="53" t="s">
        <v>4544</v>
      </c>
      <c r="C4334" s="12" t="s">
        <v>3799</v>
      </c>
      <c r="D4334" s="12" t="b">
        <v>0</v>
      </c>
      <c r="E4334" s="13"/>
      <c r="H4334" s="13"/>
      <c r="I4334" s="14"/>
      <c r="J4334" s="13"/>
    </row>
    <row r="4335">
      <c r="A4335" s="55"/>
      <c r="B4335" s="53" t="s">
        <v>4545</v>
      </c>
      <c r="C4335" s="12" t="s">
        <v>3799</v>
      </c>
      <c r="D4335" s="12" t="b">
        <v>0</v>
      </c>
      <c r="E4335" s="13"/>
      <c r="H4335" s="13"/>
      <c r="I4335" s="14"/>
      <c r="J4335" s="13"/>
    </row>
    <row r="4336">
      <c r="A4336" s="55"/>
      <c r="B4336" s="53" t="s">
        <v>4546</v>
      </c>
      <c r="C4336" s="12" t="s">
        <v>3799</v>
      </c>
      <c r="D4336" s="12" t="b">
        <v>0</v>
      </c>
      <c r="E4336" s="12" t="s">
        <v>73</v>
      </c>
      <c r="H4336" s="13"/>
      <c r="I4336" s="14"/>
      <c r="J4336" s="13"/>
    </row>
    <row r="4337">
      <c r="A4337" s="55"/>
      <c r="B4337" s="53" t="s">
        <v>4547</v>
      </c>
      <c r="C4337" s="12" t="s">
        <v>3799</v>
      </c>
      <c r="D4337" s="12" t="b">
        <v>0</v>
      </c>
      <c r="E4337" s="12" t="s">
        <v>4548</v>
      </c>
      <c r="H4337" s="13"/>
      <c r="I4337" s="14"/>
      <c r="J4337" s="13"/>
    </row>
    <row r="4338">
      <c r="A4338" s="55"/>
      <c r="B4338" s="53" t="s">
        <v>4549</v>
      </c>
      <c r="C4338" s="12" t="s">
        <v>3799</v>
      </c>
      <c r="D4338" s="12" t="b">
        <v>0</v>
      </c>
      <c r="E4338" s="13"/>
      <c r="H4338" s="13"/>
      <c r="I4338" s="14"/>
      <c r="J4338" s="13"/>
    </row>
    <row r="4339">
      <c r="A4339" s="55"/>
      <c r="B4339" s="53" t="s">
        <v>4550</v>
      </c>
      <c r="C4339" s="12" t="s">
        <v>3799</v>
      </c>
      <c r="D4339" s="12" t="b">
        <v>0</v>
      </c>
      <c r="E4339" s="13"/>
      <c r="H4339" s="13"/>
      <c r="I4339" s="14"/>
      <c r="J4339" s="13"/>
    </row>
    <row r="4340">
      <c r="A4340" s="55"/>
      <c r="B4340" s="53" t="s">
        <v>4551</v>
      </c>
      <c r="C4340" s="12" t="s">
        <v>3799</v>
      </c>
      <c r="D4340" s="12" t="b">
        <v>0</v>
      </c>
      <c r="E4340" s="12" t="s">
        <v>892</v>
      </c>
      <c r="H4340" s="13"/>
      <c r="I4340" s="14"/>
      <c r="J4340" s="13"/>
    </row>
    <row r="4341">
      <c r="A4341" s="55"/>
      <c r="B4341" s="53" t="s">
        <v>4552</v>
      </c>
      <c r="C4341" s="12" t="s">
        <v>3799</v>
      </c>
      <c r="D4341" s="12" t="b">
        <v>0</v>
      </c>
      <c r="E4341" s="12" t="s">
        <v>19</v>
      </c>
      <c r="H4341" s="13"/>
      <c r="I4341" s="14"/>
      <c r="J4341" s="13"/>
    </row>
    <row r="4342">
      <c r="A4342" s="55"/>
      <c r="B4342" s="53" t="s">
        <v>4553</v>
      </c>
      <c r="C4342" s="12" t="s">
        <v>3799</v>
      </c>
      <c r="D4342" s="12" t="b">
        <v>0</v>
      </c>
      <c r="E4342" s="12" t="s">
        <v>4554</v>
      </c>
      <c r="H4342" s="13"/>
      <c r="I4342" s="14"/>
      <c r="J4342" s="13"/>
    </row>
    <row r="4343">
      <c r="A4343" s="55"/>
      <c r="B4343" s="53" t="s">
        <v>4555</v>
      </c>
      <c r="C4343" s="12" t="s">
        <v>3799</v>
      </c>
      <c r="D4343" s="12" t="b">
        <v>0</v>
      </c>
      <c r="E4343" s="12" t="s">
        <v>21</v>
      </c>
      <c r="H4343" s="13"/>
      <c r="I4343" s="14"/>
      <c r="J4343" s="13"/>
    </row>
    <row r="4344">
      <c r="A4344" s="55"/>
      <c r="B4344" s="53" t="s">
        <v>4556</v>
      </c>
      <c r="C4344" s="12" t="s">
        <v>3799</v>
      </c>
      <c r="D4344" s="12" t="b">
        <v>0</v>
      </c>
      <c r="E4344" s="12" t="s">
        <v>44</v>
      </c>
      <c r="H4344" s="13"/>
      <c r="I4344" s="14"/>
      <c r="J4344" s="13"/>
    </row>
    <row r="4345">
      <c r="A4345" s="55"/>
      <c r="B4345" s="53" t="s">
        <v>4557</v>
      </c>
      <c r="C4345" s="12" t="s">
        <v>3799</v>
      </c>
      <c r="D4345" s="12" t="b">
        <v>0</v>
      </c>
      <c r="E4345" s="12" t="s">
        <v>44</v>
      </c>
      <c r="H4345" s="13"/>
      <c r="I4345" s="14"/>
      <c r="J4345" s="13"/>
    </row>
    <row r="4346">
      <c r="A4346" s="55"/>
      <c r="B4346" s="53" t="s">
        <v>4246</v>
      </c>
      <c r="C4346" s="12" t="s">
        <v>3799</v>
      </c>
      <c r="D4346" s="12" t="b">
        <v>0</v>
      </c>
      <c r="E4346" s="12" t="s">
        <v>545</v>
      </c>
      <c r="H4346" s="13"/>
      <c r="I4346" s="14"/>
      <c r="J4346" s="13"/>
    </row>
    <row r="4347">
      <c r="A4347" s="55"/>
      <c r="B4347" s="53" t="s">
        <v>4558</v>
      </c>
      <c r="C4347" s="12" t="s">
        <v>3799</v>
      </c>
      <c r="D4347" s="12" t="b">
        <v>0</v>
      </c>
      <c r="E4347" s="13"/>
      <c r="H4347" s="13"/>
      <c r="I4347" s="14"/>
      <c r="J4347" s="13"/>
    </row>
    <row r="4348">
      <c r="A4348" s="55"/>
      <c r="B4348" s="53" t="s">
        <v>4559</v>
      </c>
      <c r="C4348" s="12" t="s">
        <v>3799</v>
      </c>
      <c r="D4348" s="12" t="b">
        <v>0</v>
      </c>
      <c r="E4348" s="13"/>
      <c r="H4348" s="13"/>
      <c r="I4348" s="14"/>
      <c r="J4348" s="13"/>
    </row>
    <row r="4349">
      <c r="A4349" s="55"/>
      <c r="B4349" s="53" t="s">
        <v>4560</v>
      </c>
      <c r="C4349" s="12" t="s">
        <v>3799</v>
      </c>
      <c r="D4349" s="12" t="b">
        <v>0</v>
      </c>
      <c r="E4349" s="13"/>
      <c r="H4349" s="13"/>
      <c r="I4349" s="14"/>
      <c r="J4349" s="13"/>
    </row>
    <row r="4350">
      <c r="A4350" s="55"/>
      <c r="B4350" s="53" t="s">
        <v>4561</v>
      </c>
      <c r="C4350" s="12" t="s">
        <v>3799</v>
      </c>
      <c r="D4350" s="12" t="b">
        <v>0</v>
      </c>
      <c r="E4350" s="13"/>
      <c r="H4350" s="13"/>
      <c r="I4350" s="14"/>
      <c r="J4350" s="13"/>
    </row>
    <row r="4351">
      <c r="A4351" s="55"/>
      <c r="B4351" s="53" t="s">
        <v>4562</v>
      </c>
      <c r="C4351" s="12" t="s">
        <v>3799</v>
      </c>
      <c r="D4351" s="12" t="b">
        <v>0</v>
      </c>
      <c r="E4351" s="13"/>
      <c r="H4351" s="13"/>
      <c r="I4351" s="14"/>
      <c r="J4351" s="13"/>
    </row>
    <row r="4352">
      <c r="A4352" s="55"/>
      <c r="B4352" s="53" t="s">
        <v>4563</v>
      </c>
      <c r="C4352" s="12" t="s">
        <v>3799</v>
      </c>
      <c r="D4352" s="12" t="b">
        <v>0</v>
      </c>
      <c r="E4352" s="13"/>
      <c r="H4352" s="13"/>
      <c r="I4352" s="14"/>
      <c r="J4352" s="13"/>
    </row>
    <row r="4353">
      <c r="A4353" s="55"/>
      <c r="B4353" s="53" t="s">
        <v>4564</v>
      </c>
      <c r="C4353" s="12" t="s">
        <v>3799</v>
      </c>
      <c r="D4353" s="12" t="b">
        <v>0</v>
      </c>
      <c r="E4353" s="12" t="s">
        <v>44</v>
      </c>
      <c r="H4353" s="13"/>
      <c r="I4353" s="14"/>
      <c r="J4353" s="13"/>
    </row>
    <row r="4354">
      <c r="A4354" s="55"/>
      <c r="B4354" s="52" t="s">
        <v>4565</v>
      </c>
      <c r="C4354" s="12" t="s">
        <v>119</v>
      </c>
      <c r="D4354" s="12" t="b">
        <v>0</v>
      </c>
      <c r="E4354" s="13"/>
      <c r="H4354" s="13"/>
      <c r="I4354" s="14"/>
      <c r="J4354" s="13"/>
    </row>
    <row r="4355">
      <c r="A4355" s="55"/>
      <c r="B4355" s="52" t="s">
        <v>4566</v>
      </c>
      <c r="C4355" s="12" t="s">
        <v>119</v>
      </c>
      <c r="D4355" s="12" t="b">
        <v>0</v>
      </c>
      <c r="E4355" s="13"/>
      <c r="H4355" s="13"/>
      <c r="I4355" s="14"/>
      <c r="J4355" s="13"/>
    </row>
    <row r="4356">
      <c r="A4356" s="55"/>
      <c r="B4356" s="52" t="s">
        <v>4567</v>
      </c>
      <c r="C4356" s="12" t="s">
        <v>119</v>
      </c>
      <c r="D4356" s="12" t="b">
        <v>0</v>
      </c>
      <c r="E4356" s="12" t="s">
        <v>4568</v>
      </c>
      <c r="H4356" s="13"/>
      <c r="I4356" s="14"/>
      <c r="J4356" s="13"/>
    </row>
    <row r="4357">
      <c r="A4357" s="55"/>
      <c r="B4357" s="52" t="s">
        <v>4569</v>
      </c>
      <c r="C4357" s="12" t="s">
        <v>538</v>
      </c>
      <c r="D4357" s="12" t="b">
        <v>0</v>
      </c>
      <c r="E4357" s="12" t="s">
        <v>144</v>
      </c>
      <c r="H4357" s="13"/>
      <c r="I4357" s="14"/>
      <c r="J4357" s="13"/>
    </row>
    <row r="4358">
      <c r="A4358" s="55"/>
      <c r="B4358" s="52" t="s">
        <v>4570</v>
      </c>
      <c r="C4358" s="12" t="s">
        <v>538</v>
      </c>
      <c r="D4358" s="12" t="b">
        <v>0</v>
      </c>
      <c r="E4358" s="12" t="s">
        <v>2549</v>
      </c>
      <c r="H4358" s="13"/>
      <c r="I4358" s="14"/>
      <c r="J4358" s="13"/>
    </row>
    <row r="4359">
      <c r="A4359" s="55"/>
      <c r="B4359" s="52" t="s">
        <v>4461</v>
      </c>
      <c r="C4359" s="12" t="s">
        <v>538</v>
      </c>
      <c r="D4359" s="12" t="b">
        <v>0</v>
      </c>
      <c r="E4359" s="12" t="s">
        <v>545</v>
      </c>
      <c r="H4359" s="13"/>
      <c r="I4359" s="14"/>
      <c r="J4359" s="13"/>
    </row>
    <row r="4360">
      <c r="A4360" s="55"/>
      <c r="B4360" s="52" t="s">
        <v>4571</v>
      </c>
      <c r="C4360" s="12" t="s">
        <v>922</v>
      </c>
      <c r="D4360" s="12" t="b">
        <v>0</v>
      </c>
      <c r="E4360" s="13"/>
      <c r="H4360" s="13"/>
      <c r="I4360" s="14"/>
      <c r="J4360" s="13"/>
    </row>
    <row r="4361">
      <c r="A4361" s="55"/>
      <c r="B4361" s="52" t="s">
        <v>4571</v>
      </c>
      <c r="C4361" s="12" t="s">
        <v>145</v>
      </c>
      <c r="D4361" s="12" t="b">
        <v>0</v>
      </c>
      <c r="E4361" s="12" t="s">
        <v>545</v>
      </c>
      <c r="H4361" s="13"/>
      <c r="I4361" s="14"/>
      <c r="J4361" s="13"/>
    </row>
    <row r="4362">
      <c r="A4362" s="55"/>
      <c r="B4362" s="52" t="s">
        <v>4572</v>
      </c>
      <c r="C4362" s="12" t="s">
        <v>145</v>
      </c>
      <c r="D4362" s="12" t="b">
        <v>0</v>
      </c>
      <c r="E4362" s="12" t="s">
        <v>188</v>
      </c>
      <c r="H4362" s="13"/>
      <c r="I4362" s="14"/>
      <c r="J4362" s="13"/>
    </row>
    <row r="4363">
      <c r="A4363" s="55"/>
      <c r="B4363" s="52" t="s">
        <v>4573</v>
      </c>
      <c r="C4363" s="12" t="s">
        <v>538</v>
      </c>
      <c r="D4363" s="12" t="b">
        <v>0</v>
      </c>
      <c r="E4363" s="13"/>
      <c r="H4363" s="13"/>
      <c r="I4363" s="14"/>
      <c r="J4363" s="13"/>
    </row>
    <row r="4364">
      <c r="A4364" s="55"/>
      <c r="B4364" s="52" t="s">
        <v>4574</v>
      </c>
      <c r="C4364" s="12" t="s">
        <v>538</v>
      </c>
      <c r="D4364" s="12" t="b">
        <v>0</v>
      </c>
      <c r="E4364" s="13"/>
      <c r="H4364" s="13"/>
      <c r="I4364" s="14"/>
      <c r="J4364" s="13"/>
    </row>
    <row r="4365">
      <c r="A4365" s="55"/>
      <c r="B4365" s="52" t="s">
        <v>4575</v>
      </c>
      <c r="C4365" s="12" t="s">
        <v>538</v>
      </c>
      <c r="D4365" s="12" t="b">
        <v>0</v>
      </c>
      <c r="E4365" s="12" t="s">
        <v>188</v>
      </c>
      <c r="H4365" s="13"/>
      <c r="I4365" s="14"/>
      <c r="J4365" s="13"/>
    </row>
    <row r="4366">
      <c r="A4366" s="55"/>
      <c r="B4366" s="52" t="s">
        <v>4576</v>
      </c>
      <c r="C4366" s="12" t="s">
        <v>538</v>
      </c>
      <c r="D4366" s="12" t="b">
        <v>0</v>
      </c>
      <c r="E4366" s="12" t="s">
        <v>206</v>
      </c>
      <c r="H4366" s="13"/>
      <c r="I4366" s="14"/>
      <c r="J4366" s="13"/>
    </row>
    <row r="4367">
      <c r="A4367" s="55"/>
      <c r="B4367" s="52" t="s">
        <v>4577</v>
      </c>
      <c r="C4367" s="12" t="s">
        <v>538</v>
      </c>
      <c r="D4367" s="12" t="b">
        <v>0</v>
      </c>
      <c r="E4367" s="13"/>
      <c r="H4367" s="13"/>
      <c r="I4367" s="14"/>
      <c r="J4367" s="13"/>
    </row>
    <row r="4368">
      <c r="A4368" s="55"/>
      <c r="B4368" s="52" t="s">
        <v>4578</v>
      </c>
      <c r="C4368" s="12" t="s">
        <v>538</v>
      </c>
      <c r="D4368" s="12" t="b">
        <v>0</v>
      </c>
      <c r="E4368" s="12" t="s">
        <v>1634</v>
      </c>
      <c r="H4368" s="13"/>
      <c r="I4368" s="14"/>
      <c r="J4368" s="13"/>
    </row>
    <row r="4369">
      <c r="A4369" s="55"/>
      <c r="B4369" s="52" t="s">
        <v>4579</v>
      </c>
      <c r="C4369" s="12" t="s">
        <v>538</v>
      </c>
      <c r="D4369" s="12" t="b">
        <v>0</v>
      </c>
      <c r="E4369" s="12" t="s">
        <v>70</v>
      </c>
      <c r="H4369" s="13"/>
      <c r="I4369" s="14"/>
      <c r="J4369" s="13"/>
    </row>
    <row r="4370">
      <c r="A4370" s="55"/>
      <c r="B4370" s="52" t="s">
        <v>4580</v>
      </c>
      <c r="C4370" s="12" t="s">
        <v>538</v>
      </c>
      <c r="D4370" s="12" t="b">
        <v>0</v>
      </c>
      <c r="E4370" s="13"/>
      <c r="H4370" s="13"/>
      <c r="I4370" s="14"/>
      <c r="J4370" s="13"/>
    </row>
    <row r="4371">
      <c r="A4371" s="55"/>
      <c r="B4371" s="52" t="s">
        <v>4581</v>
      </c>
      <c r="C4371" s="12" t="s">
        <v>538</v>
      </c>
      <c r="D4371" s="12" t="b">
        <v>0</v>
      </c>
      <c r="E4371" s="13"/>
      <c r="H4371" s="13"/>
      <c r="I4371" s="14"/>
      <c r="J4371" s="13"/>
    </row>
    <row r="4372">
      <c r="A4372" s="55"/>
      <c r="B4372" s="52" t="s">
        <v>4582</v>
      </c>
      <c r="C4372" s="12" t="s">
        <v>538</v>
      </c>
      <c r="D4372" s="12" t="b">
        <v>0</v>
      </c>
      <c r="E4372" s="12" t="s">
        <v>206</v>
      </c>
      <c r="H4372" s="13"/>
      <c r="I4372" s="14"/>
      <c r="J4372" s="13"/>
    </row>
    <row r="4373">
      <c r="A4373" s="55"/>
      <c r="B4373" s="52" t="s">
        <v>4583</v>
      </c>
      <c r="C4373" s="12" t="s">
        <v>538</v>
      </c>
      <c r="D4373" s="12" t="b">
        <v>0</v>
      </c>
      <c r="E4373" s="13"/>
      <c r="H4373" s="13"/>
      <c r="I4373" s="14"/>
      <c r="J4373" s="13"/>
    </row>
    <row r="4374">
      <c r="A4374" s="55"/>
      <c r="B4374" s="52" t="s">
        <v>4584</v>
      </c>
      <c r="C4374" s="12" t="s">
        <v>538</v>
      </c>
      <c r="D4374" s="12" t="b">
        <v>0</v>
      </c>
      <c r="E4374" s="13"/>
      <c r="H4374" s="13"/>
      <c r="I4374" s="14"/>
      <c r="J4374" s="13"/>
    </row>
    <row r="4375">
      <c r="A4375" s="55"/>
      <c r="B4375" s="52" t="s">
        <v>4585</v>
      </c>
      <c r="C4375" s="12" t="s">
        <v>538</v>
      </c>
      <c r="D4375" s="12" t="b">
        <v>0</v>
      </c>
      <c r="E4375" s="12" t="s">
        <v>73</v>
      </c>
      <c r="H4375" s="13"/>
      <c r="I4375" s="14"/>
      <c r="J4375" s="13"/>
    </row>
    <row r="4376">
      <c r="A4376" s="55"/>
      <c r="B4376" s="52" t="s">
        <v>4586</v>
      </c>
      <c r="C4376" s="12" t="s">
        <v>538</v>
      </c>
      <c r="D4376" s="12" t="b">
        <v>0</v>
      </c>
      <c r="E4376" s="12" t="s">
        <v>984</v>
      </c>
      <c r="H4376" s="13"/>
      <c r="I4376" s="14"/>
      <c r="J4376" s="13"/>
    </row>
    <row r="4377">
      <c r="A4377" s="55"/>
      <c r="B4377" s="53" t="s">
        <v>4587</v>
      </c>
      <c r="C4377" s="12" t="s">
        <v>3799</v>
      </c>
      <c r="D4377" s="12" t="b">
        <v>0</v>
      </c>
      <c r="E4377" s="13"/>
      <c r="H4377" s="13"/>
      <c r="I4377" s="14"/>
      <c r="J4377" s="13"/>
    </row>
    <row r="4378">
      <c r="A4378" s="55"/>
      <c r="B4378" s="53" t="s">
        <v>4588</v>
      </c>
      <c r="C4378" s="12" t="s">
        <v>3799</v>
      </c>
      <c r="D4378" s="12" t="b">
        <v>0</v>
      </c>
      <c r="E4378" s="13"/>
      <c r="H4378" s="13"/>
      <c r="I4378" s="14"/>
      <c r="J4378" s="13"/>
    </row>
    <row r="4379">
      <c r="A4379" s="55"/>
      <c r="B4379" s="53" t="s">
        <v>4589</v>
      </c>
      <c r="C4379" s="12" t="s">
        <v>3799</v>
      </c>
      <c r="D4379" s="12" t="b">
        <v>0</v>
      </c>
      <c r="E4379" s="13"/>
      <c r="H4379" s="13"/>
      <c r="I4379" s="14"/>
      <c r="J4379" s="13"/>
    </row>
    <row r="4380">
      <c r="A4380" s="55"/>
      <c r="B4380" s="53" t="s">
        <v>4590</v>
      </c>
      <c r="C4380" s="12" t="s">
        <v>3799</v>
      </c>
      <c r="D4380" s="12" t="b">
        <v>0</v>
      </c>
      <c r="E4380" s="13"/>
      <c r="H4380" s="13"/>
      <c r="I4380" s="14"/>
      <c r="J4380" s="13"/>
    </row>
    <row r="4381">
      <c r="A4381" s="55"/>
      <c r="B4381" s="53" t="s">
        <v>4591</v>
      </c>
      <c r="C4381" s="12" t="s">
        <v>3799</v>
      </c>
      <c r="D4381" s="12" t="b">
        <v>0</v>
      </c>
      <c r="E4381" s="13"/>
      <c r="H4381" s="13"/>
      <c r="I4381" s="14"/>
      <c r="J4381" s="13"/>
    </row>
    <row r="4382">
      <c r="A4382" s="55"/>
      <c r="B4382" s="53" t="s">
        <v>4592</v>
      </c>
      <c r="C4382" s="12" t="s">
        <v>3799</v>
      </c>
      <c r="D4382" s="12" t="b">
        <v>0</v>
      </c>
      <c r="E4382" s="13"/>
      <c r="H4382" s="13"/>
      <c r="I4382" s="14"/>
      <c r="J4382" s="13"/>
    </row>
    <row r="4383">
      <c r="A4383" s="55"/>
      <c r="B4383" s="53" t="s">
        <v>4593</v>
      </c>
      <c r="C4383" s="12" t="s">
        <v>3799</v>
      </c>
      <c r="D4383" s="12" t="b">
        <v>0</v>
      </c>
      <c r="E4383" s="13"/>
      <c r="H4383" s="13"/>
      <c r="I4383" s="14"/>
      <c r="J4383" s="13"/>
    </row>
    <row r="4384">
      <c r="A4384" s="55"/>
      <c r="B4384" s="53" t="s">
        <v>4594</v>
      </c>
      <c r="C4384" s="12" t="s">
        <v>3799</v>
      </c>
      <c r="D4384" s="12" t="b">
        <v>0</v>
      </c>
      <c r="E4384" s="13"/>
      <c r="H4384" s="13"/>
      <c r="I4384" s="14"/>
      <c r="J4384" s="13"/>
    </row>
    <row r="4385">
      <c r="A4385" s="55"/>
      <c r="B4385" s="53" t="s">
        <v>4595</v>
      </c>
      <c r="C4385" s="12" t="s">
        <v>3799</v>
      </c>
      <c r="D4385" s="12" t="b">
        <v>0</v>
      </c>
      <c r="E4385" s="13"/>
      <c r="H4385" s="13"/>
      <c r="I4385" s="14"/>
      <c r="J4385" s="13"/>
    </row>
    <row r="4386">
      <c r="A4386" s="55"/>
      <c r="B4386" s="53" t="s">
        <v>4596</v>
      </c>
      <c r="C4386" s="12" t="s">
        <v>3799</v>
      </c>
      <c r="D4386" s="12" t="b">
        <v>0</v>
      </c>
      <c r="E4386" s="13"/>
      <c r="H4386" s="13"/>
      <c r="I4386" s="14"/>
      <c r="J4386" s="13"/>
    </row>
    <row r="4387">
      <c r="A4387" s="55"/>
      <c r="B4387" s="53" t="s">
        <v>4597</v>
      </c>
      <c r="C4387" s="12" t="s">
        <v>3799</v>
      </c>
      <c r="D4387" s="12" t="b">
        <v>0</v>
      </c>
      <c r="E4387" s="13"/>
      <c r="H4387" s="13"/>
      <c r="I4387" s="14"/>
      <c r="J4387" s="13"/>
    </row>
    <row r="4388">
      <c r="A4388" s="55"/>
      <c r="B4388" s="53" t="s">
        <v>4598</v>
      </c>
      <c r="C4388" s="12" t="s">
        <v>3799</v>
      </c>
      <c r="D4388" s="12" t="b">
        <v>0</v>
      </c>
      <c r="E4388" s="13"/>
      <c r="H4388" s="13"/>
      <c r="I4388" s="14"/>
      <c r="J4388" s="13"/>
    </row>
    <row r="4389">
      <c r="A4389" s="55"/>
      <c r="B4389" s="53" t="s">
        <v>4599</v>
      </c>
      <c r="C4389" s="12" t="s">
        <v>3799</v>
      </c>
      <c r="D4389" s="12" t="b">
        <v>0</v>
      </c>
      <c r="E4389" s="13"/>
      <c r="H4389" s="13"/>
      <c r="I4389" s="14"/>
      <c r="J4389" s="13"/>
    </row>
    <row r="4390">
      <c r="A4390" s="55"/>
      <c r="B4390" s="53" t="s">
        <v>4600</v>
      </c>
      <c r="C4390" s="12" t="s">
        <v>3799</v>
      </c>
      <c r="D4390" s="12" t="b">
        <v>0</v>
      </c>
      <c r="E4390" s="12" t="s">
        <v>50</v>
      </c>
      <c r="H4390" s="13"/>
      <c r="I4390" s="14"/>
      <c r="J4390" s="13"/>
    </row>
    <row r="4391">
      <c r="A4391" s="55"/>
      <c r="B4391" s="53" t="s">
        <v>4601</v>
      </c>
      <c r="C4391" s="12" t="s">
        <v>3799</v>
      </c>
      <c r="D4391" s="12" t="b">
        <v>0</v>
      </c>
      <c r="E4391" s="13"/>
      <c r="H4391" s="13"/>
      <c r="I4391" s="14"/>
      <c r="J4391" s="13"/>
    </row>
    <row r="4392">
      <c r="A4392" s="55"/>
      <c r="B4392" s="53" t="s">
        <v>4602</v>
      </c>
      <c r="C4392" s="12" t="s">
        <v>3799</v>
      </c>
      <c r="D4392" s="12" t="b">
        <v>0</v>
      </c>
      <c r="E4392" s="12" t="s">
        <v>1670</v>
      </c>
      <c r="H4392" s="13"/>
      <c r="I4392" s="14"/>
      <c r="J4392" s="13"/>
    </row>
    <row r="4393">
      <c r="A4393" s="55"/>
      <c r="B4393" s="53" t="s">
        <v>4603</v>
      </c>
      <c r="C4393" s="12" t="s">
        <v>3799</v>
      </c>
      <c r="D4393" s="12" t="b">
        <v>0</v>
      </c>
      <c r="E4393" s="12" t="s">
        <v>2222</v>
      </c>
      <c r="H4393" s="13"/>
      <c r="I4393" s="14"/>
      <c r="J4393" s="13"/>
    </row>
    <row r="4394">
      <c r="A4394" s="55"/>
      <c r="B4394" s="53" t="s">
        <v>4604</v>
      </c>
      <c r="C4394" s="12" t="s">
        <v>3799</v>
      </c>
      <c r="D4394" s="12" t="b">
        <v>0</v>
      </c>
      <c r="E4394" s="13"/>
      <c r="H4394" s="13"/>
      <c r="I4394" s="14"/>
      <c r="J4394" s="13"/>
    </row>
    <row r="4395">
      <c r="A4395" s="55"/>
      <c r="B4395" s="53" t="s">
        <v>4605</v>
      </c>
      <c r="C4395" s="12" t="s">
        <v>3799</v>
      </c>
      <c r="D4395" s="12" t="b">
        <v>0</v>
      </c>
      <c r="E4395" s="13"/>
      <c r="H4395" s="13"/>
      <c r="I4395" s="14"/>
      <c r="J4395" s="13"/>
    </row>
    <row r="4396">
      <c r="A4396" s="55"/>
      <c r="B4396" s="53" t="s">
        <v>4606</v>
      </c>
      <c r="C4396" s="12" t="s">
        <v>3799</v>
      </c>
      <c r="D4396" s="12" t="b">
        <v>0</v>
      </c>
      <c r="E4396" s="12" t="s">
        <v>188</v>
      </c>
      <c r="H4396" s="13"/>
      <c r="I4396" s="14"/>
      <c r="J4396" s="13"/>
    </row>
    <row r="4397">
      <c r="A4397" s="55"/>
      <c r="B4397" s="53" t="s">
        <v>4607</v>
      </c>
      <c r="C4397" s="12" t="s">
        <v>3799</v>
      </c>
      <c r="D4397" s="12" t="b">
        <v>0</v>
      </c>
      <c r="E4397" s="13"/>
      <c r="H4397" s="13"/>
      <c r="I4397" s="14"/>
      <c r="J4397" s="13"/>
    </row>
    <row r="4398">
      <c r="A4398" s="55"/>
      <c r="B4398" s="53" t="s">
        <v>4608</v>
      </c>
      <c r="C4398" s="12" t="s">
        <v>3799</v>
      </c>
      <c r="D4398" s="12" t="b">
        <v>0</v>
      </c>
      <c r="E4398" s="13"/>
      <c r="H4398" s="13"/>
      <c r="I4398" s="14"/>
      <c r="J4398" s="13"/>
    </row>
    <row r="4399">
      <c r="A4399" s="55"/>
      <c r="B4399" s="53" t="s">
        <v>4609</v>
      </c>
      <c r="C4399" s="12" t="s">
        <v>3799</v>
      </c>
      <c r="D4399" s="12" t="b">
        <v>0</v>
      </c>
      <c r="E4399" s="13"/>
      <c r="H4399" s="13"/>
      <c r="I4399" s="14"/>
      <c r="J4399" s="13"/>
    </row>
    <row r="4400">
      <c r="A4400" s="55"/>
      <c r="B4400" s="53" t="s">
        <v>4610</v>
      </c>
      <c r="C4400" s="12" t="s">
        <v>3799</v>
      </c>
      <c r="D4400" s="12" t="b">
        <v>0</v>
      </c>
      <c r="E4400" s="13"/>
      <c r="H4400" s="13"/>
      <c r="I4400" s="14"/>
      <c r="J4400" s="13"/>
    </row>
    <row r="4401">
      <c r="A4401" s="55"/>
      <c r="B4401" s="53" t="s">
        <v>4611</v>
      </c>
      <c r="C4401" s="12" t="s">
        <v>3799</v>
      </c>
      <c r="D4401" s="12" t="b">
        <v>0</v>
      </c>
      <c r="E4401" s="13"/>
      <c r="H4401" s="13"/>
      <c r="I4401" s="14"/>
      <c r="J4401" s="13"/>
    </row>
    <row r="4402">
      <c r="A4402" s="55"/>
      <c r="B4402" s="53" t="s">
        <v>4612</v>
      </c>
      <c r="C4402" s="12" t="s">
        <v>3799</v>
      </c>
      <c r="D4402" s="12" t="b">
        <v>0</v>
      </c>
      <c r="E4402" s="13"/>
      <c r="H4402" s="13"/>
      <c r="I4402" s="14"/>
      <c r="J4402" s="13"/>
    </row>
    <row r="4403">
      <c r="A4403" s="55"/>
      <c r="B4403" s="53" t="s">
        <v>4613</v>
      </c>
      <c r="C4403" s="12" t="s">
        <v>3799</v>
      </c>
      <c r="D4403" s="12" t="b">
        <v>0</v>
      </c>
      <c r="E4403" s="12" t="s">
        <v>44</v>
      </c>
      <c r="H4403" s="13"/>
      <c r="I4403" s="14"/>
      <c r="J4403" s="13"/>
    </row>
    <row r="4404">
      <c r="A4404" s="55"/>
      <c r="B4404" s="53" t="s">
        <v>4614</v>
      </c>
      <c r="C4404" s="12" t="s">
        <v>3799</v>
      </c>
      <c r="D4404" s="12" t="b">
        <v>0</v>
      </c>
      <c r="E4404" s="13"/>
      <c r="H4404" s="13"/>
      <c r="I4404" s="14"/>
      <c r="J4404" s="13"/>
    </row>
    <row r="4405">
      <c r="A4405" s="55"/>
      <c r="B4405" s="53" t="s">
        <v>4615</v>
      </c>
      <c r="C4405" s="12" t="s">
        <v>3799</v>
      </c>
      <c r="D4405" s="12" t="b">
        <v>0</v>
      </c>
      <c r="E4405" s="13"/>
      <c r="H4405" s="13"/>
      <c r="I4405" s="14"/>
      <c r="J4405" s="13"/>
    </row>
    <row r="4406">
      <c r="A4406" s="55"/>
      <c r="B4406" s="53" t="s">
        <v>4616</v>
      </c>
      <c r="C4406" s="12" t="s">
        <v>3799</v>
      </c>
      <c r="D4406" s="12" t="b">
        <v>0</v>
      </c>
      <c r="E4406" s="13"/>
      <c r="H4406" s="13"/>
      <c r="I4406" s="14"/>
      <c r="J4406" s="13"/>
    </row>
    <row r="4407">
      <c r="A4407" s="55"/>
      <c r="B4407" s="53" t="s">
        <v>4617</v>
      </c>
      <c r="C4407" s="12" t="s">
        <v>3799</v>
      </c>
      <c r="D4407" s="12" t="b">
        <v>0</v>
      </c>
      <c r="E4407" s="13"/>
      <c r="H4407" s="13"/>
      <c r="I4407" s="14"/>
      <c r="J4407" s="13"/>
    </row>
    <row r="4408">
      <c r="A4408" s="55"/>
      <c r="B4408" s="53" t="s">
        <v>4618</v>
      </c>
      <c r="C4408" s="12" t="s">
        <v>3799</v>
      </c>
      <c r="D4408" s="12" t="b">
        <v>0</v>
      </c>
      <c r="E4408" s="12" t="s">
        <v>70</v>
      </c>
      <c r="H4408" s="13"/>
      <c r="I4408" s="14"/>
      <c r="J4408" s="13"/>
    </row>
    <row r="4409">
      <c r="A4409" s="55"/>
      <c r="B4409" s="53" t="s">
        <v>4619</v>
      </c>
      <c r="C4409" s="12" t="s">
        <v>3799</v>
      </c>
      <c r="D4409" s="12" t="b">
        <v>0</v>
      </c>
      <c r="E4409" s="12" t="s">
        <v>44</v>
      </c>
      <c r="H4409" s="13"/>
      <c r="I4409" s="14"/>
      <c r="J4409" s="13"/>
    </row>
    <row r="4410">
      <c r="A4410" s="55"/>
      <c r="B4410" s="53" t="s">
        <v>4620</v>
      </c>
      <c r="C4410" s="12" t="s">
        <v>3799</v>
      </c>
      <c r="D4410" s="12" t="b">
        <v>0</v>
      </c>
      <c r="E4410" s="13"/>
      <c r="H4410" s="13"/>
      <c r="I4410" s="14"/>
      <c r="J4410" s="13"/>
    </row>
    <row r="4411">
      <c r="A4411" s="55"/>
      <c r="B4411" s="53" t="s">
        <v>4621</v>
      </c>
      <c r="C4411" s="12" t="s">
        <v>3799</v>
      </c>
      <c r="D4411" s="12" t="b">
        <v>0</v>
      </c>
      <c r="E4411" s="13"/>
      <c r="H4411" s="13"/>
      <c r="I4411" s="14"/>
      <c r="J4411" s="13"/>
    </row>
    <row r="4412">
      <c r="A4412" s="55"/>
      <c r="B4412" s="53" t="s">
        <v>4622</v>
      </c>
      <c r="C4412" s="12" t="s">
        <v>3799</v>
      </c>
      <c r="D4412" s="12" t="b">
        <v>0</v>
      </c>
      <c r="E4412" s="13"/>
      <c r="H4412" s="13"/>
      <c r="I4412" s="14"/>
      <c r="J4412" s="13"/>
    </row>
    <row r="4413">
      <c r="A4413" s="55"/>
      <c r="B4413" s="53" t="s">
        <v>4623</v>
      </c>
      <c r="C4413" s="12" t="s">
        <v>3799</v>
      </c>
      <c r="D4413" s="12" t="b">
        <v>0</v>
      </c>
      <c r="E4413" s="13"/>
      <c r="H4413" s="13"/>
      <c r="I4413" s="14"/>
      <c r="J4413" s="13"/>
    </row>
    <row r="4414">
      <c r="A4414" s="55"/>
      <c r="B4414" s="53" t="s">
        <v>4624</v>
      </c>
      <c r="C4414" s="12" t="s">
        <v>3799</v>
      </c>
      <c r="D4414" s="12" t="b">
        <v>0</v>
      </c>
      <c r="E4414" s="12" t="s">
        <v>144</v>
      </c>
      <c r="H4414" s="13"/>
      <c r="I4414" s="14"/>
      <c r="J4414" s="13"/>
    </row>
    <row r="4415">
      <c r="A4415" s="55"/>
      <c r="B4415" s="53" t="s">
        <v>4625</v>
      </c>
      <c r="C4415" s="12" t="s">
        <v>3799</v>
      </c>
      <c r="D4415" s="12" t="b">
        <v>0</v>
      </c>
      <c r="E4415" s="13"/>
      <c r="H4415" s="13"/>
      <c r="I4415" s="14"/>
      <c r="J4415" s="13"/>
    </row>
    <row r="4416">
      <c r="A4416" s="55"/>
      <c r="B4416" s="53" t="s">
        <v>4626</v>
      </c>
      <c r="C4416" s="12" t="s">
        <v>3799</v>
      </c>
      <c r="D4416" s="12" t="b">
        <v>0</v>
      </c>
      <c r="E4416" s="13"/>
      <c r="H4416" s="13"/>
      <c r="I4416" s="14"/>
      <c r="J4416" s="13"/>
    </row>
    <row r="4417">
      <c r="A4417" s="55"/>
      <c r="B4417" s="53" t="s">
        <v>4627</v>
      </c>
      <c r="C4417" s="12" t="s">
        <v>3799</v>
      </c>
      <c r="D4417" s="12" t="b">
        <v>0</v>
      </c>
      <c r="E4417" s="12" t="s">
        <v>188</v>
      </c>
      <c r="H4417" s="13"/>
      <c r="I4417" s="14"/>
      <c r="J4417" s="13"/>
    </row>
    <row r="4418">
      <c r="A4418" s="55"/>
      <c r="B4418" s="53" t="s">
        <v>4628</v>
      </c>
      <c r="C4418" s="12" t="s">
        <v>3799</v>
      </c>
      <c r="D4418" s="12" t="b">
        <v>0</v>
      </c>
      <c r="E4418" s="13"/>
      <c r="H4418" s="13"/>
      <c r="I4418" s="14"/>
      <c r="J4418" s="13"/>
    </row>
    <row r="4419">
      <c r="A4419" s="55"/>
      <c r="B4419" s="53" t="s">
        <v>4629</v>
      </c>
      <c r="C4419" s="12" t="s">
        <v>3799</v>
      </c>
      <c r="D4419" s="12" t="b">
        <v>0</v>
      </c>
      <c r="E4419" s="12" t="s">
        <v>44</v>
      </c>
      <c r="H4419" s="13"/>
      <c r="I4419" s="14"/>
      <c r="J4419" s="13"/>
    </row>
    <row r="4420">
      <c r="A4420" s="55"/>
      <c r="B4420" s="53" t="s">
        <v>4630</v>
      </c>
      <c r="C4420" s="12" t="s">
        <v>3799</v>
      </c>
      <c r="D4420" s="12" t="b">
        <v>0</v>
      </c>
      <c r="E4420" s="13"/>
      <c r="H4420" s="13"/>
      <c r="I4420" s="14"/>
      <c r="J4420" s="13"/>
    </row>
    <row r="4421">
      <c r="A4421" s="55"/>
      <c r="B4421" s="53" t="s">
        <v>4631</v>
      </c>
      <c r="C4421" s="12" t="s">
        <v>3799</v>
      </c>
      <c r="D4421" s="12" t="b">
        <v>0</v>
      </c>
      <c r="E4421" s="12" t="s">
        <v>94</v>
      </c>
      <c r="H4421" s="13"/>
      <c r="I4421" s="14"/>
      <c r="J4421" s="13"/>
    </row>
    <row r="4422">
      <c r="A4422" s="55"/>
      <c r="B4422" s="53" t="s">
        <v>4632</v>
      </c>
      <c r="C4422" s="12" t="s">
        <v>3799</v>
      </c>
      <c r="D4422" s="12" t="b">
        <v>0</v>
      </c>
      <c r="E4422" s="12" t="s">
        <v>188</v>
      </c>
      <c r="H4422" s="13"/>
      <c r="I4422" s="14"/>
      <c r="J4422" s="13"/>
    </row>
    <row r="4423">
      <c r="A4423" s="55"/>
      <c r="B4423" s="53" t="s">
        <v>4633</v>
      </c>
      <c r="C4423" s="12" t="s">
        <v>3799</v>
      </c>
      <c r="D4423" s="12" t="b">
        <v>0</v>
      </c>
      <c r="E4423" s="13"/>
      <c r="H4423" s="13"/>
      <c r="I4423" s="14"/>
      <c r="J4423" s="13"/>
    </row>
    <row r="4424">
      <c r="A4424" s="55"/>
      <c r="B4424" s="53" t="s">
        <v>4634</v>
      </c>
      <c r="C4424" s="12" t="s">
        <v>3799</v>
      </c>
      <c r="D4424" s="12" t="b">
        <v>0</v>
      </c>
      <c r="E4424" s="13"/>
      <c r="H4424" s="13"/>
      <c r="I4424" s="14"/>
      <c r="J4424" s="13"/>
    </row>
    <row r="4425">
      <c r="A4425" s="55"/>
      <c r="B4425" s="53" t="s">
        <v>4635</v>
      </c>
      <c r="C4425" s="12" t="s">
        <v>3799</v>
      </c>
      <c r="D4425" s="12" t="b">
        <v>0</v>
      </c>
      <c r="E4425" s="12" t="s">
        <v>188</v>
      </c>
      <c r="H4425" s="13"/>
      <c r="I4425" s="14"/>
      <c r="J4425" s="13"/>
    </row>
    <row r="4426">
      <c r="A4426" s="55"/>
      <c r="B4426" s="53" t="s">
        <v>4636</v>
      </c>
      <c r="C4426" s="12" t="s">
        <v>3799</v>
      </c>
      <c r="D4426" s="12" t="b">
        <v>0</v>
      </c>
      <c r="E4426" s="13"/>
      <c r="H4426" s="13"/>
      <c r="I4426" s="14"/>
      <c r="J4426" s="13"/>
    </row>
    <row r="4427">
      <c r="A4427" s="55"/>
      <c r="B4427" s="53" t="s">
        <v>4637</v>
      </c>
      <c r="C4427" s="12" t="s">
        <v>3799</v>
      </c>
      <c r="D4427" s="12" t="b">
        <v>0</v>
      </c>
      <c r="E4427" s="13"/>
      <c r="H4427" s="13"/>
      <c r="I4427" s="14"/>
      <c r="J4427" s="13"/>
    </row>
    <row r="4428">
      <c r="A4428" s="55"/>
      <c r="B4428" s="53" t="s">
        <v>4638</v>
      </c>
      <c r="C4428" s="12" t="s">
        <v>3799</v>
      </c>
      <c r="D4428" s="12" t="b">
        <v>0</v>
      </c>
      <c r="E4428" s="13"/>
      <c r="H4428" s="13"/>
      <c r="I4428" s="14"/>
      <c r="J4428" s="13"/>
    </row>
    <row r="4429">
      <c r="A4429" s="55"/>
      <c r="B4429" s="53" t="s">
        <v>4639</v>
      </c>
      <c r="C4429" s="12" t="s">
        <v>3799</v>
      </c>
      <c r="D4429" s="12" t="b">
        <v>0</v>
      </c>
      <c r="E4429" s="12" t="s">
        <v>3310</v>
      </c>
      <c r="H4429" s="13"/>
      <c r="I4429" s="14"/>
      <c r="J4429" s="13"/>
    </row>
    <row r="4430">
      <c r="A4430" s="55"/>
      <c r="B4430" s="53" t="s">
        <v>4640</v>
      </c>
      <c r="C4430" s="12" t="s">
        <v>3799</v>
      </c>
      <c r="D4430" s="12" t="b">
        <v>0</v>
      </c>
      <c r="E4430" s="12" t="s">
        <v>141</v>
      </c>
      <c r="H4430" s="13"/>
      <c r="I4430" s="14"/>
      <c r="J4430" s="13"/>
    </row>
    <row r="4431">
      <c r="A4431" s="55"/>
      <c r="B4431" s="53" t="s">
        <v>4641</v>
      </c>
      <c r="C4431" s="12" t="s">
        <v>3799</v>
      </c>
      <c r="D4431" s="12" t="b">
        <v>0</v>
      </c>
      <c r="E4431" s="12" t="s">
        <v>141</v>
      </c>
      <c r="H4431" s="13"/>
      <c r="I4431" s="14"/>
      <c r="J4431" s="13"/>
    </row>
    <row r="4432">
      <c r="A4432" s="55"/>
      <c r="B4432" s="53" t="s">
        <v>4642</v>
      </c>
      <c r="C4432" s="12" t="s">
        <v>3799</v>
      </c>
      <c r="D4432" s="12" t="b">
        <v>0</v>
      </c>
      <c r="E4432" s="13"/>
      <c r="H4432" s="13"/>
      <c r="I4432" s="14"/>
      <c r="J4432" s="13"/>
    </row>
    <row r="4433">
      <c r="A4433" s="55"/>
      <c r="B4433" s="53" t="s">
        <v>4643</v>
      </c>
      <c r="C4433" s="12" t="s">
        <v>3799</v>
      </c>
      <c r="D4433" s="12" t="b">
        <v>0</v>
      </c>
      <c r="E4433" s="13"/>
      <c r="H4433" s="13"/>
      <c r="I4433" s="14"/>
      <c r="J4433" s="13"/>
    </row>
    <row r="4434">
      <c r="A4434" s="55"/>
      <c r="B4434" s="53" t="s">
        <v>4644</v>
      </c>
      <c r="C4434" s="12" t="s">
        <v>3799</v>
      </c>
      <c r="D4434" s="12" t="b">
        <v>0</v>
      </c>
      <c r="E4434" s="12" t="s">
        <v>2211</v>
      </c>
      <c r="H4434" s="13"/>
      <c r="I4434" s="14"/>
      <c r="J4434" s="13"/>
    </row>
    <row r="4435">
      <c r="A4435" s="55"/>
      <c r="B4435" s="53" t="s">
        <v>4645</v>
      </c>
      <c r="C4435" s="12" t="s">
        <v>3799</v>
      </c>
      <c r="D4435" s="12" t="b">
        <v>0</v>
      </c>
      <c r="E4435" s="13"/>
      <c r="H4435" s="13"/>
      <c r="I4435" s="14"/>
      <c r="J4435" s="13"/>
    </row>
    <row r="4436">
      <c r="A4436" s="55"/>
      <c r="B4436" s="53" t="s">
        <v>4646</v>
      </c>
      <c r="C4436" s="12" t="s">
        <v>3799</v>
      </c>
      <c r="D4436" s="12" t="b">
        <v>0</v>
      </c>
      <c r="E4436" s="13"/>
      <c r="H4436" s="13"/>
      <c r="I4436" s="14"/>
      <c r="J4436" s="13"/>
    </row>
    <row r="4437">
      <c r="A4437" s="55"/>
      <c r="B4437" s="53" t="s">
        <v>4647</v>
      </c>
      <c r="C4437" s="12" t="s">
        <v>3799</v>
      </c>
      <c r="D4437" s="12" t="b">
        <v>0</v>
      </c>
      <c r="E4437" s="13"/>
      <c r="H4437" s="13"/>
      <c r="I4437" s="14"/>
      <c r="J4437" s="13"/>
    </row>
    <row r="4438">
      <c r="A4438" s="55"/>
      <c r="B4438" s="53" t="s">
        <v>4648</v>
      </c>
      <c r="C4438" s="12" t="s">
        <v>3799</v>
      </c>
      <c r="D4438" s="12" t="b">
        <v>0</v>
      </c>
      <c r="E4438" s="13"/>
      <c r="H4438" s="13"/>
      <c r="I4438" s="14"/>
      <c r="J4438" s="13"/>
    </row>
    <row r="4439">
      <c r="A4439" s="55"/>
      <c r="B4439" s="53" t="s">
        <v>4649</v>
      </c>
      <c r="C4439" s="12" t="s">
        <v>3799</v>
      </c>
      <c r="D4439" s="12" t="b">
        <v>0</v>
      </c>
      <c r="E4439" s="12" t="s">
        <v>332</v>
      </c>
      <c r="H4439" s="13"/>
      <c r="I4439" s="14"/>
      <c r="J4439" s="13"/>
    </row>
    <row r="4440">
      <c r="A4440" s="55"/>
      <c r="B4440" s="53" t="s">
        <v>4650</v>
      </c>
      <c r="C4440" s="12" t="s">
        <v>3799</v>
      </c>
      <c r="D4440" s="12" t="b">
        <v>0</v>
      </c>
      <c r="E4440" s="12" t="s">
        <v>166</v>
      </c>
      <c r="H4440" s="13"/>
      <c r="I4440" s="14"/>
      <c r="J4440" s="13"/>
    </row>
    <row r="4441">
      <c r="A4441" s="55"/>
      <c r="B4441" s="53" t="s">
        <v>4651</v>
      </c>
      <c r="C4441" s="12" t="s">
        <v>3799</v>
      </c>
      <c r="D4441" s="12" t="b">
        <v>0</v>
      </c>
      <c r="E4441" s="12" t="s">
        <v>70</v>
      </c>
      <c r="H4441" s="13"/>
      <c r="I4441" s="14"/>
      <c r="J4441" s="13"/>
    </row>
    <row r="4442">
      <c r="A4442" s="55"/>
      <c r="B4442" s="53" t="s">
        <v>4652</v>
      </c>
      <c r="C4442" s="12" t="s">
        <v>3799</v>
      </c>
      <c r="D4442" s="12" t="b">
        <v>0</v>
      </c>
      <c r="E4442" s="12" t="s">
        <v>188</v>
      </c>
      <c r="H4442" s="13"/>
      <c r="I4442" s="14"/>
      <c r="J4442" s="13"/>
    </row>
    <row r="4443">
      <c r="A4443" s="55"/>
      <c r="B4443" s="53" t="s">
        <v>4653</v>
      </c>
      <c r="C4443" s="12" t="s">
        <v>3799</v>
      </c>
      <c r="D4443" s="12" t="b">
        <v>0</v>
      </c>
      <c r="E4443" s="13"/>
      <c r="H4443" s="13"/>
      <c r="I4443" s="14"/>
      <c r="J4443" s="13"/>
    </row>
    <row r="4444">
      <c r="A4444" s="55"/>
      <c r="B4444" s="53" t="s">
        <v>4654</v>
      </c>
      <c r="C4444" s="12" t="s">
        <v>3799</v>
      </c>
      <c r="D4444" s="12" t="b">
        <v>0</v>
      </c>
      <c r="E4444" s="12" t="s">
        <v>67</v>
      </c>
      <c r="H4444" s="13"/>
      <c r="I4444" s="14"/>
      <c r="J4444" s="13"/>
    </row>
    <row r="4445">
      <c r="A4445" s="55"/>
      <c r="B4445" s="53" t="s">
        <v>4655</v>
      </c>
      <c r="C4445" s="12" t="s">
        <v>3799</v>
      </c>
      <c r="D4445" s="12" t="b">
        <v>0</v>
      </c>
      <c r="E4445" s="13"/>
      <c r="H4445" s="13"/>
      <c r="I4445" s="14"/>
      <c r="J4445" s="13"/>
    </row>
    <row r="4446">
      <c r="A4446" s="55"/>
      <c r="B4446" s="53" t="s">
        <v>4656</v>
      </c>
      <c r="C4446" s="12" t="s">
        <v>3799</v>
      </c>
      <c r="D4446" s="12" t="b">
        <v>0</v>
      </c>
      <c r="E4446" s="13"/>
      <c r="H4446" s="13"/>
      <c r="I4446" s="14"/>
      <c r="J4446" s="13"/>
    </row>
    <row r="4447">
      <c r="A4447" s="55"/>
      <c r="B4447" s="53" t="s">
        <v>4657</v>
      </c>
      <c r="C4447" s="12" t="s">
        <v>3799</v>
      </c>
      <c r="D4447" s="12" t="b">
        <v>0</v>
      </c>
      <c r="E4447" s="13"/>
      <c r="H4447" s="13"/>
      <c r="I4447" s="14"/>
      <c r="J4447" s="13"/>
    </row>
    <row r="4448">
      <c r="A4448" s="55"/>
      <c r="B4448" s="53" t="s">
        <v>4658</v>
      </c>
      <c r="C4448" s="12" t="s">
        <v>3799</v>
      </c>
      <c r="D4448" s="12" t="b">
        <v>0</v>
      </c>
      <c r="E4448" s="13"/>
      <c r="H4448" s="13"/>
      <c r="I4448" s="14"/>
      <c r="J4448" s="13"/>
    </row>
    <row r="4449">
      <c r="A4449" s="55"/>
      <c r="B4449" s="53" t="s">
        <v>4659</v>
      </c>
      <c r="C4449" s="12" t="s">
        <v>3799</v>
      </c>
      <c r="D4449" s="12" t="b">
        <v>0</v>
      </c>
      <c r="E4449" s="12" t="s">
        <v>44</v>
      </c>
      <c r="H4449" s="13"/>
      <c r="I4449" s="14"/>
      <c r="J4449" s="13"/>
    </row>
    <row r="4450">
      <c r="A4450" s="55"/>
      <c r="B4450" s="53" t="s">
        <v>4660</v>
      </c>
      <c r="C4450" s="12" t="s">
        <v>3799</v>
      </c>
      <c r="D4450" s="12" t="b">
        <v>0</v>
      </c>
      <c r="E4450" s="12" t="s">
        <v>19</v>
      </c>
      <c r="H4450" s="13"/>
      <c r="I4450" s="14"/>
      <c r="J4450" s="13"/>
    </row>
    <row r="4451">
      <c r="A4451" s="55"/>
      <c r="B4451" s="53" t="s">
        <v>4661</v>
      </c>
      <c r="C4451" s="12" t="s">
        <v>3799</v>
      </c>
      <c r="D4451" s="12" t="b">
        <v>0</v>
      </c>
      <c r="E4451" s="12" t="s">
        <v>188</v>
      </c>
      <c r="H4451" s="13"/>
      <c r="I4451" s="14"/>
      <c r="J4451" s="13"/>
    </row>
    <row r="4452">
      <c r="A4452" s="55"/>
      <c r="B4452" s="53" t="s">
        <v>4662</v>
      </c>
      <c r="C4452" s="12" t="s">
        <v>3799</v>
      </c>
      <c r="D4452" s="12" t="b">
        <v>0</v>
      </c>
      <c r="E4452" s="13"/>
      <c r="H4452" s="13"/>
      <c r="I4452" s="14"/>
      <c r="J4452" s="13"/>
    </row>
    <row r="4453">
      <c r="A4453" s="55"/>
      <c r="B4453" s="53" t="s">
        <v>4663</v>
      </c>
      <c r="C4453" s="12" t="s">
        <v>3799</v>
      </c>
      <c r="D4453" s="12" t="b">
        <v>0</v>
      </c>
      <c r="E4453" s="12" t="s">
        <v>166</v>
      </c>
      <c r="H4453" s="13"/>
      <c r="I4453" s="14"/>
      <c r="J4453" s="13"/>
    </row>
    <row r="4454">
      <c r="A4454" s="55"/>
      <c r="B4454" s="53" t="s">
        <v>4664</v>
      </c>
      <c r="C4454" s="12" t="s">
        <v>3799</v>
      </c>
      <c r="D4454" s="12" t="b">
        <v>0</v>
      </c>
      <c r="E4454" s="12" t="s">
        <v>277</v>
      </c>
      <c r="H4454" s="13"/>
      <c r="I4454" s="14"/>
      <c r="J4454" s="13"/>
    </row>
    <row r="4455">
      <c r="A4455" s="55"/>
      <c r="B4455" s="53" t="s">
        <v>4665</v>
      </c>
      <c r="C4455" s="12" t="s">
        <v>3799</v>
      </c>
      <c r="D4455" s="12" t="b">
        <v>0</v>
      </c>
      <c r="E4455" s="13"/>
      <c r="H4455" s="13"/>
      <c r="I4455" s="14"/>
      <c r="J4455" s="13"/>
    </row>
    <row r="4456">
      <c r="A4456" s="55"/>
      <c r="B4456" s="53" t="s">
        <v>4158</v>
      </c>
      <c r="C4456" s="12" t="s">
        <v>3799</v>
      </c>
      <c r="D4456" s="12" t="b">
        <v>0</v>
      </c>
      <c r="E4456" s="12" t="s">
        <v>545</v>
      </c>
      <c r="H4456" s="13"/>
      <c r="I4456" s="14"/>
      <c r="J4456" s="13"/>
    </row>
    <row r="4457">
      <c r="A4457" s="55"/>
      <c r="B4457" s="53" t="s">
        <v>4666</v>
      </c>
      <c r="C4457" s="12" t="s">
        <v>3799</v>
      </c>
      <c r="D4457" s="12" t="b">
        <v>0</v>
      </c>
      <c r="E4457" s="12" t="s">
        <v>94</v>
      </c>
      <c r="H4457" s="13"/>
      <c r="I4457" s="14"/>
      <c r="J4457" s="13"/>
    </row>
    <row r="4458">
      <c r="A4458" s="55"/>
      <c r="B4458" s="53" t="s">
        <v>4667</v>
      </c>
      <c r="C4458" s="12" t="s">
        <v>3799</v>
      </c>
      <c r="D4458" s="12" t="b">
        <v>0</v>
      </c>
      <c r="E4458" s="12" t="s">
        <v>144</v>
      </c>
      <c r="H4458" s="13"/>
      <c r="I4458" s="14"/>
      <c r="J4458" s="13"/>
    </row>
    <row r="4459">
      <c r="A4459" s="55"/>
      <c r="B4459" s="53" t="s">
        <v>4668</v>
      </c>
      <c r="C4459" s="12" t="s">
        <v>3799</v>
      </c>
      <c r="D4459" s="12" t="b">
        <v>0</v>
      </c>
      <c r="E4459" s="13"/>
      <c r="H4459" s="13"/>
      <c r="I4459" s="14"/>
      <c r="J4459" s="13"/>
    </row>
    <row r="4460">
      <c r="A4460" s="55"/>
      <c r="B4460" s="53" t="s">
        <v>4669</v>
      </c>
      <c r="C4460" s="12" t="s">
        <v>3799</v>
      </c>
      <c r="D4460" s="12" t="b">
        <v>0</v>
      </c>
      <c r="E4460" s="12" t="s">
        <v>152</v>
      </c>
      <c r="H4460" s="13"/>
      <c r="I4460" s="14"/>
      <c r="J4460" s="13"/>
    </row>
    <row r="4461">
      <c r="A4461" s="55"/>
      <c r="B4461" s="53" t="s">
        <v>4670</v>
      </c>
      <c r="C4461" s="12" t="s">
        <v>3799</v>
      </c>
      <c r="D4461" s="12" t="b">
        <v>0</v>
      </c>
      <c r="E4461" s="12" t="s">
        <v>135</v>
      </c>
      <c r="H4461" s="13"/>
      <c r="I4461" s="14"/>
      <c r="J4461" s="13"/>
    </row>
    <row r="4462">
      <c r="A4462" s="55"/>
      <c r="B4462" s="53" t="s">
        <v>4671</v>
      </c>
      <c r="C4462" s="12" t="s">
        <v>3799</v>
      </c>
      <c r="D4462" s="12" t="b">
        <v>0</v>
      </c>
      <c r="E4462" s="13"/>
      <c r="H4462" s="13"/>
      <c r="I4462" s="14"/>
      <c r="J4462" s="13"/>
    </row>
    <row r="4463">
      <c r="A4463" s="55"/>
      <c r="B4463" s="53" t="s">
        <v>4672</v>
      </c>
      <c r="C4463" s="12" t="s">
        <v>3799</v>
      </c>
      <c r="D4463" s="12" t="b">
        <v>0</v>
      </c>
      <c r="E4463" s="13"/>
      <c r="H4463" s="13"/>
      <c r="I4463" s="14"/>
      <c r="J4463" s="13"/>
    </row>
    <row r="4464">
      <c r="A4464" s="55"/>
      <c r="B4464" s="53" t="s">
        <v>4673</v>
      </c>
      <c r="C4464" s="12" t="s">
        <v>3799</v>
      </c>
      <c r="D4464" s="12" t="b">
        <v>0</v>
      </c>
      <c r="E4464" s="12" t="s">
        <v>67</v>
      </c>
      <c r="H4464" s="13"/>
      <c r="I4464" s="14"/>
      <c r="J4464" s="13"/>
    </row>
    <row r="4465">
      <c r="A4465" s="55"/>
      <c r="B4465" s="53" t="s">
        <v>4674</v>
      </c>
      <c r="C4465" s="12" t="s">
        <v>3799</v>
      </c>
      <c r="D4465" s="12" t="b">
        <v>0</v>
      </c>
      <c r="E4465" s="12" t="s">
        <v>1808</v>
      </c>
      <c r="H4465" s="13"/>
      <c r="I4465" s="14"/>
      <c r="J4465" s="13"/>
    </row>
    <row r="4466">
      <c r="A4466" s="55"/>
      <c r="B4466" s="53" t="s">
        <v>4675</v>
      </c>
      <c r="C4466" s="12" t="s">
        <v>3799</v>
      </c>
      <c r="D4466" s="12" t="b">
        <v>0</v>
      </c>
      <c r="E4466" s="13"/>
      <c r="H4466" s="13"/>
      <c r="I4466" s="14"/>
      <c r="J4466" s="13"/>
    </row>
    <row r="4467">
      <c r="A4467" s="55"/>
      <c r="B4467" s="53" t="s">
        <v>4676</v>
      </c>
      <c r="C4467" s="12" t="s">
        <v>3799</v>
      </c>
      <c r="D4467" s="12" t="b">
        <v>0</v>
      </c>
      <c r="E4467" s="13"/>
      <c r="H4467" s="13"/>
      <c r="I4467" s="14"/>
      <c r="J4467" s="13"/>
    </row>
    <row r="4468">
      <c r="A4468" s="55"/>
      <c r="B4468" s="53" t="s">
        <v>4629</v>
      </c>
      <c r="C4468" s="12" t="s">
        <v>3799</v>
      </c>
      <c r="D4468" s="12" t="b">
        <v>0</v>
      </c>
      <c r="E4468" s="12" t="s">
        <v>545</v>
      </c>
      <c r="H4468" s="13"/>
      <c r="I4468" s="14"/>
      <c r="J4468" s="13"/>
    </row>
    <row r="4469">
      <c r="A4469" s="55"/>
      <c r="B4469" s="53" t="s">
        <v>4677</v>
      </c>
      <c r="C4469" s="12" t="s">
        <v>3799</v>
      </c>
      <c r="D4469" s="12" t="b">
        <v>0</v>
      </c>
      <c r="E4469" s="12" t="s">
        <v>144</v>
      </c>
      <c r="H4469" s="13"/>
      <c r="I4469" s="14"/>
      <c r="J4469" s="13"/>
    </row>
    <row r="4470">
      <c r="A4470" s="55"/>
      <c r="B4470" s="53" t="s">
        <v>4678</v>
      </c>
      <c r="C4470" s="12" t="s">
        <v>3799</v>
      </c>
      <c r="D4470" s="12" t="b">
        <v>0</v>
      </c>
      <c r="E4470" s="13"/>
      <c r="H4470" s="13"/>
      <c r="I4470" s="14"/>
      <c r="J4470" s="13"/>
    </row>
    <row r="4471">
      <c r="A4471" s="55"/>
      <c r="B4471" s="53" t="s">
        <v>4679</v>
      </c>
      <c r="C4471" s="12" t="s">
        <v>3799</v>
      </c>
      <c r="D4471" s="12" t="b">
        <v>0</v>
      </c>
      <c r="E4471" s="13"/>
      <c r="H4471" s="13"/>
      <c r="I4471" s="14"/>
      <c r="J4471" s="13"/>
    </row>
    <row r="4472">
      <c r="A4472" s="55"/>
      <c r="B4472" s="53" t="s">
        <v>4680</v>
      </c>
      <c r="C4472" s="12" t="s">
        <v>3799</v>
      </c>
      <c r="D4472" s="12" t="b">
        <v>0</v>
      </c>
      <c r="E4472" s="12" t="s">
        <v>44</v>
      </c>
      <c r="H4472" s="13"/>
      <c r="I4472" s="14"/>
      <c r="J4472" s="13"/>
    </row>
    <row r="4473">
      <c r="A4473" s="55"/>
      <c r="B4473" s="53" t="s">
        <v>4681</v>
      </c>
      <c r="C4473" s="12" t="s">
        <v>3799</v>
      </c>
      <c r="D4473" s="12" t="b">
        <v>0</v>
      </c>
      <c r="E4473" s="13"/>
      <c r="H4473" s="13"/>
      <c r="I4473" s="14"/>
      <c r="J4473" s="13"/>
    </row>
    <row r="4474">
      <c r="A4474" s="55"/>
      <c r="B4474" s="53" t="s">
        <v>4682</v>
      </c>
      <c r="C4474" s="12" t="s">
        <v>3799</v>
      </c>
      <c r="D4474" s="12" t="b">
        <v>0</v>
      </c>
      <c r="E4474" s="12" t="s">
        <v>1195</v>
      </c>
      <c r="H4474" s="13"/>
      <c r="I4474" s="14"/>
      <c r="J4474" s="13"/>
    </row>
    <row r="4475">
      <c r="A4475" s="55"/>
      <c r="B4475" s="53" t="s">
        <v>4683</v>
      </c>
      <c r="C4475" s="12" t="s">
        <v>3799</v>
      </c>
      <c r="D4475" s="12" t="b">
        <v>0</v>
      </c>
      <c r="E4475" s="13"/>
      <c r="H4475" s="13"/>
      <c r="I4475" s="14"/>
      <c r="J4475" s="13"/>
    </row>
    <row r="4476">
      <c r="A4476" s="55"/>
      <c r="B4476" s="53" t="s">
        <v>4684</v>
      </c>
      <c r="C4476" s="12" t="s">
        <v>3799</v>
      </c>
      <c r="D4476" s="12" t="b">
        <v>0</v>
      </c>
      <c r="E4476" s="12" t="s">
        <v>135</v>
      </c>
      <c r="H4476" s="13"/>
      <c r="I4476" s="14"/>
      <c r="J4476" s="13"/>
    </row>
    <row r="4477">
      <c r="A4477" s="55"/>
      <c r="B4477" s="53" t="s">
        <v>4685</v>
      </c>
      <c r="C4477" s="12" t="s">
        <v>128</v>
      </c>
      <c r="D4477" s="12" t="b">
        <v>0</v>
      </c>
      <c r="E4477" s="12" t="s">
        <v>67</v>
      </c>
      <c r="H4477" s="13"/>
      <c r="I4477" s="14"/>
      <c r="J4477" s="13"/>
    </row>
    <row r="4478">
      <c r="A4478" s="55"/>
      <c r="B4478" s="53" t="s">
        <v>4686</v>
      </c>
      <c r="C4478" s="12" t="s">
        <v>128</v>
      </c>
      <c r="D4478" s="12" t="b">
        <v>0</v>
      </c>
      <c r="E4478" s="12" t="s">
        <v>67</v>
      </c>
      <c r="H4478" s="13"/>
      <c r="I4478" s="14"/>
      <c r="J4478" s="13"/>
    </row>
    <row r="4479">
      <c r="A4479" s="55"/>
      <c r="B4479" s="53" t="s">
        <v>4687</v>
      </c>
      <c r="C4479" s="12" t="s">
        <v>128</v>
      </c>
      <c r="D4479" s="12" t="b">
        <v>0</v>
      </c>
      <c r="E4479" s="12" t="s">
        <v>67</v>
      </c>
      <c r="H4479" s="13"/>
      <c r="I4479" s="14"/>
      <c r="J4479" s="13"/>
    </row>
    <row r="4480">
      <c r="A4480" s="55"/>
      <c r="B4480" s="53" t="s">
        <v>4688</v>
      </c>
      <c r="C4480" s="12" t="s">
        <v>128</v>
      </c>
      <c r="D4480" s="12" t="b">
        <v>0</v>
      </c>
      <c r="E4480" s="12" t="s">
        <v>4689</v>
      </c>
      <c r="H4480" s="13"/>
      <c r="I4480" s="14"/>
      <c r="J4480" s="13"/>
    </row>
    <row r="4481">
      <c r="A4481" s="55"/>
      <c r="B4481" s="53" t="s">
        <v>4690</v>
      </c>
      <c r="C4481" s="12" t="s">
        <v>128</v>
      </c>
      <c r="D4481" s="12" t="b">
        <v>0</v>
      </c>
      <c r="E4481" s="12" t="s">
        <v>4691</v>
      </c>
      <c r="H4481" s="13"/>
      <c r="I4481" s="14"/>
      <c r="J4481" s="13"/>
    </row>
    <row r="4482">
      <c r="A4482" s="55"/>
      <c r="B4482" s="53" t="s">
        <v>4692</v>
      </c>
      <c r="C4482" s="12" t="s">
        <v>128</v>
      </c>
      <c r="D4482" s="12" t="b">
        <v>0</v>
      </c>
      <c r="E4482" s="12" t="s">
        <v>1478</v>
      </c>
      <c r="H4482" s="13"/>
      <c r="I4482" s="14"/>
      <c r="J4482" s="13"/>
    </row>
    <row r="4483">
      <c r="A4483" s="55"/>
      <c r="B4483" s="53" t="s">
        <v>4693</v>
      </c>
      <c r="C4483" s="12" t="s">
        <v>128</v>
      </c>
      <c r="D4483" s="12" t="b">
        <v>0</v>
      </c>
      <c r="E4483" s="12" t="s">
        <v>67</v>
      </c>
      <c r="H4483" s="13"/>
      <c r="I4483" s="14"/>
      <c r="J4483" s="13"/>
    </row>
    <row r="4484">
      <c r="A4484" s="55"/>
      <c r="B4484" s="53" t="s">
        <v>4694</v>
      </c>
      <c r="C4484" s="12" t="s">
        <v>128</v>
      </c>
      <c r="D4484" s="12" t="b">
        <v>0</v>
      </c>
      <c r="E4484" s="12" t="s">
        <v>67</v>
      </c>
      <c r="H4484" s="13"/>
      <c r="I4484" s="14"/>
      <c r="J4484" s="13"/>
    </row>
    <row r="4485">
      <c r="A4485" s="55"/>
      <c r="B4485" s="53" t="s">
        <v>4695</v>
      </c>
      <c r="C4485" s="12" t="s">
        <v>128</v>
      </c>
      <c r="D4485" s="12" t="b">
        <v>0</v>
      </c>
      <c r="E4485" s="12" t="s">
        <v>67</v>
      </c>
      <c r="H4485" s="13"/>
      <c r="I4485" s="14"/>
      <c r="J4485" s="13"/>
    </row>
    <row r="4486">
      <c r="A4486" s="55"/>
      <c r="B4486" s="53" t="s">
        <v>4696</v>
      </c>
      <c r="C4486" s="12" t="s">
        <v>128</v>
      </c>
      <c r="D4486" s="12" t="b">
        <v>0</v>
      </c>
      <c r="E4486" s="12" t="s">
        <v>67</v>
      </c>
      <c r="H4486" s="13"/>
      <c r="I4486" s="14"/>
      <c r="J4486" s="13"/>
    </row>
    <row r="4487">
      <c r="A4487" s="55"/>
      <c r="B4487" s="53" t="s">
        <v>4697</v>
      </c>
      <c r="C4487" s="12" t="s">
        <v>128</v>
      </c>
      <c r="D4487" s="12" t="b">
        <v>0</v>
      </c>
      <c r="E4487" s="12" t="s">
        <v>67</v>
      </c>
      <c r="H4487" s="13"/>
      <c r="I4487" s="14"/>
      <c r="J4487" s="13"/>
    </row>
    <row r="4488">
      <c r="A4488" s="55"/>
      <c r="B4488" s="53" t="s">
        <v>4698</v>
      </c>
      <c r="C4488" s="12" t="s">
        <v>128</v>
      </c>
      <c r="D4488" s="12" t="b">
        <v>0</v>
      </c>
      <c r="E4488" s="12" t="s">
        <v>67</v>
      </c>
      <c r="H4488" s="13"/>
      <c r="I4488" s="14"/>
      <c r="J4488" s="13"/>
    </row>
    <row r="4489">
      <c r="A4489" s="55"/>
      <c r="B4489" s="53" t="s">
        <v>4699</v>
      </c>
      <c r="C4489" s="12" t="s">
        <v>128</v>
      </c>
      <c r="D4489" s="12" t="b">
        <v>0</v>
      </c>
      <c r="E4489" s="12" t="s">
        <v>67</v>
      </c>
      <c r="H4489" s="13"/>
      <c r="I4489" s="14"/>
      <c r="J4489" s="13"/>
    </row>
    <row r="4490">
      <c r="A4490" s="55"/>
      <c r="B4490" s="53" t="s">
        <v>4700</v>
      </c>
      <c r="C4490" s="12" t="s">
        <v>128</v>
      </c>
      <c r="D4490" s="12" t="b">
        <v>0</v>
      </c>
      <c r="E4490" s="12" t="s">
        <v>67</v>
      </c>
      <c r="H4490" s="13"/>
      <c r="I4490" s="14"/>
      <c r="J4490" s="13"/>
    </row>
    <row r="4491">
      <c r="A4491" s="55"/>
      <c r="B4491" s="53" t="s">
        <v>4701</v>
      </c>
      <c r="C4491" s="12" t="s">
        <v>128</v>
      </c>
      <c r="D4491" s="12" t="b">
        <v>0</v>
      </c>
      <c r="E4491" s="12" t="s">
        <v>67</v>
      </c>
      <c r="H4491" s="13"/>
      <c r="I4491" s="14"/>
      <c r="J4491" s="13"/>
    </row>
    <row r="4492">
      <c r="A4492" s="55"/>
      <c r="B4492" s="53" t="s">
        <v>4702</v>
      </c>
      <c r="C4492" s="12" t="s">
        <v>128</v>
      </c>
      <c r="D4492" s="12" t="b">
        <v>0</v>
      </c>
      <c r="E4492" s="12" t="s">
        <v>67</v>
      </c>
      <c r="H4492" s="13"/>
      <c r="I4492" s="14"/>
      <c r="J4492" s="13"/>
    </row>
    <row r="4493">
      <c r="A4493" s="55"/>
      <c r="B4493" s="53" t="s">
        <v>4703</v>
      </c>
      <c r="C4493" s="12" t="s">
        <v>128</v>
      </c>
      <c r="D4493" s="12" t="b">
        <v>0</v>
      </c>
      <c r="E4493" s="12" t="s">
        <v>67</v>
      </c>
      <c r="H4493" s="13"/>
      <c r="I4493" s="14"/>
      <c r="J4493" s="13"/>
    </row>
    <row r="4494">
      <c r="A4494" s="55"/>
      <c r="B4494" s="53" t="s">
        <v>4704</v>
      </c>
      <c r="C4494" s="12" t="s">
        <v>128</v>
      </c>
      <c r="D4494" s="12" t="b">
        <v>0</v>
      </c>
      <c r="E4494" s="12" t="s">
        <v>67</v>
      </c>
      <c r="H4494" s="13"/>
      <c r="I4494" s="14"/>
      <c r="J4494" s="13"/>
    </row>
    <row r="4495">
      <c r="A4495" s="55"/>
      <c r="B4495" s="53" t="s">
        <v>4705</v>
      </c>
      <c r="C4495" s="12" t="s">
        <v>128</v>
      </c>
      <c r="D4495" s="12" t="b">
        <v>0</v>
      </c>
      <c r="E4495" s="12" t="s">
        <v>67</v>
      </c>
      <c r="H4495" s="13"/>
      <c r="I4495" s="14"/>
      <c r="J4495" s="13"/>
    </row>
    <row r="4496">
      <c r="A4496" s="55"/>
      <c r="B4496" s="53" t="s">
        <v>4706</v>
      </c>
      <c r="C4496" s="12" t="s">
        <v>128</v>
      </c>
      <c r="D4496" s="12" t="b">
        <v>0</v>
      </c>
      <c r="E4496" s="12" t="s">
        <v>67</v>
      </c>
      <c r="H4496" s="13"/>
      <c r="I4496" s="14"/>
      <c r="J4496" s="13"/>
    </row>
    <row r="4497">
      <c r="A4497" s="55"/>
      <c r="B4497" s="53" t="s">
        <v>4707</v>
      </c>
      <c r="C4497" s="12" t="s">
        <v>128</v>
      </c>
      <c r="D4497" s="12" t="b">
        <v>0</v>
      </c>
      <c r="E4497" s="12" t="s">
        <v>67</v>
      </c>
      <c r="H4497" s="13"/>
      <c r="I4497" s="14"/>
      <c r="J4497" s="13"/>
    </row>
    <row r="4498">
      <c r="A4498" s="55"/>
      <c r="B4498" s="53" t="s">
        <v>4708</v>
      </c>
      <c r="C4498" s="12" t="s">
        <v>128</v>
      </c>
      <c r="D4498" s="12" t="b">
        <v>0</v>
      </c>
      <c r="E4498" s="12" t="s">
        <v>67</v>
      </c>
      <c r="H4498" s="13"/>
      <c r="I4498" s="14"/>
      <c r="J4498" s="13"/>
    </row>
    <row r="4499">
      <c r="A4499" s="55"/>
      <c r="B4499" s="53" t="s">
        <v>4709</v>
      </c>
      <c r="C4499" s="12" t="s">
        <v>128</v>
      </c>
      <c r="D4499" s="12" t="b">
        <v>0</v>
      </c>
      <c r="E4499" s="12" t="s">
        <v>2549</v>
      </c>
      <c r="H4499" s="13"/>
      <c r="I4499" s="14"/>
      <c r="J4499" s="13"/>
    </row>
    <row r="4500">
      <c r="A4500" s="55"/>
      <c r="B4500" s="53" t="s">
        <v>4710</v>
      </c>
      <c r="C4500" s="12" t="s">
        <v>128</v>
      </c>
      <c r="D4500" s="12" t="b">
        <v>0</v>
      </c>
      <c r="E4500" s="12" t="s">
        <v>67</v>
      </c>
      <c r="H4500" s="13"/>
      <c r="I4500" s="14"/>
      <c r="J4500" s="13"/>
    </row>
    <row r="4501">
      <c r="A4501" s="55"/>
      <c r="B4501" s="53" t="s">
        <v>4711</v>
      </c>
      <c r="C4501" s="12" t="s">
        <v>128</v>
      </c>
      <c r="D4501" s="12" t="b">
        <v>0</v>
      </c>
      <c r="E4501" s="12" t="s">
        <v>67</v>
      </c>
      <c r="H4501" s="13"/>
      <c r="I4501" s="14"/>
      <c r="J4501" s="13"/>
    </row>
    <row r="4502">
      <c r="A4502" s="55"/>
      <c r="B4502" s="53" t="s">
        <v>4712</v>
      </c>
      <c r="C4502" s="12" t="s">
        <v>128</v>
      </c>
      <c r="D4502" s="12" t="b">
        <v>0</v>
      </c>
      <c r="E4502" s="12" t="s">
        <v>67</v>
      </c>
      <c r="H4502" s="13"/>
      <c r="I4502" s="14"/>
      <c r="J4502" s="13"/>
    </row>
    <row r="4503">
      <c r="A4503" s="55"/>
      <c r="B4503" s="53" t="s">
        <v>4713</v>
      </c>
      <c r="C4503" s="12" t="s">
        <v>128</v>
      </c>
      <c r="D4503" s="12" t="b">
        <v>0</v>
      </c>
      <c r="E4503" s="12" t="s">
        <v>67</v>
      </c>
      <c r="H4503" s="13"/>
      <c r="I4503" s="14"/>
      <c r="J4503" s="13"/>
    </row>
    <row r="4504">
      <c r="A4504" s="55"/>
      <c r="B4504" s="53" t="s">
        <v>4714</v>
      </c>
      <c r="C4504" s="12" t="s">
        <v>128</v>
      </c>
      <c r="D4504" s="12" t="b">
        <v>0</v>
      </c>
      <c r="E4504" s="12" t="s">
        <v>67</v>
      </c>
      <c r="H4504" s="13"/>
      <c r="I4504" s="14"/>
      <c r="J4504" s="13"/>
    </row>
    <row r="4505">
      <c r="A4505" s="55"/>
      <c r="B4505" s="53" t="s">
        <v>4715</v>
      </c>
      <c r="C4505" s="12" t="s">
        <v>128</v>
      </c>
      <c r="D4505" s="12" t="b">
        <v>0</v>
      </c>
      <c r="E4505" s="12" t="s">
        <v>47</v>
      </c>
      <c r="H4505" s="13"/>
      <c r="I4505" s="14"/>
      <c r="J4505" s="13"/>
    </row>
    <row r="4506">
      <c r="A4506" s="55"/>
      <c r="B4506" s="53" t="s">
        <v>4716</v>
      </c>
      <c r="C4506" s="12" t="s">
        <v>128</v>
      </c>
      <c r="D4506" s="12" t="b">
        <v>0</v>
      </c>
      <c r="E4506" s="12" t="s">
        <v>67</v>
      </c>
      <c r="H4506" s="13"/>
      <c r="I4506" s="14"/>
      <c r="J4506" s="13"/>
    </row>
    <row r="4507">
      <c r="A4507" s="55"/>
      <c r="B4507" s="53" t="s">
        <v>4717</v>
      </c>
      <c r="C4507" s="12" t="s">
        <v>128</v>
      </c>
      <c r="D4507" s="12" t="b">
        <v>0</v>
      </c>
      <c r="E4507" s="12" t="s">
        <v>2549</v>
      </c>
      <c r="H4507" s="13"/>
      <c r="I4507" s="14"/>
      <c r="J4507" s="13"/>
    </row>
    <row r="4508">
      <c r="A4508" s="55"/>
      <c r="B4508" s="53" t="s">
        <v>4718</v>
      </c>
      <c r="C4508" s="12" t="s">
        <v>128</v>
      </c>
      <c r="D4508" s="12" t="b">
        <v>0</v>
      </c>
      <c r="E4508" s="12" t="s">
        <v>645</v>
      </c>
      <c r="H4508" s="13"/>
      <c r="I4508" s="14"/>
      <c r="J4508" s="13"/>
    </row>
    <row r="4509">
      <c r="A4509" s="55"/>
      <c r="B4509" s="53" t="s">
        <v>4719</v>
      </c>
      <c r="C4509" s="12" t="s">
        <v>128</v>
      </c>
      <c r="D4509" s="12" t="b">
        <v>0</v>
      </c>
      <c r="E4509" s="12" t="s">
        <v>645</v>
      </c>
      <c r="H4509" s="13"/>
      <c r="I4509" s="14"/>
      <c r="J4509" s="13"/>
    </row>
    <row r="4510">
      <c r="A4510" s="55"/>
      <c r="B4510" s="53" t="s">
        <v>4720</v>
      </c>
      <c r="C4510" s="12" t="s">
        <v>128</v>
      </c>
      <c r="D4510" s="12" t="b">
        <v>0</v>
      </c>
      <c r="E4510" s="12" t="s">
        <v>67</v>
      </c>
      <c r="H4510" s="13"/>
      <c r="I4510" s="14"/>
      <c r="J4510" s="13"/>
    </row>
    <row r="4511">
      <c r="A4511" s="55"/>
      <c r="B4511" s="53" t="s">
        <v>4721</v>
      </c>
      <c r="C4511" s="12" t="s">
        <v>128</v>
      </c>
      <c r="D4511" s="12" t="b">
        <v>0</v>
      </c>
      <c r="E4511" s="12" t="s">
        <v>67</v>
      </c>
      <c r="H4511" s="13"/>
      <c r="I4511" s="14"/>
      <c r="J4511" s="13"/>
    </row>
    <row r="4512">
      <c r="A4512" s="55"/>
      <c r="B4512" s="53" t="s">
        <v>4722</v>
      </c>
      <c r="C4512" s="12" t="s">
        <v>128</v>
      </c>
      <c r="D4512" s="12" t="b">
        <v>0</v>
      </c>
      <c r="E4512" s="12" t="s">
        <v>2549</v>
      </c>
      <c r="H4512" s="13"/>
      <c r="I4512" s="14"/>
      <c r="J4512" s="13"/>
    </row>
    <row r="4513">
      <c r="A4513" s="55"/>
      <c r="B4513" s="53" t="s">
        <v>4723</v>
      </c>
      <c r="C4513" s="12" t="s">
        <v>128</v>
      </c>
      <c r="D4513" s="12" t="b">
        <v>0</v>
      </c>
      <c r="E4513" s="12" t="s">
        <v>1173</v>
      </c>
      <c r="H4513" s="13"/>
      <c r="I4513" s="14"/>
      <c r="J4513" s="13"/>
    </row>
    <row r="4514">
      <c r="A4514" s="55"/>
      <c r="B4514" s="53" t="s">
        <v>4724</v>
      </c>
      <c r="C4514" s="12" t="s">
        <v>128</v>
      </c>
      <c r="D4514" s="12" t="b">
        <v>0</v>
      </c>
      <c r="E4514" s="12" t="s">
        <v>1173</v>
      </c>
      <c r="H4514" s="13"/>
      <c r="I4514" s="14"/>
      <c r="J4514" s="13"/>
    </row>
    <row r="4515">
      <c r="A4515" s="55"/>
      <c r="B4515" s="53" t="s">
        <v>4725</v>
      </c>
      <c r="C4515" s="12" t="s">
        <v>128</v>
      </c>
      <c r="D4515" s="12" t="b">
        <v>0</v>
      </c>
      <c r="E4515" s="12" t="s">
        <v>224</v>
      </c>
      <c r="H4515" s="13"/>
      <c r="I4515" s="14"/>
      <c r="J4515" s="13"/>
    </row>
    <row r="4516">
      <c r="A4516" s="55"/>
      <c r="B4516" s="53" t="s">
        <v>4726</v>
      </c>
      <c r="C4516" s="12" t="s">
        <v>128</v>
      </c>
      <c r="D4516" s="12" t="b">
        <v>0</v>
      </c>
      <c r="E4516" s="12" t="s">
        <v>224</v>
      </c>
      <c r="H4516" s="13"/>
      <c r="I4516" s="14"/>
      <c r="J4516" s="13"/>
    </row>
    <row r="4517">
      <c r="A4517" s="55"/>
      <c r="B4517" s="53" t="s">
        <v>4727</v>
      </c>
      <c r="C4517" s="12" t="s">
        <v>128</v>
      </c>
      <c r="D4517" s="12" t="b">
        <v>0</v>
      </c>
      <c r="E4517" s="12" t="s">
        <v>67</v>
      </c>
      <c r="H4517" s="13"/>
      <c r="I4517" s="14"/>
      <c r="J4517" s="13"/>
    </row>
    <row r="4518">
      <c r="A4518" s="55"/>
      <c r="B4518" s="53" t="s">
        <v>4728</v>
      </c>
      <c r="C4518" s="12" t="s">
        <v>128</v>
      </c>
      <c r="D4518" s="12" t="b">
        <v>0</v>
      </c>
      <c r="E4518" s="12" t="s">
        <v>67</v>
      </c>
      <c r="H4518" s="13"/>
      <c r="I4518" s="14"/>
      <c r="J4518" s="13"/>
    </row>
    <row r="4519">
      <c r="A4519" s="55"/>
      <c r="B4519" s="53" t="s">
        <v>4729</v>
      </c>
      <c r="C4519" s="12" t="s">
        <v>128</v>
      </c>
      <c r="D4519" s="12" t="b">
        <v>0</v>
      </c>
      <c r="E4519" s="12" t="s">
        <v>67</v>
      </c>
      <c r="H4519" s="13"/>
      <c r="I4519" s="14"/>
      <c r="J4519" s="13"/>
    </row>
    <row r="4520">
      <c r="A4520" s="55"/>
      <c r="B4520" s="53" t="s">
        <v>4730</v>
      </c>
      <c r="C4520" s="12" t="s">
        <v>128</v>
      </c>
      <c r="D4520" s="12" t="b">
        <v>0</v>
      </c>
      <c r="E4520" s="12" t="s">
        <v>1478</v>
      </c>
      <c r="H4520" s="13"/>
      <c r="I4520" s="14"/>
      <c r="J4520" s="13"/>
    </row>
    <row r="4521">
      <c r="A4521" s="55"/>
      <c r="B4521" s="53" t="s">
        <v>4731</v>
      </c>
      <c r="C4521" s="12" t="s">
        <v>128</v>
      </c>
      <c r="D4521" s="12" t="b">
        <v>0</v>
      </c>
      <c r="E4521" s="12" t="s">
        <v>67</v>
      </c>
      <c r="H4521" s="13"/>
      <c r="I4521" s="14"/>
      <c r="J4521" s="13"/>
    </row>
    <row r="4522">
      <c r="A4522" s="55"/>
      <c r="B4522" s="53" t="s">
        <v>4732</v>
      </c>
      <c r="C4522" s="12" t="s">
        <v>128</v>
      </c>
      <c r="D4522" s="12" t="b">
        <v>0</v>
      </c>
      <c r="E4522" s="12" t="s">
        <v>2073</v>
      </c>
      <c r="H4522" s="13"/>
      <c r="I4522" s="14"/>
      <c r="J4522" s="13"/>
    </row>
    <row r="4523">
      <c r="A4523" s="55"/>
      <c r="B4523" s="53" t="s">
        <v>4733</v>
      </c>
      <c r="C4523" s="12" t="s">
        <v>128</v>
      </c>
      <c r="D4523" s="12" t="b">
        <v>0</v>
      </c>
      <c r="E4523" s="12" t="s">
        <v>67</v>
      </c>
      <c r="H4523" s="13"/>
      <c r="I4523" s="14"/>
      <c r="J4523" s="13"/>
    </row>
    <row r="4524">
      <c r="A4524" s="55"/>
      <c r="B4524" s="53" t="s">
        <v>4734</v>
      </c>
      <c r="C4524" s="12" t="s">
        <v>128</v>
      </c>
      <c r="D4524" s="12" t="b">
        <v>0</v>
      </c>
      <c r="E4524" s="13"/>
      <c r="H4524" s="13"/>
      <c r="I4524" s="14"/>
      <c r="J4524" s="13"/>
    </row>
    <row r="4525">
      <c r="A4525" s="55"/>
      <c r="B4525" s="53" t="s">
        <v>4735</v>
      </c>
      <c r="C4525" s="12" t="s">
        <v>128</v>
      </c>
      <c r="D4525" s="12" t="b">
        <v>0</v>
      </c>
      <c r="E4525" s="13"/>
      <c r="H4525" s="13"/>
      <c r="I4525" s="14"/>
      <c r="J4525" s="13"/>
    </row>
    <row r="4526">
      <c r="A4526" s="55"/>
      <c r="B4526" s="53" t="s">
        <v>4736</v>
      </c>
      <c r="C4526" s="12" t="s">
        <v>128</v>
      </c>
      <c r="D4526" s="12" t="b">
        <v>0</v>
      </c>
      <c r="E4526" s="12" t="s">
        <v>1171</v>
      </c>
      <c r="H4526" s="13"/>
      <c r="I4526" s="14"/>
      <c r="J4526" s="13"/>
    </row>
    <row r="4527">
      <c r="A4527" s="55"/>
      <c r="B4527" s="53" t="s">
        <v>4737</v>
      </c>
      <c r="C4527" s="12" t="s">
        <v>128</v>
      </c>
      <c r="D4527" s="12" t="b">
        <v>0</v>
      </c>
      <c r="E4527" s="12" t="s">
        <v>206</v>
      </c>
      <c r="H4527" s="13"/>
      <c r="I4527" s="14"/>
      <c r="J4527" s="13"/>
    </row>
    <row r="4528">
      <c r="A4528" s="55"/>
      <c r="B4528" s="53" t="s">
        <v>4738</v>
      </c>
      <c r="C4528" s="12" t="s">
        <v>128</v>
      </c>
      <c r="D4528" s="12" t="b">
        <v>0</v>
      </c>
      <c r="E4528" s="12" t="s">
        <v>19</v>
      </c>
      <c r="H4528" s="13"/>
      <c r="I4528" s="14"/>
      <c r="J4528" s="13"/>
    </row>
    <row r="4529">
      <c r="A4529" s="55"/>
      <c r="B4529" s="53" t="s">
        <v>4739</v>
      </c>
      <c r="C4529" s="12" t="s">
        <v>128</v>
      </c>
      <c r="D4529" s="12" t="b">
        <v>0</v>
      </c>
      <c r="E4529" s="13"/>
      <c r="H4529" s="13"/>
      <c r="I4529" s="14"/>
      <c r="J4529" s="13"/>
    </row>
    <row r="4530">
      <c r="A4530" s="55"/>
      <c r="B4530" s="53" t="s">
        <v>4740</v>
      </c>
      <c r="C4530" s="12" t="s">
        <v>128</v>
      </c>
      <c r="D4530" s="12" t="b">
        <v>0</v>
      </c>
      <c r="E4530" s="13"/>
      <c r="H4530" s="13"/>
      <c r="I4530" s="14"/>
      <c r="J4530" s="13"/>
    </row>
    <row r="4531">
      <c r="A4531" s="55"/>
      <c r="B4531" s="53" t="s">
        <v>4741</v>
      </c>
      <c r="C4531" s="12" t="s">
        <v>128</v>
      </c>
      <c r="D4531" s="12" t="b">
        <v>0</v>
      </c>
      <c r="E4531" s="12" t="s">
        <v>4742</v>
      </c>
      <c r="H4531" s="13"/>
      <c r="I4531" s="14"/>
      <c r="J4531" s="13"/>
    </row>
    <row r="4532">
      <c r="A4532" s="55"/>
      <c r="B4532" s="53" t="s">
        <v>4743</v>
      </c>
      <c r="C4532" s="12" t="s">
        <v>128</v>
      </c>
      <c r="D4532" s="12" t="b">
        <v>0</v>
      </c>
      <c r="E4532" s="12" t="s">
        <v>135</v>
      </c>
      <c r="H4532" s="13"/>
      <c r="I4532" s="14"/>
      <c r="J4532" s="13"/>
    </row>
    <row r="4533">
      <c r="A4533" s="55"/>
      <c r="B4533" s="53" t="s">
        <v>4744</v>
      </c>
      <c r="C4533" s="12" t="s">
        <v>128</v>
      </c>
      <c r="D4533" s="12" t="b">
        <v>0</v>
      </c>
      <c r="E4533" s="12" t="s">
        <v>135</v>
      </c>
      <c r="H4533" s="13"/>
      <c r="I4533" s="14"/>
      <c r="J4533" s="13"/>
    </row>
    <row r="4534">
      <c r="A4534" s="55"/>
      <c r="B4534" s="53" t="s">
        <v>4745</v>
      </c>
      <c r="C4534" s="12" t="s">
        <v>128</v>
      </c>
      <c r="D4534" s="12" t="b">
        <v>0</v>
      </c>
      <c r="E4534" s="12" t="s">
        <v>135</v>
      </c>
      <c r="H4534" s="13"/>
      <c r="I4534" s="14"/>
      <c r="J4534" s="13"/>
    </row>
    <row r="4535">
      <c r="A4535" s="55"/>
      <c r="B4535" s="53" t="s">
        <v>4746</v>
      </c>
      <c r="C4535" s="12" t="s">
        <v>128</v>
      </c>
      <c r="D4535" s="12" t="b">
        <v>0</v>
      </c>
      <c r="E4535" s="12" t="s">
        <v>135</v>
      </c>
      <c r="H4535" s="13"/>
      <c r="I4535" s="14"/>
      <c r="J4535" s="13"/>
    </row>
    <row r="4536">
      <c r="A4536" s="55"/>
      <c r="B4536" s="53" t="s">
        <v>4747</v>
      </c>
      <c r="C4536" s="12" t="s">
        <v>128</v>
      </c>
      <c r="D4536" s="12" t="b">
        <v>0</v>
      </c>
      <c r="E4536" s="12" t="s">
        <v>166</v>
      </c>
      <c r="H4536" s="13"/>
      <c r="I4536" s="14"/>
      <c r="J4536" s="13"/>
    </row>
    <row r="4537">
      <c r="A4537" s="55"/>
      <c r="B4537" s="53" t="s">
        <v>4748</v>
      </c>
      <c r="C4537" s="12" t="s">
        <v>128</v>
      </c>
      <c r="D4537" s="12" t="b">
        <v>0</v>
      </c>
      <c r="E4537" s="13"/>
      <c r="H4537" s="13"/>
      <c r="I4537" s="14"/>
      <c r="J4537" s="13"/>
    </row>
    <row r="4538">
      <c r="A4538" s="55"/>
      <c r="B4538" s="53" t="s">
        <v>4749</v>
      </c>
      <c r="C4538" s="12" t="s">
        <v>128</v>
      </c>
      <c r="D4538" s="12" t="b">
        <v>0</v>
      </c>
      <c r="E4538" s="13"/>
      <c r="H4538" s="13"/>
      <c r="I4538" s="14"/>
      <c r="J4538" s="13"/>
    </row>
    <row r="4539">
      <c r="A4539" s="55"/>
      <c r="B4539" s="53" t="s">
        <v>4750</v>
      </c>
      <c r="C4539" s="12" t="s">
        <v>128</v>
      </c>
      <c r="D4539" s="12" t="b">
        <v>0</v>
      </c>
      <c r="E4539" s="12" t="s">
        <v>135</v>
      </c>
      <c r="H4539" s="13"/>
      <c r="I4539" s="14"/>
      <c r="J4539" s="13"/>
    </row>
    <row r="4540">
      <c r="A4540" s="55"/>
      <c r="B4540" s="53" t="s">
        <v>4751</v>
      </c>
      <c r="C4540" s="12" t="s">
        <v>128</v>
      </c>
      <c r="D4540" s="12" t="b">
        <v>0</v>
      </c>
      <c r="E4540" s="13"/>
      <c r="H4540" s="13"/>
      <c r="I4540" s="14"/>
      <c r="J4540" s="13"/>
    </row>
    <row r="4541">
      <c r="A4541" s="55"/>
      <c r="B4541" s="53" t="s">
        <v>4752</v>
      </c>
      <c r="C4541" s="12" t="s">
        <v>128</v>
      </c>
      <c r="D4541" s="12" t="b">
        <v>0</v>
      </c>
      <c r="E4541" s="12" t="s">
        <v>73</v>
      </c>
      <c r="H4541" s="13"/>
      <c r="I4541" s="14"/>
      <c r="J4541" s="13"/>
    </row>
    <row r="4542">
      <c r="A4542" s="55"/>
      <c r="B4542" s="53" t="s">
        <v>4753</v>
      </c>
      <c r="C4542" s="12" t="s">
        <v>128</v>
      </c>
      <c r="D4542" s="12" t="b">
        <v>0</v>
      </c>
      <c r="E4542" s="13"/>
      <c r="H4542" s="13"/>
      <c r="I4542" s="14"/>
      <c r="J4542" s="13"/>
    </row>
    <row r="4543">
      <c r="A4543" s="55"/>
      <c r="B4543" s="53" t="s">
        <v>4754</v>
      </c>
      <c r="C4543" s="12" t="s">
        <v>128</v>
      </c>
      <c r="D4543" s="12" t="b">
        <v>0</v>
      </c>
      <c r="E4543" s="12" t="s">
        <v>19</v>
      </c>
      <c r="H4543" s="13"/>
      <c r="I4543" s="14"/>
      <c r="J4543" s="13"/>
    </row>
    <row r="4544">
      <c r="A4544" s="55"/>
      <c r="B4544" s="53" t="s">
        <v>4755</v>
      </c>
      <c r="C4544" s="12" t="s">
        <v>128</v>
      </c>
      <c r="D4544" s="12" t="b">
        <v>0</v>
      </c>
      <c r="E4544" s="13"/>
      <c r="H4544" s="13"/>
      <c r="I4544" s="14"/>
      <c r="J4544" s="13"/>
    </row>
    <row r="4545">
      <c r="A4545" s="55"/>
      <c r="B4545" s="53" t="s">
        <v>4756</v>
      </c>
      <c r="C4545" s="12" t="s">
        <v>128</v>
      </c>
      <c r="D4545" s="12" t="b">
        <v>0</v>
      </c>
      <c r="E4545" s="12" t="s">
        <v>152</v>
      </c>
      <c r="H4545" s="13"/>
      <c r="I4545" s="14"/>
      <c r="J4545" s="13"/>
    </row>
    <row r="4546">
      <c r="A4546" s="55"/>
      <c r="B4546" s="53" t="s">
        <v>4757</v>
      </c>
      <c r="C4546" s="12" t="s">
        <v>128</v>
      </c>
      <c r="D4546" s="12" t="b">
        <v>0</v>
      </c>
      <c r="E4546" s="13"/>
      <c r="H4546" s="13"/>
      <c r="I4546" s="14"/>
      <c r="J4546" s="13"/>
    </row>
    <row r="4547">
      <c r="A4547" s="55"/>
      <c r="B4547" s="53" t="s">
        <v>4758</v>
      </c>
      <c r="C4547" s="12" t="s">
        <v>128</v>
      </c>
      <c r="D4547" s="12" t="b">
        <v>0</v>
      </c>
      <c r="E4547" s="12" t="s">
        <v>348</v>
      </c>
      <c r="H4547" s="13"/>
      <c r="I4547" s="14"/>
      <c r="J4547" s="13"/>
    </row>
    <row r="4548">
      <c r="A4548" s="55"/>
      <c r="B4548" s="53" t="s">
        <v>4759</v>
      </c>
      <c r="C4548" s="12" t="s">
        <v>128</v>
      </c>
      <c r="D4548" s="12" t="b">
        <v>0</v>
      </c>
      <c r="E4548" s="13"/>
      <c r="H4548" s="13"/>
      <c r="I4548" s="14"/>
      <c r="J4548" s="13"/>
    </row>
    <row r="4549">
      <c r="A4549" s="55"/>
      <c r="B4549" s="53" t="s">
        <v>4760</v>
      </c>
      <c r="C4549" s="12" t="s">
        <v>128</v>
      </c>
      <c r="D4549" s="12" t="b">
        <v>0</v>
      </c>
      <c r="E4549" s="13"/>
      <c r="H4549" s="13"/>
      <c r="I4549" s="14"/>
      <c r="J4549" s="13"/>
    </row>
    <row r="4550">
      <c r="A4550" s="55"/>
      <c r="B4550" s="53" t="s">
        <v>4761</v>
      </c>
      <c r="C4550" s="12" t="s">
        <v>128</v>
      </c>
      <c r="D4550" s="12" t="b">
        <v>0</v>
      </c>
      <c r="E4550" s="13"/>
      <c r="H4550" s="13"/>
      <c r="I4550" s="14"/>
      <c r="J4550" s="13"/>
    </row>
    <row r="4551">
      <c r="A4551" s="55"/>
      <c r="B4551" s="53" t="s">
        <v>4762</v>
      </c>
      <c r="C4551" s="12" t="s">
        <v>128</v>
      </c>
      <c r="D4551" s="12" t="b">
        <v>0</v>
      </c>
      <c r="E4551" s="13"/>
      <c r="H4551" s="13"/>
      <c r="I4551" s="14"/>
      <c r="J4551" s="13"/>
    </row>
    <row r="4552">
      <c r="A4552" s="55"/>
      <c r="B4552" s="53" t="s">
        <v>4763</v>
      </c>
      <c r="C4552" s="12" t="s">
        <v>128</v>
      </c>
      <c r="D4552" s="12" t="b">
        <v>0</v>
      </c>
      <c r="E4552" s="12" t="s">
        <v>135</v>
      </c>
      <c r="H4552" s="13"/>
      <c r="I4552" s="14"/>
      <c r="J4552" s="13"/>
    </row>
    <row r="4553">
      <c r="A4553" s="55"/>
      <c r="B4553" s="53" t="s">
        <v>4764</v>
      </c>
      <c r="C4553" s="12" t="s">
        <v>128</v>
      </c>
      <c r="D4553" s="12" t="b">
        <v>0</v>
      </c>
      <c r="E4553" s="13"/>
      <c r="H4553" s="13"/>
      <c r="I4553" s="14"/>
      <c r="J4553" s="13"/>
    </row>
    <row r="4554">
      <c r="A4554" s="55"/>
      <c r="B4554" s="53" t="s">
        <v>4765</v>
      </c>
      <c r="C4554" s="12" t="s">
        <v>128</v>
      </c>
      <c r="D4554" s="12" t="b">
        <v>0</v>
      </c>
      <c r="E4554" s="13"/>
      <c r="H4554" s="13"/>
      <c r="I4554" s="14"/>
      <c r="J4554" s="13"/>
    </row>
    <row r="4555">
      <c r="A4555" s="55"/>
      <c r="B4555" s="53" t="s">
        <v>4766</v>
      </c>
      <c r="C4555" s="12" t="s">
        <v>128</v>
      </c>
      <c r="D4555" s="12" t="b">
        <v>0</v>
      </c>
      <c r="E4555" s="13"/>
      <c r="H4555" s="13"/>
      <c r="I4555" s="14"/>
      <c r="J4555" s="13"/>
    </row>
    <row r="4556">
      <c r="A4556" s="55"/>
      <c r="B4556" s="53" t="s">
        <v>4767</v>
      </c>
      <c r="C4556" s="12" t="s">
        <v>128</v>
      </c>
      <c r="D4556" s="12" t="b">
        <v>0</v>
      </c>
      <c r="E4556" s="12" t="s">
        <v>19</v>
      </c>
      <c r="H4556" s="13"/>
      <c r="I4556" s="14"/>
      <c r="J4556" s="13"/>
    </row>
    <row r="4557">
      <c r="A4557" s="55"/>
      <c r="B4557" s="53" t="s">
        <v>4768</v>
      </c>
      <c r="C4557" s="12" t="s">
        <v>128</v>
      </c>
      <c r="D4557" s="12" t="b">
        <v>0</v>
      </c>
      <c r="E4557" s="13"/>
      <c r="H4557" s="13"/>
      <c r="I4557" s="14"/>
      <c r="J4557" s="13"/>
    </row>
    <row r="4558">
      <c r="A4558" s="55"/>
      <c r="B4558" s="53" t="s">
        <v>4769</v>
      </c>
      <c r="C4558" s="12" t="s">
        <v>128</v>
      </c>
      <c r="D4558" s="12" t="b">
        <v>0</v>
      </c>
      <c r="E4558" s="13"/>
      <c r="H4558" s="13"/>
      <c r="I4558" s="14"/>
      <c r="J4558" s="13"/>
    </row>
    <row r="4559">
      <c r="A4559" s="55"/>
      <c r="B4559" s="53" t="s">
        <v>4770</v>
      </c>
      <c r="C4559" s="12" t="s">
        <v>128</v>
      </c>
      <c r="D4559" s="12" t="b">
        <v>0</v>
      </c>
      <c r="E4559" s="12" t="s">
        <v>902</v>
      </c>
      <c r="H4559" s="13"/>
      <c r="I4559" s="14"/>
      <c r="J4559" s="13"/>
    </row>
    <row r="4560">
      <c r="A4560" s="55"/>
      <c r="B4560" s="53" t="s">
        <v>4771</v>
      </c>
      <c r="C4560" s="12" t="s">
        <v>128</v>
      </c>
      <c r="D4560" s="12" t="b">
        <v>0</v>
      </c>
      <c r="E4560" s="13"/>
      <c r="H4560" s="13"/>
      <c r="I4560" s="14"/>
      <c r="J4560" s="13"/>
    </row>
    <row r="4561">
      <c r="A4561" s="55"/>
      <c r="B4561" s="53" t="s">
        <v>4772</v>
      </c>
      <c r="C4561" s="12" t="s">
        <v>128</v>
      </c>
      <c r="D4561" s="12" t="b">
        <v>0</v>
      </c>
      <c r="E4561" s="12" t="s">
        <v>19</v>
      </c>
      <c r="H4561" s="13"/>
      <c r="I4561" s="14"/>
      <c r="J4561" s="13"/>
    </row>
    <row r="4562">
      <c r="A4562" s="55"/>
      <c r="B4562" s="53" t="s">
        <v>4773</v>
      </c>
      <c r="C4562" s="12" t="s">
        <v>128</v>
      </c>
      <c r="D4562" s="12" t="b">
        <v>0</v>
      </c>
      <c r="E4562" s="12" t="s">
        <v>135</v>
      </c>
      <c r="H4562" s="13"/>
      <c r="I4562" s="14"/>
      <c r="J4562" s="13"/>
    </row>
    <row r="4563">
      <c r="A4563" s="55"/>
      <c r="B4563" s="53" t="s">
        <v>4774</v>
      </c>
      <c r="C4563" s="12" t="s">
        <v>128</v>
      </c>
      <c r="D4563" s="12" t="b">
        <v>0</v>
      </c>
      <c r="E4563" s="13"/>
      <c r="H4563" s="13"/>
      <c r="I4563" s="14"/>
      <c r="J4563" s="13"/>
    </row>
    <row r="4564">
      <c r="A4564" s="55"/>
      <c r="B4564" s="53" t="s">
        <v>4775</v>
      </c>
      <c r="C4564" s="12" t="s">
        <v>128</v>
      </c>
      <c r="D4564" s="12" t="b">
        <v>0</v>
      </c>
      <c r="E4564" s="13"/>
      <c r="H4564" s="13"/>
      <c r="I4564" s="14"/>
      <c r="J4564" s="13"/>
    </row>
    <row r="4565">
      <c r="A4565" s="55"/>
      <c r="B4565" s="53" t="s">
        <v>4776</v>
      </c>
      <c r="C4565" s="12" t="s">
        <v>128</v>
      </c>
      <c r="D4565" s="12" t="b">
        <v>0</v>
      </c>
      <c r="E4565" s="13"/>
      <c r="H4565" s="13"/>
      <c r="I4565" s="14"/>
      <c r="J4565" s="13"/>
    </row>
    <row r="4566">
      <c r="A4566" s="55"/>
      <c r="B4566" s="53" t="s">
        <v>4777</v>
      </c>
      <c r="C4566" s="12" t="s">
        <v>128</v>
      </c>
      <c r="D4566" s="12" t="b">
        <v>0</v>
      </c>
      <c r="E4566" s="13"/>
      <c r="H4566" s="13"/>
      <c r="I4566" s="14"/>
      <c r="J4566" s="13"/>
    </row>
    <row r="4567">
      <c r="A4567" s="55"/>
      <c r="B4567" s="53" t="s">
        <v>4778</v>
      </c>
      <c r="C4567" s="12" t="s">
        <v>128</v>
      </c>
      <c r="D4567" s="12" t="b">
        <v>0</v>
      </c>
      <c r="E4567" s="13"/>
      <c r="H4567" s="13"/>
      <c r="I4567" s="14"/>
      <c r="J4567" s="13"/>
    </row>
    <row r="4568">
      <c r="A4568" s="55"/>
      <c r="B4568" s="53" t="s">
        <v>4779</v>
      </c>
      <c r="C4568" s="12" t="s">
        <v>128</v>
      </c>
      <c r="D4568" s="12" t="b">
        <v>0</v>
      </c>
      <c r="E4568" s="13"/>
      <c r="H4568" s="13"/>
      <c r="I4568" s="14"/>
      <c r="J4568" s="13"/>
    </row>
    <row r="4569">
      <c r="A4569" s="55"/>
      <c r="B4569" s="53" t="s">
        <v>4780</v>
      </c>
      <c r="C4569" s="12" t="s">
        <v>128</v>
      </c>
      <c r="D4569" s="12" t="b">
        <v>0</v>
      </c>
      <c r="E4569" s="13"/>
      <c r="H4569" s="13"/>
      <c r="I4569" s="14"/>
      <c r="J4569" s="13"/>
    </row>
    <row r="4570">
      <c r="A4570" s="55"/>
      <c r="B4570" s="53" t="s">
        <v>4781</v>
      </c>
      <c r="C4570" s="12" t="s">
        <v>128</v>
      </c>
      <c r="D4570" s="12" t="b">
        <v>0</v>
      </c>
      <c r="E4570" s="13"/>
      <c r="H4570" s="13"/>
      <c r="I4570" s="14"/>
      <c r="J4570" s="13"/>
    </row>
    <row r="4571">
      <c r="A4571" s="55"/>
      <c r="B4571" s="53" t="s">
        <v>4782</v>
      </c>
      <c r="C4571" s="12" t="s">
        <v>128</v>
      </c>
      <c r="D4571" s="12" t="b">
        <v>0</v>
      </c>
      <c r="E4571" s="13"/>
      <c r="H4571" s="13"/>
      <c r="I4571" s="14"/>
      <c r="J4571" s="13"/>
    </row>
    <row r="4572">
      <c r="A4572" s="55"/>
      <c r="B4572" s="53" t="s">
        <v>4783</v>
      </c>
      <c r="C4572" s="12" t="s">
        <v>128</v>
      </c>
      <c r="D4572" s="12" t="b">
        <v>0</v>
      </c>
      <c r="E4572" s="13"/>
      <c r="H4572" s="13"/>
      <c r="I4572" s="14"/>
      <c r="J4572" s="13"/>
    </row>
    <row r="4573">
      <c r="A4573" s="55"/>
      <c r="B4573" s="53" t="s">
        <v>4784</v>
      </c>
      <c r="C4573" s="12" t="s">
        <v>128</v>
      </c>
      <c r="D4573" s="12" t="b">
        <v>0</v>
      </c>
      <c r="E4573" s="13"/>
      <c r="H4573" s="13"/>
      <c r="I4573" s="14"/>
      <c r="J4573" s="13"/>
    </row>
    <row r="4574">
      <c r="A4574" s="55"/>
      <c r="B4574" s="53" t="s">
        <v>4785</v>
      </c>
      <c r="C4574" s="12" t="s">
        <v>128</v>
      </c>
      <c r="D4574" s="12" t="b">
        <v>0</v>
      </c>
      <c r="E4574" s="13"/>
      <c r="H4574" s="13"/>
      <c r="I4574" s="14"/>
      <c r="J4574" s="13"/>
    </row>
    <row r="4575">
      <c r="A4575" s="55"/>
      <c r="B4575" s="53" t="s">
        <v>4786</v>
      </c>
      <c r="C4575" s="12" t="s">
        <v>128</v>
      </c>
      <c r="D4575" s="12" t="b">
        <v>0</v>
      </c>
      <c r="E4575" s="13"/>
      <c r="H4575" s="13"/>
      <c r="I4575" s="14"/>
      <c r="J4575" s="13"/>
    </row>
    <row r="4576">
      <c r="A4576" s="55"/>
      <c r="B4576" s="53" t="s">
        <v>4787</v>
      </c>
      <c r="C4576" s="12" t="s">
        <v>128</v>
      </c>
      <c r="D4576" s="12" t="b">
        <v>0</v>
      </c>
      <c r="E4576" s="13"/>
      <c r="H4576" s="13"/>
      <c r="I4576" s="14"/>
      <c r="J4576" s="13"/>
    </row>
    <row r="4577">
      <c r="A4577" s="55"/>
      <c r="B4577" s="53" t="s">
        <v>4788</v>
      </c>
      <c r="C4577" s="12" t="s">
        <v>128</v>
      </c>
      <c r="D4577" s="12" t="b">
        <v>0</v>
      </c>
      <c r="E4577" s="13"/>
      <c r="H4577" s="13"/>
      <c r="I4577" s="14"/>
      <c r="J4577" s="13"/>
    </row>
    <row r="4578">
      <c r="A4578" s="55"/>
      <c r="B4578" s="53" t="s">
        <v>4789</v>
      </c>
      <c r="C4578" s="12" t="s">
        <v>128</v>
      </c>
      <c r="D4578" s="12" t="b">
        <v>0</v>
      </c>
      <c r="E4578" s="12" t="s">
        <v>188</v>
      </c>
      <c r="H4578" s="13"/>
      <c r="I4578" s="14"/>
      <c r="J4578" s="13"/>
    </row>
    <row r="4579">
      <c r="A4579" s="55"/>
      <c r="B4579" s="53" t="s">
        <v>4790</v>
      </c>
      <c r="C4579" s="12" t="s">
        <v>128</v>
      </c>
      <c r="D4579" s="12" t="b">
        <v>0</v>
      </c>
      <c r="E4579" s="12" t="s">
        <v>67</v>
      </c>
      <c r="H4579" s="13"/>
      <c r="I4579" s="14"/>
      <c r="J4579" s="13"/>
    </row>
    <row r="4580">
      <c r="A4580" s="55"/>
      <c r="B4580" s="53" t="s">
        <v>4791</v>
      </c>
      <c r="C4580" s="12" t="s">
        <v>128</v>
      </c>
      <c r="D4580" s="12" t="b">
        <v>0</v>
      </c>
      <c r="E4580" s="13"/>
      <c r="H4580" s="13"/>
      <c r="I4580" s="14"/>
      <c r="J4580" s="13"/>
    </row>
    <row r="4581">
      <c r="A4581" s="55"/>
      <c r="B4581" s="53" t="s">
        <v>4792</v>
      </c>
      <c r="C4581" s="12" t="s">
        <v>128</v>
      </c>
      <c r="D4581" s="12" t="b">
        <v>0</v>
      </c>
      <c r="E4581" s="13"/>
      <c r="H4581" s="13"/>
      <c r="I4581" s="14"/>
      <c r="J4581" s="13"/>
    </row>
    <row r="4582">
      <c r="A4582" s="55"/>
      <c r="B4582" s="53" t="s">
        <v>4793</v>
      </c>
      <c r="C4582" s="12" t="s">
        <v>128</v>
      </c>
      <c r="D4582" s="12" t="b">
        <v>0</v>
      </c>
      <c r="E4582" s="13"/>
      <c r="H4582" s="13"/>
      <c r="I4582" s="14"/>
      <c r="J4582" s="13"/>
    </row>
    <row r="4583">
      <c r="A4583" s="55"/>
      <c r="B4583" s="53" t="s">
        <v>4794</v>
      </c>
      <c r="C4583" s="12" t="s">
        <v>128</v>
      </c>
      <c r="D4583" s="12" t="b">
        <v>0</v>
      </c>
      <c r="E4583" s="13"/>
      <c r="H4583" s="13"/>
      <c r="I4583" s="14"/>
      <c r="J4583" s="13"/>
    </row>
    <row r="4584">
      <c r="A4584" s="55"/>
      <c r="B4584" s="53" t="s">
        <v>4795</v>
      </c>
      <c r="C4584" s="12" t="s">
        <v>128</v>
      </c>
      <c r="D4584" s="12" t="b">
        <v>0</v>
      </c>
      <c r="E4584" s="13"/>
      <c r="H4584" s="13"/>
      <c r="I4584" s="14"/>
      <c r="J4584" s="13"/>
    </row>
    <row r="4585">
      <c r="A4585" s="55"/>
      <c r="B4585" s="53" t="s">
        <v>4796</v>
      </c>
      <c r="C4585" s="12" t="s">
        <v>128</v>
      </c>
      <c r="D4585" s="12" t="b">
        <v>0</v>
      </c>
      <c r="E4585" s="13"/>
      <c r="H4585" s="13"/>
      <c r="I4585" s="14"/>
      <c r="J4585" s="13"/>
    </row>
    <row r="4586">
      <c r="A4586" s="55"/>
      <c r="B4586" s="53" t="s">
        <v>4797</v>
      </c>
      <c r="C4586" s="12" t="s">
        <v>128</v>
      </c>
      <c r="D4586" s="12" t="b">
        <v>0</v>
      </c>
      <c r="E4586" s="13"/>
      <c r="H4586" s="13"/>
      <c r="I4586" s="14"/>
      <c r="J4586" s="13"/>
    </row>
    <row r="4587">
      <c r="A4587" s="55"/>
      <c r="B4587" s="53" t="s">
        <v>4798</v>
      </c>
      <c r="C4587" s="12" t="s">
        <v>128</v>
      </c>
      <c r="D4587" s="12" t="b">
        <v>0</v>
      </c>
      <c r="E4587" s="13"/>
      <c r="H4587" s="13"/>
      <c r="I4587" s="14"/>
      <c r="J4587" s="13"/>
    </row>
    <row r="4588">
      <c r="A4588" s="55"/>
      <c r="B4588" s="53" t="s">
        <v>4799</v>
      </c>
      <c r="C4588" s="12" t="s">
        <v>128</v>
      </c>
      <c r="D4588" s="12" t="b">
        <v>0</v>
      </c>
      <c r="E4588" s="13"/>
      <c r="H4588" s="13"/>
      <c r="I4588" s="14"/>
      <c r="J4588" s="13"/>
    </row>
    <row r="4589">
      <c r="A4589" s="55"/>
      <c r="B4589" s="53" t="s">
        <v>4800</v>
      </c>
      <c r="C4589" s="12" t="s">
        <v>128</v>
      </c>
      <c r="D4589" s="12" t="b">
        <v>0</v>
      </c>
      <c r="E4589" s="13"/>
      <c r="H4589" s="13"/>
      <c r="I4589" s="14"/>
      <c r="J4589" s="13"/>
    </row>
    <row r="4590">
      <c r="A4590" s="55"/>
      <c r="B4590" s="53" t="s">
        <v>4801</v>
      </c>
      <c r="C4590" s="12" t="s">
        <v>128</v>
      </c>
      <c r="D4590" s="12" t="b">
        <v>0</v>
      </c>
      <c r="E4590" s="13"/>
      <c r="H4590" s="13"/>
      <c r="I4590" s="14"/>
      <c r="J4590" s="13"/>
    </row>
    <row r="4591">
      <c r="A4591" s="55"/>
      <c r="B4591" s="53" t="s">
        <v>4802</v>
      </c>
      <c r="C4591" s="12" t="s">
        <v>128</v>
      </c>
      <c r="D4591" s="12" t="b">
        <v>0</v>
      </c>
      <c r="E4591" s="13"/>
      <c r="H4591" s="13"/>
      <c r="I4591" s="14"/>
      <c r="J4591" s="13"/>
    </row>
    <row r="4592">
      <c r="A4592" s="55"/>
      <c r="B4592" s="53" t="s">
        <v>4803</v>
      </c>
      <c r="C4592" s="12" t="s">
        <v>128</v>
      </c>
      <c r="D4592" s="12" t="b">
        <v>0</v>
      </c>
      <c r="E4592" s="13"/>
      <c r="H4592" s="13"/>
      <c r="I4592" s="14"/>
      <c r="J4592" s="13"/>
    </row>
    <row r="4593">
      <c r="A4593" s="55"/>
      <c r="B4593" s="53" t="s">
        <v>4804</v>
      </c>
      <c r="C4593" s="12" t="s">
        <v>128</v>
      </c>
      <c r="D4593" s="12" t="b">
        <v>0</v>
      </c>
      <c r="E4593" s="12" t="s">
        <v>188</v>
      </c>
      <c r="H4593" s="13"/>
      <c r="I4593" s="14"/>
      <c r="J4593" s="13"/>
    </row>
    <row r="4594">
      <c r="A4594" s="55"/>
      <c r="B4594" s="53" t="s">
        <v>4805</v>
      </c>
      <c r="C4594" s="12" t="s">
        <v>128</v>
      </c>
      <c r="D4594" s="12" t="b">
        <v>0</v>
      </c>
      <c r="E4594" s="13"/>
      <c r="H4594" s="13"/>
      <c r="I4594" s="14"/>
      <c r="J4594" s="13"/>
    </row>
    <row r="4595">
      <c r="A4595" s="55"/>
      <c r="B4595" s="53" t="s">
        <v>4806</v>
      </c>
      <c r="C4595" s="12" t="s">
        <v>128</v>
      </c>
      <c r="D4595" s="12" t="b">
        <v>0</v>
      </c>
      <c r="E4595" s="13"/>
      <c r="H4595" s="13"/>
      <c r="I4595" s="14"/>
      <c r="J4595" s="13"/>
    </row>
    <row r="4596">
      <c r="A4596" s="55"/>
      <c r="B4596" s="53" t="s">
        <v>4807</v>
      </c>
      <c r="C4596" s="12" t="s">
        <v>128</v>
      </c>
      <c r="D4596" s="12" t="b">
        <v>0</v>
      </c>
      <c r="E4596" s="13"/>
      <c r="H4596" s="13"/>
      <c r="I4596" s="14"/>
      <c r="J4596" s="13"/>
    </row>
    <row r="4597">
      <c r="A4597" s="55"/>
      <c r="B4597" s="53" t="s">
        <v>4808</v>
      </c>
      <c r="C4597" s="12" t="s">
        <v>128</v>
      </c>
      <c r="D4597" s="12" t="b">
        <v>0</v>
      </c>
      <c r="E4597" s="12" t="s">
        <v>19</v>
      </c>
      <c r="H4597" s="13"/>
      <c r="I4597" s="14"/>
      <c r="J4597" s="13"/>
    </row>
    <row r="4598">
      <c r="A4598" s="55"/>
      <c r="B4598" s="53" t="s">
        <v>4809</v>
      </c>
      <c r="C4598" s="12" t="s">
        <v>128</v>
      </c>
      <c r="D4598" s="12" t="b">
        <v>0</v>
      </c>
      <c r="E4598" s="13"/>
      <c r="H4598" s="13"/>
      <c r="I4598" s="14"/>
      <c r="J4598" s="13"/>
    </row>
    <row r="4599">
      <c r="A4599" s="55"/>
      <c r="B4599" s="53" t="s">
        <v>4810</v>
      </c>
      <c r="C4599" s="12" t="s">
        <v>128</v>
      </c>
      <c r="D4599" s="12" t="b">
        <v>0</v>
      </c>
      <c r="E4599" s="13"/>
      <c r="H4599" s="13"/>
      <c r="I4599" s="14"/>
      <c r="J4599" s="13"/>
    </row>
    <row r="4600">
      <c r="A4600" s="55"/>
      <c r="B4600" s="53" t="s">
        <v>4811</v>
      </c>
      <c r="C4600" s="12" t="s">
        <v>128</v>
      </c>
      <c r="D4600" s="12" t="b">
        <v>0</v>
      </c>
      <c r="E4600" s="13"/>
      <c r="H4600" s="13"/>
      <c r="I4600" s="14"/>
      <c r="J4600" s="13"/>
    </row>
    <row r="4601">
      <c r="A4601" s="55"/>
      <c r="B4601" s="53" t="s">
        <v>4812</v>
      </c>
      <c r="C4601" s="12" t="s">
        <v>128</v>
      </c>
      <c r="D4601" s="12" t="b">
        <v>0</v>
      </c>
      <c r="E4601" s="13"/>
      <c r="H4601" s="13"/>
      <c r="I4601" s="14"/>
      <c r="J4601" s="13"/>
    </row>
    <row r="4602">
      <c r="A4602" s="55"/>
      <c r="B4602" s="53" t="s">
        <v>4813</v>
      </c>
      <c r="C4602" s="12" t="s">
        <v>128</v>
      </c>
      <c r="D4602" s="12" t="b">
        <v>0</v>
      </c>
      <c r="E4602" s="13"/>
      <c r="H4602" s="13"/>
      <c r="I4602" s="14"/>
      <c r="J4602" s="13"/>
    </row>
    <row r="4603">
      <c r="A4603" s="55"/>
      <c r="B4603" s="53" t="s">
        <v>4814</v>
      </c>
      <c r="C4603" s="12" t="s">
        <v>128</v>
      </c>
      <c r="D4603" s="12" t="b">
        <v>0</v>
      </c>
      <c r="E4603" s="13"/>
      <c r="H4603" s="13"/>
      <c r="I4603" s="14"/>
      <c r="J4603" s="13"/>
    </row>
    <row r="4604">
      <c r="A4604" s="55"/>
      <c r="B4604" s="53" t="s">
        <v>4815</v>
      </c>
      <c r="C4604" s="12" t="s">
        <v>128</v>
      </c>
      <c r="D4604" s="12" t="b">
        <v>0</v>
      </c>
      <c r="E4604" s="12" t="s">
        <v>94</v>
      </c>
      <c r="H4604" s="13"/>
      <c r="I4604" s="14"/>
      <c r="J4604" s="13"/>
    </row>
    <row r="4605">
      <c r="A4605" s="55"/>
      <c r="B4605" s="53" t="s">
        <v>4816</v>
      </c>
      <c r="C4605" s="12" t="s">
        <v>128</v>
      </c>
      <c r="D4605" s="12" t="b">
        <v>0</v>
      </c>
      <c r="E4605" s="13"/>
      <c r="H4605" s="13"/>
      <c r="I4605" s="14"/>
      <c r="J4605" s="13"/>
    </row>
    <row r="4606">
      <c r="A4606" s="55"/>
      <c r="B4606" s="53" t="s">
        <v>4817</v>
      </c>
      <c r="C4606" s="12" t="s">
        <v>128</v>
      </c>
      <c r="D4606" s="12" t="b">
        <v>0</v>
      </c>
      <c r="E4606" s="13"/>
      <c r="H4606" s="13"/>
      <c r="I4606" s="14"/>
      <c r="J4606" s="13"/>
    </row>
    <row r="4607">
      <c r="A4607" s="55"/>
      <c r="B4607" s="53" t="s">
        <v>4818</v>
      </c>
      <c r="C4607" s="12" t="s">
        <v>128</v>
      </c>
      <c r="D4607" s="12" t="b">
        <v>0</v>
      </c>
      <c r="E4607" s="13"/>
      <c r="H4607" s="13"/>
      <c r="I4607" s="14"/>
      <c r="J4607" s="13"/>
    </row>
    <row r="4608">
      <c r="A4608" s="55"/>
      <c r="B4608" s="53" t="s">
        <v>4819</v>
      </c>
      <c r="C4608" s="12" t="s">
        <v>128</v>
      </c>
      <c r="D4608" s="12" t="b">
        <v>0</v>
      </c>
      <c r="E4608" s="13"/>
      <c r="H4608" s="13"/>
      <c r="I4608" s="14"/>
      <c r="J4608" s="13"/>
    </row>
    <row r="4609">
      <c r="A4609" s="55"/>
      <c r="B4609" s="53" t="s">
        <v>4820</v>
      </c>
      <c r="C4609" s="12" t="s">
        <v>128</v>
      </c>
      <c r="D4609" s="12" t="b">
        <v>0</v>
      </c>
      <c r="E4609" s="13"/>
      <c r="H4609" s="13"/>
      <c r="I4609" s="14"/>
      <c r="J4609" s="13"/>
    </row>
    <row r="4610">
      <c r="A4610" s="55"/>
      <c r="B4610" s="53" t="s">
        <v>4821</v>
      </c>
      <c r="C4610" s="12" t="s">
        <v>128</v>
      </c>
      <c r="D4610" s="12" t="b">
        <v>0</v>
      </c>
      <c r="E4610" s="13"/>
      <c r="H4610" s="13"/>
      <c r="I4610" s="14"/>
      <c r="J4610" s="13"/>
    </row>
    <row r="4611">
      <c r="A4611" s="55"/>
      <c r="B4611" s="53" t="s">
        <v>4822</v>
      </c>
      <c r="C4611" s="12" t="s">
        <v>128</v>
      </c>
      <c r="D4611" s="12" t="b">
        <v>0</v>
      </c>
      <c r="E4611" s="13"/>
      <c r="H4611" s="13"/>
      <c r="I4611" s="14"/>
      <c r="J4611" s="13"/>
    </row>
    <row r="4612">
      <c r="A4612" s="55"/>
      <c r="B4612" s="53" t="s">
        <v>4823</v>
      </c>
      <c r="C4612" s="12" t="s">
        <v>128</v>
      </c>
      <c r="D4612" s="12" t="b">
        <v>0</v>
      </c>
      <c r="E4612" s="13"/>
      <c r="H4612" s="13"/>
      <c r="I4612" s="14"/>
      <c r="J4612" s="13"/>
    </row>
    <row r="4613">
      <c r="A4613" s="55"/>
      <c r="B4613" s="53" t="s">
        <v>4824</v>
      </c>
      <c r="C4613" s="12" t="s">
        <v>128</v>
      </c>
      <c r="D4613" s="12" t="b">
        <v>0</v>
      </c>
      <c r="E4613" s="13"/>
      <c r="H4613" s="13"/>
      <c r="I4613" s="14"/>
      <c r="J4613" s="13"/>
    </row>
    <row r="4614">
      <c r="A4614" s="55"/>
      <c r="B4614" s="53" t="s">
        <v>4825</v>
      </c>
      <c r="C4614" s="12" t="s">
        <v>128</v>
      </c>
      <c r="D4614" s="12" t="b">
        <v>0</v>
      </c>
      <c r="E4614" s="13"/>
      <c r="H4614" s="13"/>
      <c r="I4614" s="14"/>
      <c r="J4614" s="13"/>
    </row>
    <row r="4615">
      <c r="A4615" s="55"/>
      <c r="B4615" s="53" t="s">
        <v>4826</v>
      </c>
      <c r="C4615" s="12" t="s">
        <v>128</v>
      </c>
      <c r="D4615" s="12" t="b">
        <v>0</v>
      </c>
      <c r="E4615" s="12" t="s">
        <v>135</v>
      </c>
      <c r="H4615" s="13"/>
      <c r="I4615" s="14"/>
      <c r="J4615" s="13"/>
    </row>
    <row r="4616">
      <c r="A4616" s="55"/>
      <c r="B4616" s="53" t="s">
        <v>4827</v>
      </c>
      <c r="C4616" s="12" t="s">
        <v>128</v>
      </c>
      <c r="D4616" s="12" t="b">
        <v>0</v>
      </c>
      <c r="E4616" s="13"/>
      <c r="H4616" s="13"/>
      <c r="I4616" s="14"/>
      <c r="J4616" s="13"/>
    </row>
    <row r="4617">
      <c r="A4617" s="55"/>
      <c r="B4617" s="53" t="s">
        <v>4828</v>
      </c>
      <c r="C4617" s="12" t="s">
        <v>128</v>
      </c>
      <c r="D4617" s="12" t="b">
        <v>0</v>
      </c>
      <c r="E4617" s="13"/>
      <c r="H4617" s="13"/>
      <c r="I4617" s="14"/>
      <c r="J4617" s="13"/>
    </row>
    <row r="4618">
      <c r="A4618" s="55"/>
      <c r="B4618" s="53" t="s">
        <v>4829</v>
      </c>
      <c r="C4618" s="12" t="s">
        <v>128</v>
      </c>
      <c r="D4618" s="12" t="b">
        <v>0</v>
      </c>
      <c r="E4618" s="13"/>
      <c r="H4618" s="13"/>
      <c r="I4618" s="14"/>
      <c r="J4618" s="13"/>
    </row>
    <row r="4619">
      <c r="A4619" s="55"/>
      <c r="B4619" s="53" t="s">
        <v>4830</v>
      </c>
      <c r="C4619" s="12" t="s">
        <v>128</v>
      </c>
      <c r="D4619" s="12" t="b">
        <v>0</v>
      </c>
      <c r="E4619" s="13"/>
      <c r="H4619" s="13"/>
      <c r="I4619" s="14"/>
      <c r="J4619" s="13"/>
    </row>
    <row r="4620">
      <c r="A4620" s="55"/>
      <c r="B4620" s="53" t="s">
        <v>4831</v>
      </c>
      <c r="C4620" s="12" t="s">
        <v>128</v>
      </c>
      <c r="D4620" s="12" t="b">
        <v>0</v>
      </c>
      <c r="E4620" s="13"/>
      <c r="H4620" s="13"/>
      <c r="I4620" s="14"/>
      <c r="J4620" s="13"/>
    </row>
    <row r="4621">
      <c r="A4621" s="55"/>
      <c r="B4621" s="53" t="s">
        <v>4832</v>
      </c>
      <c r="C4621" s="12" t="s">
        <v>128</v>
      </c>
      <c r="D4621" s="12" t="b">
        <v>0</v>
      </c>
      <c r="E4621" s="13"/>
      <c r="H4621" s="13"/>
      <c r="I4621" s="14"/>
      <c r="J4621" s="13"/>
    </row>
    <row r="4622">
      <c r="A4622" s="55"/>
      <c r="B4622" s="53" t="s">
        <v>4833</v>
      </c>
      <c r="C4622" s="12" t="s">
        <v>128</v>
      </c>
      <c r="D4622" s="12" t="b">
        <v>0</v>
      </c>
      <c r="E4622" s="12" t="s">
        <v>94</v>
      </c>
      <c r="H4622" s="13"/>
      <c r="I4622" s="14"/>
      <c r="J4622" s="13"/>
    </row>
    <row r="4623">
      <c r="A4623" s="55"/>
      <c r="B4623" s="53" t="s">
        <v>4834</v>
      </c>
      <c r="C4623" s="12" t="s">
        <v>128</v>
      </c>
      <c r="D4623" s="12" t="b">
        <v>0</v>
      </c>
      <c r="E4623" s="13"/>
      <c r="H4623" s="13"/>
      <c r="I4623" s="14"/>
      <c r="J4623" s="13"/>
    </row>
    <row r="4624">
      <c r="A4624" s="55"/>
      <c r="B4624" s="53" t="s">
        <v>4835</v>
      </c>
      <c r="C4624" s="12" t="s">
        <v>128</v>
      </c>
      <c r="D4624" s="12" t="b">
        <v>0</v>
      </c>
      <c r="E4624" s="12" t="s">
        <v>19</v>
      </c>
      <c r="H4624" s="13"/>
      <c r="I4624" s="14"/>
      <c r="J4624" s="13"/>
    </row>
    <row r="4625">
      <c r="A4625" s="55"/>
      <c r="B4625" s="53" t="s">
        <v>4836</v>
      </c>
      <c r="C4625" s="12" t="s">
        <v>128</v>
      </c>
      <c r="D4625" s="12" t="b">
        <v>0</v>
      </c>
      <c r="E4625" s="12" t="s">
        <v>135</v>
      </c>
      <c r="H4625" s="13"/>
      <c r="I4625" s="14"/>
      <c r="J4625" s="13"/>
    </row>
    <row r="4626">
      <c r="A4626" s="55"/>
      <c r="B4626" s="53" t="s">
        <v>4837</v>
      </c>
      <c r="C4626" s="12" t="s">
        <v>128</v>
      </c>
      <c r="D4626" s="12" t="b">
        <v>0</v>
      </c>
      <c r="E4626" s="13"/>
      <c r="H4626" s="13"/>
      <c r="I4626" s="14"/>
      <c r="J4626" s="13"/>
    </row>
    <row r="4627">
      <c r="A4627" s="55"/>
      <c r="B4627" s="53" t="s">
        <v>4838</v>
      </c>
      <c r="C4627" s="12" t="s">
        <v>128</v>
      </c>
      <c r="D4627" s="12" t="b">
        <v>0</v>
      </c>
      <c r="E4627" s="13"/>
      <c r="H4627" s="13"/>
      <c r="I4627" s="14"/>
      <c r="J4627" s="13"/>
    </row>
    <row r="4628">
      <c r="A4628" s="55"/>
      <c r="B4628" s="53" t="s">
        <v>4839</v>
      </c>
      <c r="C4628" s="12" t="s">
        <v>128</v>
      </c>
      <c r="D4628" s="12" t="b">
        <v>0</v>
      </c>
      <c r="E4628" s="13"/>
      <c r="H4628" s="13"/>
      <c r="I4628" s="14"/>
      <c r="J4628" s="13"/>
    </row>
    <row r="4629">
      <c r="A4629" s="55"/>
      <c r="B4629" s="53" t="s">
        <v>4840</v>
      </c>
      <c r="C4629" s="12" t="s">
        <v>128</v>
      </c>
      <c r="D4629" s="12" t="b">
        <v>0</v>
      </c>
      <c r="E4629" s="13"/>
      <c r="H4629" s="13"/>
      <c r="I4629" s="14"/>
      <c r="J4629" s="13"/>
    </row>
    <row r="4630">
      <c r="A4630" s="55"/>
      <c r="B4630" s="53" t="s">
        <v>4841</v>
      </c>
      <c r="C4630" s="12" t="s">
        <v>128</v>
      </c>
      <c r="D4630" s="12" t="b">
        <v>0</v>
      </c>
      <c r="E4630" s="12" t="s">
        <v>67</v>
      </c>
      <c r="H4630" s="13"/>
      <c r="I4630" s="14"/>
      <c r="J4630" s="13"/>
    </row>
    <row r="4631">
      <c r="A4631" s="55"/>
      <c r="B4631" s="53" t="s">
        <v>4842</v>
      </c>
      <c r="C4631" s="12" t="s">
        <v>128</v>
      </c>
      <c r="D4631" s="12" t="b">
        <v>0</v>
      </c>
      <c r="E4631" s="12" t="s">
        <v>135</v>
      </c>
      <c r="H4631" s="13"/>
      <c r="I4631" s="14"/>
      <c r="J4631" s="13"/>
    </row>
    <row r="4632">
      <c r="A4632" s="55"/>
      <c r="B4632" s="53" t="s">
        <v>4843</v>
      </c>
      <c r="C4632" s="12" t="s">
        <v>128</v>
      </c>
      <c r="D4632" s="12" t="b">
        <v>0</v>
      </c>
      <c r="E4632" s="13"/>
      <c r="H4632" s="13"/>
      <c r="I4632" s="14"/>
      <c r="J4632" s="13"/>
    </row>
    <row r="4633">
      <c r="A4633" s="55"/>
      <c r="B4633" s="53" t="s">
        <v>4844</v>
      </c>
      <c r="C4633" s="12" t="s">
        <v>128</v>
      </c>
      <c r="D4633" s="12" t="b">
        <v>0</v>
      </c>
      <c r="E4633" s="13"/>
      <c r="H4633" s="13"/>
      <c r="I4633" s="14"/>
      <c r="J4633" s="13"/>
    </row>
    <row r="4634">
      <c r="A4634" s="55"/>
      <c r="B4634" s="53" t="s">
        <v>4845</v>
      </c>
      <c r="C4634" s="12" t="s">
        <v>128</v>
      </c>
      <c r="D4634" s="12" t="b">
        <v>0</v>
      </c>
      <c r="E4634" s="13"/>
      <c r="H4634" s="13"/>
      <c r="I4634" s="14"/>
      <c r="J4634" s="13"/>
    </row>
    <row r="4635">
      <c r="A4635" s="55"/>
      <c r="B4635" s="53" t="s">
        <v>4846</v>
      </c>
      <c r="C4635" s="12" t="s">
        <v>128</v>
      </c>
      <c r="D4635" s="12" t="b">
        <v>0</v>
      </c>
      <c r="E4635" s="13"/>
      <c r="H4635" s="13"/>
      <c r="I4635" s="14"/>
      <c r="J4635" s="13"/>
    </row>
    <row r="4636">
      <c r="A4636" s="55"/>
      <c r="B4636" s="53" t="s">
        <v>4847</v>
      </c>
      <c r="C4636" s="12" t="s">
        <v>128</v>
      </c>
      <c r="D4636" s="12" t="b">
        <v>0</v>
      </c>
      <c r="E4636" s="12" t="s">
        <v>188</v>
      </c>
      <c r="H4636" s="13"/>
      <c r="I4636" s="14"/>
      <c r="J4636" s="13"/>
    </row>
    <row r="4637">
      <c r="A4637" s="55"/>
      <c r="B4637" s="53" t="s">
        <v>4848</v>
      </c>
      <c r="C4637" s="12" t="s">
        <v>128</v>
      </c>
      <c r="D4637" s="12" t="b">
        <v>0</v>
      </c>
      <c r="E4637" s="12" t="s">
        <v>188</v>
      </c>
      <c r="H4637" s="13"/>
      <c r="I4637" s="14"/>
      <c r="J4637" s="13"/>
    </row>
    <row r="4638">
      <c r="A4638" s="55"/>
      <c r="B4638" s="53" t="s">
        <v>4849</v>
      </c>
      <c r="C4638" s="12" t="s">
        <v>128</v>
      </c>
      <c r="D4638" s="12" t="b">
        <v>0</v>
      </c>
      <c r="E4638" s="12" t="s">
        <v>3310</v>
      </c>
      <c r="H4638" s="13"/>
      <c r="I4638" s="14"/>
      <c r="J4638" s="13"/>
    </row>
    <row r="4639">
      <c r="A4639" s="55"/>
      <c r="B4639" s="53" t="s">
        <v>4850</v>
      </c>
      <c r="C4639" s="12" t="s">
        <v>128</v>
      </c>
      <c r="D4639" s="12" t="b">
        <v>0</v>
      </c>
      <c r="E4639" s="13"/>
      <c r="H4639" s="13"/>
      <c r="I4639" s="14"/>
      <c r="J4639" s="13"/>
    </row>
    <row r="4640">
      <c r="A4640" s="55"/>
      <c r="B4640" s="53" t="s">
        <v>4851</v>
      </c>
      <c r="C4640" s="12" t="s">
        <v>128</v>
      </c>
      <c r="D4640" s="12" t="b">
        <v>0</v>
      </c>
      <c r="E4640" s="13"/>
      <c r="H4640" s="13"/>
      <c r="I4640" s="14"/>
      <c r="J4640" s="13"/>
    </row>
    <row r="4641">
      <c r="A4641" s="55"/>
      <c r="B4641" s="53" t="s">
        <v>4852</v>
      </c>
      <c r="C4641" s="12" t="s">
        <v>128</v>
      </c>
      <c r="D4641" s="12" t="b">
        <v>0</v>
      </c>
      <c r="E4641" s="13"/>
      <c r="H4641" s="13"/>
      <c r="I4641" s="14"/>
      <c r="J4641" s="13"/>
    </row>
    <row r="4642">
      <c r="A4642" s="55"/>
      <c r="B4642" s="53" t="s">
        <v>4853</v>
      </c>
      <c r="C4642" s="12" t="s">
        <v>128</v>
      </c>
      <c r="D4642" s="12" t="b">
        <v>0</v>
      </c>
      <c r="E4642" s="13"/>
      <c r="H4642" s="13"/>
      <c r="I4642" s="14"/>
      <c r="J4642" s="13"/>
    </row>
    <row r="4643">
      <c r="A4643" s="55"/>
      <c r="B4643" s="53" t="s">
        <v>4854</v>
      </c>
      <c r="C4643" s="12" t="s">
        <v>128</v>
      </c>
      <c r="D4643" s="12" t="b">
        <v>0</v>
      </c>
      <c r="E4643" s="13"/>
      <c r="H4643" s="13"/>
      <c r="I4643" s="14"/>
      <c r="J4643" s="13"/>
    </row>
    <row r="4644">
      <c r="A4644" s="55"/>
      <c r="B4644" s="53" t="s">
        <v>4855</v>
      </c>
      <c r="C4644" s="12" t="s">
        <v>128</v>
      </c>
      <c r="D4644" s="12" t="b">
        <v>0</v>
      </c>
      <c r="E4644" s="12" t="s">
        <v>144</v>
      </c>
      <c r="H4644" s="13"/>
      <c r="I4644" s="14"/>
      <c r="J4644" s="13"/>
    </row>
    <row r="4645">
      <c r="A4645" s="55"/>
      <c r="B4645" s="53" t="s">
        <v>4856</v>
      </c>
      <c r="C4645" s="12" t="s">
        <v>128</v>
      </c>
      <c r="D4645" s="12" t="b">
        <v>0</v>
      </c>
      <c r="E4645" s="13"/>
      <c r="H4645" s="13"/>
      <c r="I4645" s="14"/>
      <c r="J4645" s="13"/>
    </row>
    <row r="4646">
      <c r="A4646" s="55"/>
      <c r="B4646" s="53" t="s">
        <v>4857</v>
      </c>
      <c r="C4646" s="12" t="s">
        <v>128</v>
      </c>
      <c r="D4646" s="12" t="b">
        <v>0</v>
      </c>
      <c r="E4646" s="13"/>
      <c r="H4646" s="13"/>
      <c r="I4646" s="14"/>
      <c r="J4646" s="13"/>
    </row>
    <row r="4647">
      <c r="A4647" s="55"/>
      <c r="B4647" s="53" t="s">
        <v>4858</v>
      </c>
      <c r="C4647" s="12" t="s">
        <v>128</v>
      </c>
      <c r="D4647" s="12" t="b">
        <v>0</v>
      </c>
      <c r="E4647" s="12" t="s">
        <v>19</v>
      </c>
      <c r="H4647" s="13"/>
      <c r="I4647" s="14"/>
      <c r="J4647" s="13"/>
    </row>
    <row r="4648">
      <c r="A4648" s="55"/>
      <c r="B4648" s="53" t="s">
        <v>4859</v>
      </c>
      <c r="C4648" s="12" t="s">
        <v>128</v>
      </c>
      <c r="D4648" s="12" t="b">
        <v>0</v>
      </c>
      <c r="E4648" s="13"/>
      <c r="H4648" s="13"/>
      <c r="I4648" s="14"/>
      <c r="J4648" s="13"/>
    </row>
    <row r="4649">
      <c r="A4649" s="55"/>
      <c r="B4649" s="53" t="s">
        <v>4860</v>
      </c>
      <c r="C4649" s="12" t="s">
        <v>128</v>
      </c>
      <c r="D4649" s="12" t="b">
        <v>0</v>
      </c>
      <c r="E4649" s="13"/>
      <c r="H4649" s="13"/>
      <c r="I4649" s="14"/>
      <c r="J4649" s="13"/>
    </row>
    <row r="4650">
      <c r="A4650" s="55"/>
      <c r="B4650" s="53" t="s">
        <v>4861</v>
      </c>
      <c r="C4650" s="12" t="s">
        <v>128</v>
      </c>
      <c r="D4650" s="12" t="b">
        <v>0</v>
      </c>
      <c r="E4650" s="13"/>
      <c r="H4650" s="13"/>
      <c r="I4650" s="14"/>
      <c r="J4650" s="13"/>
    </row>
    <row r="4651">
      <c r="A4651" s="55"/>
      <c r="B4651" s="53" t="s">
        <v>4862</v>
      </c>
      <c r="C4651" s="12" t="s">
        <v>128</v>
      </c>
      <c r="D4651" s="12" t="b">
        <v>0</v>
      </c>
      <c r="E4651" s="13"/>
      <c r="H4651" s="13"/>
      <c r="I4651" s="14"/>
      <c r="J4651" s="13"/>
    </row>
    <row r="4652">
      <c r="A4652" s="55"/>
      <c r="B4652" s="53" t="s">
        <v>4863</v>
      </c>
      <c r="C4652" s="12" t="s">
        <v>128</v>
      </c>
      <c r="D4652" s="12" t="b">
        <v>0</v>
      </c>
      <c r="E4652" s="12" t="s">
        <v>135</v>
      </c>
      <c r="H4652" s="13"/>
      <c r="I4652" s="14"/>
      <c r="J4652" s="13"/>
    </row>
    <row r="4653">
      <c r="A4653" s="55"/>
      <c r="B4653" s="53" t="s">
        <v>4864</v>
      </c>
      <c r="C4653" s="12" t="s">
        <v>128</v>
      </c>
      <c r="D4653" s="12" t="b">
        <v>0</v>
      </c>
      <c r="E4653" s="12" t="s">
        <v>188</v>
      </c>
      <c r="H4653" s="13"/>
      <c r="I4653" s="14"/>
      <c r="J4653" s="13"/>
    </row>
    <row r="4654">
      <c r="A4654" s="55"/>
      <c r="B4654" s="53" t="s">
        <v>4865</v>
      </c>
      <c r="C4654" s="12" t="s">
        <v>128</v>
      </c>
      <c r="D4654" s="12" t="b">
        <v>0</v>
      </c>
      <c r="E4654" s="13"/>
      <c r="H4654" s="13"/>
      <c r="I4654" s="14"/>
      <c r="J4654" s="13"/>
    </row>
    <row r="4655">
      <c r="A4655" s="55"/>
      <c r="B4655" s="53" t="s">
        <v>4866</v>
      </c>
      <c r="C4655" s="12" t="s">
        <v>128</v>
      </c>
      <c r="D4655" s="12" t="b">
        <v>0</v>
      </c>
      <c r="E4655" s="12" t="s">
        <v>144</v>
      </c>
      <c r="H4655" s="13"/>
      <c r="I4655" s="14"/>
      <c r="J4655" s="13"/>
    </row>
    <row r="4656">
      <c r="A4656" s="55"/>
      <c r="B4656" s="53" t="s">
        <v>4867</v>
      </c>
      <c r="C4656" s="12" t="s">
        <v>128</v>
      </c>
      <c r="D4656" s="12" t="b">
        <v>0</v>
      </c>
      <c r="E4656" s="13"/>
      <c r="H4656" s="13"/>
      <c r="I4656" s="14"/>
      <c r="J4656" s="13"/>
    </row>
    <row r="4657">
      <c r="A4657" s="55"/>
      <c r="B4657" s="53" t="s">
        <v>4868</v>
      </c>
      <c r="C4657" s="12" t="s">
        <v>128</v>
      </c>
      <c r="D4657" s="12" t="b">
        <v>0</v>
      </c>
      <c r="E4657" s="13"/>
      <c r="H4657" s="13"/>
      <c r="I4657" s="14"/>
      <c r="J4657" s="13"/>
    </row>
    <row r="4658">
      <c r="A4658" s="55"/>
      <c r="B4658" s="53" t="s">
        <v>4869</v>
      </c>
      <c r="C4658" s="12" t="s">
        <v>128</v>
      </c>
      <c r="D4658" s="12" t="b">
        <v>0</v>
      </c>
      <c r="E4658" s="13"/>
      <c r="H4658" s="13"/>
      <c r="I4658" s="14"/>
      <c r="J4658" s="13"/>
    </row>
    <row r="4659">
      <c r="A4659" s="55"/>
      <c r="B4659" s="53" t="s">
        <v>4870</v>
      </c>
      <c r="C4659" s="12" t="s">
        <v>128</v>
      </c>
      <c r="D4659" s="12" t="b">
        <v>0</v>
      </c>
      <c r="E4659" s="13"/>
      <c r="H4659" s="13"/>
      <c r="I4659" s="14"/>
      <c r="J4659" s="13"/>
    </row>
    <row r="4660">
      <c r="A4660" s="55"/>
      <c r="B4660" s="53" t="s">
        <v>4871</v>
      </c>
      <c r="C4660" s="12" t="s">
        <v>128</v>
      </c>
      <c r="D4660" s="12" t="b">
        <v>0</v>
      </c>
      <c r="E4660" s="13"/>
      <c r="H4660" s="13"/>
      <c r="I4660" s="14"/>
      <c r="J4660" s="13"/>
    </row>
    <row r="4661">
      <c r="A4661" s="55"/>
      <c r="B4661" s="53" t="s">
        <v>4872</v>
      </c>
      <c r="C4661" s="12" t="s">
        <v>128</v>
      </c>
      <c r="D4661" s="12" t="b">
        <v>0</v>
      </c>
      <c r="E4661" s="13"/>
      <c r="H4661" s="13"/>
      <c r="I4661" s="14"/>
      <c r="J4661" s="13"/>
    </row>
    <row r="4662">
      <c r="A4662" s="55"/>
      <c r="B4662" s="53" t="s">
        <v>4873</v>
      </c>
      <c r="C4662" s="12" t="s">
        <v>128</v>
      </c>
      <c r="D4662" s="12" t="b">
        <v>0</v>
      </c>
      <c r="E4662" s="12" t="s">
        <v>19</v>
      </c>
      <c r="H4662" s="13"/>
      <c r="I4662" s="14"/>
      <c r="J4662" s="13"/>
    </row>
    <row r="4663">
      <c r="A4663" s="55"/>
      <c r="B4663" s="53" t="s">
        <v>4874</v>
      </c>
      <c r="C4663" s="12" t="s">
        <v>128</v>
      </c>
      <c r="D4663" s="12" t="b">
        <v>0</v>
      </c>
      <c r="E4663" s="13"/>
      <c r="H4663" s="13"/>
      <c r="I4663" s="14"/>
      <c r="J4663" s="13"/>
    </row>
    <row r="4664">
      <c r="A4664" s="55"/>
      <c r="B4664" s="53" t="s">
        <v>4875</v>
      </c>
      <c r="C4664" s="12" t="s">
        <v>128</v>
      </c>
      <c r="D4664" s="12" t="b">
        <v>0</v>
      </c>
      <c r="E4664" s="13"/>
      <c r="H4664" s="13"/>
      <c r="I4664" s="14"/>
      <c r="J4664" s="13"/>
    </row>
    <row r="4665">
      <c r="A4665" s="55"/>
      <c r="B4665" s="53" t="s">
        <v>4876</v>
      </c>
      <c r="C4665" s="12" t="s">
        <v>128</v>
      </c>
      <c r="D4665" s="12" t="b">
        <v>0</v>
      </c>
      <c r="E4665" s="13"/>
      <c r="H4665" s="13"/>
      <c r="I4665" s="14"/>
      <c r="J4665" s="13"/>
    </row>
    <row r="4666">
      <c r="A4666" s="55"/>
      <c r="B4666" s="53" t="s">
        <v>4877</v>
      </c>
      <c r="C4666" s="12" t="s">
        <v>128</v>
      </c>
      <c r="D4666" s="12" t="b">
        <v>0</v>
      </c>
      <c r="E4666" s="13"/>
      <c r="H4666" s="13"/>
      <c r="I4666" s="14"/>
      <c r="J4666" s="13"/>
    </row>
    <row r="4667">
      <c r="A4667" s="55"/>
      <c r="B4667" s="53" t="s">
        <v>4878</v>
      </c>
      <c r="C4667" s="12" t="s">
        <v>128</v>
      </c>
      <c r="D4667" s="12" t="b">
        <v>0</v>
      </c>
      <c r="E4667" s="13"/>
      <c r="H4667" s="13"/>
      <c r="I4667" s="14"/>
      <c r="J4667" s="13"/>
    </row>
    <row r="4668">
      <c r="A4668" s="55"/>
      <c r="B4668" s="53" t="s">
        <v>4879</v>
      </c>
      <c r="C4668" s="12" t="s">
        <v>128</v>
      </c>
      <c r="D4668" s="12" t="b">
        <v>0</v>
      </c>
      <c r="E4668" s="13"/>
      <c r="H4668" s="13"/>
      <c r="I4668" s="14"/>
      <c r="J4668" s="13"/>
    </row>
    <row r="4669">
      <c r="A4669" s="55"/>
      <c r="B4669" s="53" t="s">
        <v>4880</v>
      </c>
      <c r="C4669" s="12" t="s">
        <v>128</v>
      </c>
      <c r="D4669" s="12" t="b">
        <v>0</v>
      </c>
      <c r="E4669" s="13"/>
      <c r="H4669" s="13"/>
      <c r="I4669" s="14"/>
      <c r="J4669" s="13"/>
    </row>
    <row r="4670">
      <c r="A4670" s="55"/>
      <c r="B4670" s="53" t="s">
        <v>4881</v>
      </c>
      <c r="C4670" s="12" t="s">
        <v>128</v>
      </c>
      <c r="D4670" s="12" t="b">
        <v>0</v>
      </c>
      <c r="E4670" s="12" t="s">
        <v>141</v>
      </c>
      <c r="H4670" s="13"/>
      <c r="I4670" s="14"/>
      <c r="J4670" s="13"/>
    </row>
    <row r="4671">
      <c r="A4671" s="55"/>
      <c r="B4671" s="53" t="s">
        <v>4882</v>
      </c>
      <c r="C4671" s="12" t="s">
        <v>128</v>
      </c>
      <c r="D4671" s="12" t="b">
        <v>0</v>
      </c>
      <c r="E4671" s="13"/>
      <c r="H4671" s="13"/>
      <c r="I4671" s="14"/>
      <c r="J4671" s="13"/>
    </row>
    <row r="4672">
      <c r="A4672" s="55"/>
      <c r="B4672" s="53" t="s">
        <v>4883</v>
      </c>
      <c r="C4672" s="12" t="s">
        <v>128</v>
      </c>
      <c r="D4672" s="12" t="b">
        <v>0</v>
      </c>
      <c r="E4672" s="13"/>
      <c r="H4672" s="13"/>
      <c r="I4672" s="14"/>
      <c r="J4672" s="13"/>
    </row>
    <row r="4673">
      <c r="A4673" s="55"/>
      <c r="B4673" s="53" t="s">
        <v>4884</v>
      </c>
      <c r="C4673" s="12" t="s">
        <v>128</v>
      </c>
      <c r="D4673" s="12" t="b">
        <v>0</v>
      </c>
      <c r="E4673" s="13"/>
      <c r="H4673" s="13"/>
      <c r="I4673" s="14"/>
      <c r="J4673" s="13"/>
    </row>
    <row r="4674">
      <c r="A4674" s="55"/>
      <c r="B4674" s="53" t="s">
        <v>4885</v>
      </c>
      <c r="C4674" s="12" t="s">
        <v>128</v>
      </c>
      <c r="D4674" s="12" t="b">
        <v>0</v>
      </c>
      <c r="E4674" s="12" t="s">
        <v>968</v>
      </c>
      <c r="H4674" s="13"/>
      <c r="I4674" s="14"/>
      <c r="J4674" s="13"/>
    </row>
    <row r="4675">
      <c r="A4675" s="55"/>
      <c r="B4675" s="53" t="s">
        <v>4886</v>
      </c>
      <c r="C4675" s="12" t="s">
        <v>128</v>
      </c>
      <c r="D4675" s="12" t="b">
        <v>0</v>
      </c>
      <c r="E4675" s="13"/>
      <c r="H4675" s="13"/>
      <c r="I4675" s="14"/>
      <c r="J4675" s="13"/>
    </row>
    <row r="4676">
      <c r="A4676" s="55"/>
      <c r="B4676" s="53" t="s">
        <v>4887</v>
      </c>
      <c r="C4676" s="12" t="s">
        <v>128</v>
      </c>
      <c r="D4676" s="12" t="b">
        <v>0</v>
      </c>
      <c r="E4676" s="12" t="s">
        <v>188</v>
      </c>
      <c r="H4676" s="13"/>
      <c r="I4676" s="14"/>
      <c r="J4676" s="13"/>
    </row>
    <row r="4677">
      <c r="A4677" s="55"/>
      <c r="B4677" s="53" t="s">
        <v>4888</v>
      </c>
      <c r="C4677" s="12" t="s">
        <v>128</v>
      </c>
      <c r="D4677" s="12" t="b">
        <v>0</v>
      </c>
      <c r="E4677" s="13"/>
      <c r="H4677" s="13"/>
      <c r="I4677" s="14"/>
      <c r="J4677" s="13"/>
    </row>
    <row r="4678">
      <c r="A4678" s="55"/>
      <c r="B4678" s="53" t="s">
        <v>4889</v>
      </c>
      <c r="C4678" s="12" t="s">
        <v>128</v>
      </c>
      <c r="D4678" s="12" t="b">
        <v>0</v>
      </c>
      <c r="E4678" s="13"/>
      <c r="H4678" s="13"/>
      <c r="I4678" s="14"/>
      <c r="J4678" s="13"/>
    </row>
    <row r="4679">
      <c r="A4679" s="55"/>
      <c r="B4679" s="53" t="s">
        <v>4890</v>
      </c>
      <c r="C4679" s="12" t="s">
        <v>128</v>
      </c>
      <c r="D4679" s="12" t="b">
        <v>0</v>
      </c>
      <c r="E4679" s="12" t="s">
        <v>339</v>
      </c>
      <c r="H4679" s="13"/>
      <c r="I4679" s="14"/>
      <c r="J4679" s="13"/>
    </row>
    <row r="4680">
      <c r="A4680" s="55"/>
      <c r="B4680" s="53" t="s">
        <v>4891</v>
      </c>
      <c r="C4680" s="12" t="s">
        <v>128</v>
      </c>
      <c r="D4680" s="12" t="b">
        <v>0</v>
      </c>
      <c r="E4680" s="12" t="s">
        <v>188</v>
      </c>
      <c r="H4680" s="13"/>
      <c r="I4680" s="14"/>
      <c r="J4680" s="13"/>
    </row>
    <row r="4681">
      <c r="A4681" s="55"/>
      <c r="B4681" s="53" t="s">
        <v>4892</v>
      </c>
      <c r="C4681" s="12" t="s">
        <v>128</v>
      </c>
      <c r="D4681" s="12" t="b">
        <v>0</v>
      </c>
      <c r="E4681" s="12" t="s">
        <v>206</v>
      </c>
      <c r="H4681" s="13"/>
      <c r="I4681" s="14"/>
      <c r="J4681" s="13"/>
    </row>
    <row r="4682">
      <c r="A4682" s="55"/>
      <c r="B4682" s="53" t="s">
        <v>4893</v>
      </c>
      <c r="C4682" s="12" t="s">
        <v>128</v>
      </c>
      <c r="D4682" s="12" t="b">
        <v>0</v>
      </c>
      <c r="E4682" s="12" t="s">
        <v>19</v>
      </c>
      <c r="H4682" s="13"/>
      <c r="I4682" s="14"/>
      <c r="J4682" s="13"/>
    </row>
    <row r="4683">
      <c r="A4683" s="55"/>
      <c r="B4683" s="53" t="s">
        <v>4894</v>
      </c>
      <c r="C4683" s="12" t="s">
        <v>128</v>
      </c>
      <c r="D4683" s="12" t="b">
        <v>0</v>
      </c>
      <c r="E4683" s="13"/>
      <c r="H4683" s="13"/>
      <c r="I4683" s="14"/>
      <c r="J4683" s="13"/>
    </row>
    <row r="4684">
      <c r="A4684" s="55"/>
      <c r="B4684" s="53" t="s">
        <v>4895</v>
      </c>
      <c r="C4684" s="12" t="s">
        <v>128</v>
      </c>
      <c r="D4684" s="12" t="b">
        <v>0</v>
      </c>
      <c r="E4684" s="13"/>
      <c r="H4684" s="13"/>
      <c r="I4684" s="14"/>
      <c r="J4684" s="13"/>
    </row>
    <row r="4685">
      <c r="A4685" s="55"/>
      <c r="B4685" s="53" t="s">
        <v>4896</v>
      </c>
      <c r="C4685" s="12" t="s">
        <v>128</v>
      </c>
      <c r="D4685" s="12" t="b">
        <v>0</v>
      </c>
      <c r="E4685" s="12" t="s">
        <v>166</v>
      </c>
      <c r="H4685" s="13"/>
      <c r="I4685" s="14"/>
      <c r="J4685" s="13"/>
    </row>
    <row r="4686">
      <c r="A4686" s="55"/>
      <c r="B4686" s="53" t="s">
        <v>4897</v>
      </c>
      <c r="C4686" s="12" t="s">
        <v>128</v>
      </c>
      <c r="D4686" s="12" t="b">
        <v>0</v>
      </c>
      <c r="E4686" s="12" t="s">
        <v>19</v>
      </c>
      <c r="H4686" s="13"/>
      <c r="I4686" s="14"/>
      <c r="J4686" s="13"/>
    </row>
    <row r="4687">
      <c r="A4687" s="55"/>
      <c r="B4687" s="53" t="s">
        <v>4898</v>
      </c>
      <c r="C4687" s="12" t="s">
        <v>128</v>
      </c>
      <c r="D4687" s="12" t="b">
        <v>0</v>
      </c>
      <c r="E4687" s="12" t="s">
        <v>166</v>
      </c>
      <c r="H4687" s="13"/>
      <c r="I4687" s="14"/>
      <c r="J4687" s="13"/>
    </row>
    <row r="4688">
      <c r="A4688" s="55"/>
      <c r="B4688" s="53" t="s">
        <v>4899</v>
      </c>
      <c r="C4688" s="12" t="s">
        <v>128</v>
      </c>
      <c r="D4688" s="12" t="b">
        <v>0</v>
      </c>
      <c r="E4688" s="12" t="s">
        <v>188</v>
      </c>
      <c r="H4688" s="13"/>
      <c r="I4688" s="14"/>
      <c r="J4688" s="13"/>
    </row>
    <row r="4689">
      <c r="A4689" s="55"/>
      <c r="B4689" s="53" t="s">
        <v>4900</v>
      </c>
      <c r="C4689" s="12" t="s">
        <v>128</v>
      </c>
      <c r="D4689" s="12" t="b">
        <v>0</v>
      </c>
      <c r="E4689" s="13"/>
      <c r="H4689" s="13"/>
      <c r="I4689" s="14"/>
      <c r="J4689" s="13"/>
    </row>
    <row r="4690">
      <c r="A4690" s="55"/>
      <c r="B4690" s="53" t="s">
        <v>4901</v>
      </c>
      <c r="C4690" s="12" t="s">
        <v>128</v>
      </c>
      <c r="D4690" s="12" t="b">
        <v>0</v>
      </c>
      <c r="E4690" s="13"/>
      <c r="H4690" s="13"/>
      <c r="I4690" s="14"/>
      <c r="J4690" s="13"/>
    </row>
    <row r="4691">
      <c r="A4691" s="55"/>
      <c r="B4691" s="53" t="s">
        <v>4902</v>
      </c>
      <c r="C4691" s="12" t="s">
        <v>128</v>
      </c>
      <c r="D4691" s="12" t="b">
        <v>0</v>
      </c>
      <c r="E4691" s="13"/>
      <c r="H4691" s="13"/>
      <c r="I4691" s="14"/>
      <c r="J4691" s="13"/>
    </row>
    <row r="4692">
      <c r="A4692" s="55"/>
      <c r="B4692" s="53" t="s">
        <v>4903</v>
      </c>
      <c r="C4692" s="12" t="s">
        <v>128</v>
      </c>
      <c r="D4692" s="12" t="b">
        <v>0</v>
      </c>
      <c r="E4692" s="13"/>
      <c r="H4692" s="13"/>
      <c r="I4692" s="14"/>
      <c r="J4692" s="13"/>
    </row>
    <row r="4693">
      <c r="A4693" s="55"/>
      <c r="B4693" s="53" t="s">
        <v>4904</v>
      </c>
      <c r="C4693" s="12" t="s">
        <v>128</v>
      </c>
      <c r="D4693" s="12" t="b">
        <v>0</v>
      </c>
      <c r="E4693" s="12" t="s">
        <v>19</v>
      </c>
      <c r="H4693" s="13"/>
      <c r="I4693" s="14"/>
      <c r="J4693" s="13"/>
    </row>
    <row r="4694">
      <c r="A4694" s="55"/>
      <c r="B4694" s="53" t="s">
        <v>4905</v>
      </c>
      <c r="C4694" s="12" t="s">
        <v>128</v>
      </c>
      <c r="D4694" s="12" t="b">
        <v>0</v>
      </c>
      <c r="E4694" s="12" t="s">
        <v>135</v>
      </c>
      <c r="H4694" s="13"/>
      <c r="I4694" s="14"/>
      <c r="J4694" s="13"/>
    </row>
    <row r="4695">
      <c r="A4695" s="55"/>
      <c r="B4695" s="53" t="s">
        <v>4906</v>
      </c>
      <c r="C4695" s="12" t="s">
        <v>128</v>
      </c>
      <c r="D4695" s="12" t="b">
        <v>0</v>
      </c>
      <c r="E4695" s="13"/>
      <c r="H4695" s="13"/>
      <c r="I4695" s="14"/>
      <c r="J4695" s="13"/>
    </row>
    <row r="4696">
      <c r="A4696" s="55"/>
      <c r="B4696" s="53" t="s">
        <v>4907</v>
      </c>
      <c r="C4696" s="12" t="s">
        <v>128</v>
      </c>
      <c r="D4696" s="12" t="b">
        <v>0</v>
      </c>
      <c r="E4696" s="13"/>
      <c r="H4696" s="13"/>
      <c r="I4696" s="14"/>
      <c r="J4696" s="13"/>
    </row>
    <row r="4697">
      <c r="A4697" s="55"/>
      <c r="B4697" s="53" t="s">
        <v>4908</v>
      </c>
      <c r="C4697" s="12" t="s">
        <v>128</v>
      </c>
      <c r="D4697" s="12" t="b">
        <v>0</v>
      </c>
      <c r="E4697" s="13"/>
      <c r="H4697" s="13"/>
      <c r="I4697" s="14"/>
      <c r="J4697" s="13"/>
    </row>
    <row r="4698">
      <c r="A4698" s="55"/>
      <c r="B4698" s="53" t="s">
        <v>4909</v>
      </c>
      <c r="C4698" s="12" t="s">
        <v>128</v>
      </c>
      <c r="D4698" s="12" t="b">
        <v>0</v>
      </c>
      <c r="E4698" s="13"/>
      <c r="H4698" s="13"/>
      <c r="I4698" s="14"/>
      <c r="J4698" s="13"/>
    </row>
    <row r="4699">
      <c r="A4699" s="55"/>
      <c r="B4699" s="53" t="s">
        <v>4910</v>
      </c>
      <c r="C4699" s="12" t="s">
        <v>128</v>
      </c>
      <c r="D4699" s="12" t="b">
        <v>0</v>
      </c>
      <c r="E4699" s="13"/>
      <c r="H4699" s="13"/>
      <c r="I4699" s="14"/>
      <c r="J4699" s="13"/>
    </row>
    <row r="4700">
      <c r="A4700" s="55"/>
      <c r="B4700" s="53" t="s">
        <v>4911</v>
      </c>
      <c r="C4700" s="12" t="s">
        <v>128</v>
      </c>
      <c r="D4700" s="12" t="b">
        <v>0</v>
      </c>
      <c r="E4700" s="13"/>
      <c r="H4700" s="13"/>
      <c r="I4700" s="14"/>
      <c r="J4700" s="13"/>
    </row>
    <row r="4701">
      <c r="A4701" s="55"/>
      <c r="B4701" s="53" t="s">
        <v>4912</v>
      </c>
      <c r="C4701" s="12" t="s">
        <v>128</v>
      </c>
      <c r="D4701" s="12" t="b">
        <v>0</v>
      </c>
      <c r="E4701" s="12" t="s">
        <v>19</v>
      </c>
      <c r="H4701" s="13"/>
      <c r="I4701" s="14"/>
      <c r="J4701" s="13"/>
    </row>
    <row r="4702">
      <c r="A4702" s="55"/>
      <c r="B4702" s="53" t="s">
        <v>4913</v>
      </c>
      <c r="C4702" s="12" t="s">
        <v>128</v>
      </c>
      <c r="D4702" s="12" t="b">
        <v>0</v>
      </c>
      <c r="E4702" s="13"/>
      <c r="H4702" s="13"/>
      <c r="I4702" s="14"/>
      <c r="J4702" s="13"/>
    </row>
    <row r="4703">
      <c r="A4703" s="55"/>
      <c r="B4703" s="53" t="s">
        <v>4914</v>
      </c>
      <c r="C4703" s="12" t="s">
        <v>128</v>
      </c>
      <c r="D4703" s="12" t="b">
        <v>0</v>
      </c>
      <c r="E4703" s="13"/>
      <c r="H4703" s="13"/>
      <c r="I4703" s="14"/>
      <c r="J4703" s="13"/>
    </row>
    <row r="4704">
      <c r="A4704" s="55"/>
      <c r="B4704" s="53" t="s">
        <v>4915</v>
      </c>
      <c r="C4704" s="12" t="s">
        <v>128</v>
      </c>
      <c r="D4704" s="12" t="b">
        <v>0</v>
      </c>
      <c r="E4704" s="13"/>
      <c r="H4704" s="13"/>
      <c r="I4704" s="14"/>
      <c r="J4704" s="13"/>
    </row>
    <row r="4705">
      <c r="A4705" s="55"/>
      <c r="B4705" s="53" t="s">
        <v>4916</v>
      </c>
      <c r="C4705" s="12" t="s">
        <v>128</v>
      </c>
      <c r="D4705" s="12" t="b">
        <v>0</v>
      </c>
      <c r="E4705" s="13"/>
      <c r="H4705" s="13"/>
      <c r="I4705" s="14"/>
      <c r="J4705" s="13"/>
    </row>
    <row r="4706">
      <c r="A4706" s="55"/>
      <c r="B4706" s="53" t="s">
        <v>4917</v>
      </c>
      <c r="C4706" s="12" t="s">
        <v>128</v>
      </c>
      <c r="D4706" s="12" t="b">
        <v>0</v>
      </c>
      <c r="E4706" s="13"/>
      <c r="H4706" s="13"/>
      <c r="I4706" s="14"/>
      <c r="J4706" s="13"/>
    </row>
    <row r="4707">
      <c r="A4707" s="55"/>
      <c r="B4707" s="53" t="s">
        <v>4918</v>
      </c>
      <c r="C4707" s="12" t="s">
        <v>128</v>
      </c>
      <c r="D4707" s="12" t="b">
        <v>0</v>
      </c>
      <c r="E4707" s="13"/>
      <c r="H4707" s="13"/>
      <c r="I4707" s="14"/>
      <c r="J4707" s="13"/>
    </row>
    <row r="4708">
      <c r="A4708" s="55"/>
      <c r="B4708" s="53" t="s">
        <v>4919</v>
      </c>
      <c r="C4708" s="12" t="s">
        <v>128</v>
      </c>
      <c r="D4708" s="12" t="b">
        <v>0</v>
      </c>
      <c r="E4708" s="13"/>
      <c r="H4708" s="13"/>
      <c r="I4708" s="14"/>
      <c r="J4708" s="13"/>
    </row>
    <row r="4709">
      <c r="A4709" s="55"/>
      <c r="B4709" s="53" t="s">
        <v>4920</v>
      </c>
      <c r="C4709" s="12" t="s">
        <v>128</v>
      </c>
      <c r="D4709" s="12" t="b">
        <v>0</v>
      </c>
      <c r="E4709" s="13"/>
      <c r="H4709" s="13"/>
      <c r="I4709" s="14"/>
      <c r="J4709" s="13"/>
    </row>
    <row r="4710">
      <c r="A4710" s="55"/>
      <c r="B4710" s="53" t="s">
        <v>4921</v>
      </c>
      <c r="C4710" s="12" t="s">
        <v>128</v>
      </c>
      <c r="D4710" s="12" t="b">
        <v>0</v>
      </c>
      <c r="E4710" s="13"/>
      <c r="H4710" s="13"/>
      <c r="I4710" s="14"/>
      <c r="J4710" s="13"/>
    </row>
    <row r="4711">
      <c r="A4711" s="55"/>
      <c r="B4711" s="53" t="s">
        <v>4922</v>
      </c>
      <c r="C4711" s="12" t="s">
        <v>128</v>
      </c>
      <c r="D4711" s="12" t="b">
        <v>0</v>
      </c>
      <c r="E4711" s="13"/>
      <c r="H4711" s="13"/>
      <c r="I4711" s="14"/>
      <c r="J4711" s="13"/>
    </row>
    <row r="4712">
      <c r="A4712" s="55"/>
      <c r="B4712" s="53" t="s">
        <v>4923</v>
      </c>
      <c r="C4712" s="12" t="s">
        <v>128</v>
      </c>
      <c r="D4712" s="12" t="b">
        <v>0</v>
      </c>
      <c r="E4712" s="13"/>
      <c r="H4712" s="13"/>
      <c r="I4712" s="14"/>
      <c r="J4712" s="13"/>
    </row>
    <row r="4713">
      <c r="A4713" s="55"/>
      <c r="B4713" s="53" t="s">
        <v>4924</v>
      </c>
      <c r="C4713" s="12" t="s">
        <v>128</v>
      </c>
      <c r="D4713" s="12" t="b">
        <v>0</v>
      </c>
      <c r="E4713" s="13"/>
      <c r="H4713" s="13"/>
      <c r="I4713" s="14"/>
      <c r="J4713" s="13"/>
    </row>
    <row r="4714">
      <c r="A4714" s="55"/>
      <c r="B4714" s="53" t="s">
        <v>4925</v>
      </c>
      <c r="C4714" s="12" t="s">
        <v>128</v>
      </c>
      <c r="D4714" s="12" t="b">
        <v>0</v>
      </c>
      <c r="E4714" s="13"/>
      <c r="H4714" s="13"/>
      <c r="I4714" s="14"/>
      <c r="J4714" s="13"/>
    </row>
    <row r="4715">
      <c r="A4715" s="55"/>
      <c r="B4715" s="53" t="s">
        <v>4926</v>
      </c>
      <c r="C4715" s="12" t="s">
        <v>128</v>
      </c>
      <c r="D4715" s="12" t="b">
        <v>0</v>
      </c>
      <c r="E4715" s="12" t="s">
        <v>135</v>
      </c>
      <c r="H4715" s="13"/>
      <c r="I4715" s="14"/>
      <c r="J4715" s="13"/>
    </row>
    <row r="4716">
      <c r="A4716" s="55"/>
      <c r="B4716" s="53" t="s">
        <v>4927</v>
      </c>
      <c r="C4716" s="12" t="s">
        <v>128</v>
      </c>
      <c r="D4716" s="12" t="b">
        <v>0</v>
      </c>
      <c r="E4716" s="13"/>
      <c r="H4716" s="13"/>
      <c r="I4716" s="14"/>
      <c r="J4716" s="13"/>
    </row>
    <row r="4717">
      <c r="A4717" s="55"/>
      <c r="B4717" s="53" t="s">
        <v>4928</v>
      </c>
      <c r="C4717" s="12" t="s">
        <v>128</v>
      </c>
      <c r="D4717" s="12" t="b">
        <v>0</v>
      </c>
      <c r="E4717" s="13"/>
      <c r="H4717" s="13"/>
      <c r="I4717" s="14"/>
      <c r="J4717" s="13"/>
    </row>
    <row r="4718">
      <c r="A4718" s="55"/>
      <c r="B4718" s="53" t="s">
        <v>4929</v>
      </c>
      <c r="C4718" s="12" t="s">
        <v>128</v>
      </c>
      <c r="D4718" s="12" t="b">
        <v>0</v>
      </c>
      <c r="E4718" s="12" t="s">
        <v>135</v>
      </c>
      <c r="H4718" s="13"/>
      <c r="I4718" s="14"/>
      <c r="J4718" s="13"/>
    </row>
    <row r="4719">
      <c r="A4719" s="55"/>
      <c r="B4719" s="53" t="s">
        <v>4930</v>
      </c>
      <c r="C4719" s="12" t="s">
        <v>128</v>
      </c>
      <c r="D4719" s="12" t="b">
        <v>0</v>
      </c>
      <c r="E4719" s="13"/>
      <c r="H4719" s="13"/>
      <c r="I4719" s="14"/>
      <c r="J4719" s="13"/>
    </row>
    <row r="4720">
      <c r="A4720" s="55"/>
      <c r="B4720" s="53" t="s">
        <v>4931</v>
      </c>
      <c r="C4720" s="12" t="s">
        <v>128</v>
      </c>
      <c r="D4720" s="12" t="b">
        <v>0</v>
      </c>
      <c r="E4720" s="12" t="s">
        <v>19</v>
      </c>
      <c r="H4720" s="13"/>
      <c r="I4720" s="14"/>
      <c r="J4720" s="13"/>
    </row>
    <row r="4721">
      <c r="A4721" s="55"/>
      <c r="B4721" s="53" t="s">
        <v>4932</v>
      </c>
      <c r="C4721" s="12" t="s">
        <v>128</v>
      </c>
      <c r="D4721" s="12" t="b">
        <v>0</v>
      </c>
      <c r="E4721" s="12" t="s">
        <v>4262</v>
      </c>
      <c r="H4721" s="13"/>
      <c r="I4721" s="14"/>
      <c r="J4721" s="13"/>
    </row>
    <row r="4722">
      <c r="A4722" s="55"/>
      <c r="B4722" s="53" t="s">
        <v>4933</v>
      </c>
      <c r="C4722" s="12" t="s">
        <v>128</v>
      </c>
      <c r="D4722" s="12" t="b">
        <v>0</v>
      </c>
      <c r="E4722" s="12" t="s">
        <v>19</v>
      </c>
      <c r="H4722" s="13"/>
      <c r="I4722" s="14"/>
      <c r="J4722" s="13"/>
    </row>
    <row r="4723">
      <c r="A4723" s="55"/>
      <c r="B4723" s="53" t="s">
        <v>4934</v>
      </c>
      <c r="C4723" s="12" t="s">
        <v>128</v>
      </c>
      <c r="D4723" s="12" t="b">
        <v>0</v>
      </c>
      <c r="E4723" s="12" t="s">
        <v>4935</v>
      </c>
      <c r="H4723" s="13"/>
      <c r="I4723" s="14"/>
      <c r="J4723" s="13"/>
    </row>
    <row r="4724">
      <c r="A4724" s="55"/>
      <c r="B4724" s="53" t="s">
        <v>4936</v>
      </c>
      <c r="C4724" s="12" t="s">
        <v>128</v>
      </c>
      <c r="D4724" s="12" t="b">
        <v>0</v>
      </c>
      <c r="E4724" s="12" t="s">
        <v>19</v>
      </c>
      <c r="H4724" s="13"/>
      <c r="I4724" s="14"/>
      <c r="J4724" s="13"/>
    </row>
    <row r="4725">
      <c r="A4725" s="55"/>
      <c r="B4725" s="53" t="s">
        <v>4937</v>
      </c>
      <c r="C4725" s="12" t="s">
        <v>128</v>
      </c>
      <c r="D4725" s="12" t="b">
        <v>0</v>
      </c>
      <c r="E4725" s="12" t="s">
        <v>19</v>
      </c>
      <c r="H4725" s="13"/>
      <c r="I4725" s="14"/>
      <c r="J4725" s="13"/>
    </row>
    <row r="4726">
      <c r="A4726" s="55"/>
      <c r="B4726" s="53" t="s">
        <v>4938</v>
      </c>
      <c r="C4726" s="12" t="s">
        <v>128</v>
      </c>
      <c r="D4726" s="12" t="b">
        <v>0</v>
      </c>
      <c r="E4726" s="13"/>
      <c r="H4726" s="13"/>
      <c r="I4726" s="14"/>
      <c r="J4726" s="13"/>
    </row>
    <row r="4727">
      <c r="A4727" s="55"/>
      <c r="B4727" s="53" t="s">
        <v>4939</v>
      </c>
      <c r="C4727" s="12" t="s">
        <v>128</v>
      </c>
      <c r="D4727" s="12" t="b">
        <v>0</v>
      </c>
      <c r="E4727" s="13"/>
      <c r="H4727" s="13"/>
      <c r="I4727" s="14"/>
      <c r="J4727" s="13"/>
    </row>
    <row r="4728">
      <c r="A4728" s="55"/>
      <c r="B4728" s="53" t="s">
        <v>4940</v>
      </c>
      <c r="C4728" s="12" t="s">
        <v>128</v>
      </c>
      <c r="D4728" s="12" t="b">
        <v>0</v>
      </c>
      <c r="E4728" s="13"/>
      <c r="H4728" s="13"/>
      <c r="I4728" s="14"/>
      <c r="J4728" s="13"/>
    </row>
    <row r="4729">
      <c r="A4729" s="55"/>
      <c r="B4729" s="53" t="s">
        <v>4941</v>
      </c>
      <c r="C4729" s="12" t="s">
        <v>128</v>
      </c>
      <c r="D4729" s="12" t="b">
        <v>0</v>
      </c>
      <c r="E4729" s="13"/>
      <c r="H4729" s="13"/>
      <c r="I4729" s="14"/>
      <c r="J4729" s="13"/>
    </row>
    <row r="4730">
      <c r="A4730" s="55"/>
      <c r="B4730" s="53" t="s">
        <v>4942</v>
      </c>
      <c r="C4730" s="12" t="s">
        <v>128</v>
      </c>
      <c r="D4730" s="12" t="b">
        <v>0</v>
      </c>
      <c r="E4730" s="12" t="s">
        <v>135</v>
      </c>
      <c r="H4730" s="13"/>
      <c r="I4730" s="14"/>
      <c r="J4730" s="13"/>
    </row>
    <row r="4731">
      <c r="A4731" s="55"/>
      <c r="B4731" s="53" t="s">
        <v>4943</v>
      </c>
      <c r="C4731" s="12" t="s">
        <v>128</v>
      </c>
      <c r="D4731" s="12" t="b">
        <v>0</v>
      </c>
      <c r="E4731" s="13"/>
      <c r="H4731" s="13"/>
      <c r="I4731" s="14"/>
      <c r="J4731" s="13"/>
    </row>
    <row r="4732">
      <c r="A4732" s="55"/>
      <c r="B4732" s="53" t="s">
        <v>4944</v>
      </c>
      <c r="C4732" s="12" t="s">
        <v>128</v>
      </c>
      <c r="D4732" s="12" t="b">
        <v>0</v>
      </c>
      <c r="E4732" s="13"/>
      <c r="H4732" s="13"/>
      <c r="I4732" s="14"/>
      <c r="J4732" s="13"/>
    </row>
    <row r="4733">
      <c r="A4733" s="55"/>
      <c r="B4733" s="53" t="s">
        <v>4945</v>
      </c>
      <c r="C4733" s="12" t="s">
        <v>128</v>
      </c>
      <c r="D4733" s="12" t="b">
        <v>0</v>
      </c>
      <c r="E4733" s="12" t="s">
        <v>19</v>
      </c>
      <c r="H4733" s="13"/>
      <c r="I4733" s="14"/>
      <c r="J4733" s="13"/>
    </row>
    <row r="4734">
      <c r="A4734" s="55"/>
      <c r="B4734" s="53" t="s">
        <v>4946</v>
      </c>
      <c r="C4734" s="12" t="s">
        <v>128</v>
      </c>
      <c r="D4734" s="12" t="b">
        <v>0</v>
      </c>
      <c r="E4734" s="13"/>
      <c r="H4734" s="13"/>
      <c r="I4734" s="14"/>
      <c r="J4734" s="13"/>
    </row>
    <row r="4735">
      <c r="A4735" s="55"/>
      <c r="B4735" s="53" t="s">
        <v>4947</v>
      </c>
      <c r="C4735" s="12" t="s">
        <v>128</v>
      </c>
      <c r="D4735" s="12" t="b">
        <v>0</v>
      </c>
      <c r="E4735" s="13"/>
      <c r="H4735" s="13"/>
      <c r="I4735" s="14"/>
      <c r="J4735" s="13"/>
    </row>
    <row r="4736">
      <c r="A4736" s="55"/>
      <c r="B4736" s="53" t="s">
        <v>4948</v>
      </c>
      <c r="C4736" s="12" t="s">
        <v>128</v>
      </c>
      <c r="D4736" s="12" t="b">
        <v>0</v>
      </c>
      <c r="E4736" s="13"/>
      <c r="H4736" s="13"/>
      <c r="I4736" s="14"/>
      <c r="J4736" s="13"/>
    </row>
    <row r="4737">
      <c r="A4737" s="55"/>
      <c r="B4737" s="53" t="s">
        <v>4949</v>
      </c>
      <c r="C4737" s="12" t="s">
        <v>128</v>
      </c>
      <c r="D4737" s="12" t="b">
        <v>0</v>
      </c>
      <c r="E4737" s="13"/>
      <c r="H4737" s="13"/>
      <c r="I4737" s="14"/>
      <c r="J4737" s="13"/>
    </row>
    <row r="4738">
      <c r="A4738" s="55"/>
      <c r="B4738" s="53" t="s">
        <v>4950</v>
      </c>
      <c r="C4738" s="12" t="s">
        <v>128</v>
      </c>
      <c r="D4738" s="12" t="b">
        <v>0</v>
      </c>
      <c r="E4738" s="12" t="s">
        <v>141</v>
      </c>
      <c r="H4738" s="13"/>
      <c r="I4738" s="14"/>
      <c r="J4738" s="13"/>
    </row>
    <row r="4739">
      <c r="A4739" s="55"/>
      <c r="B4739" s="53" t="s">
        <v>4951</v>
      </c>
      <c r="C4739" s="12" t="s">
        <v>128</v>
      </c>
      <c r="D4739" s="12" t="b">
        <v>0</v>
      </c>
      <c r="E4739" s="13"/>
      <c r="H4739" s="13"/>
      <c r="I4739" s="14"/>
      <c r="J4739" s="13"/>
    </row>
    <row r="4740">
      <c r="A4740" s="55"/>
      <c r="B4740" s="53" t="s">
        <v>4952</v>
      </c>
      <c r="C4740" s="12" t="s">
        <v>128</v>
      </c>
      <c r="D4740" s="12" t="b">
        <v>0</v>
      </c>
      <c r="E4740" s="13"/>
      <c r="H4740" s="13"/>
      <c r="I4740" s="14"/>
      <c r="J4740" s="13"/>
    </row>
    <row r="4741">
      <c r="A4741" s="55"/>
      <c r="B4741" s="53" t="s">
        <v>4953</v>
      </c>
      <c r="C4741" s="12" t="s">
        <v>128</v>
      </c>
      <c r="D4741" s="12" t="b">
        <v>0</v>
      </c>
      <c r="E4741" s="13"/>
      <c r="H4741" s="13"/>
      <c r="I4741" s="14"/>
      <c r="J4741" s="13"/>
    </row>
    <row r="4742">
      <c r="A4742" s="55"/>
      <c r="B4742" s="53" t="s">
        <v>4954</v>
      </c>
      <c r="C4742" s="12" t="s">
        <v>128</v>
      </c>
      <c r="D4742" s="12" t="b">
        <v>0</v>
      </c>
      <c r="E4742" s="13"/>
      <c r="H4742" s="13"/>
      <c r="I4742" s="14"/>
      <c r="J4742" s="13"/>
    </row>
    <row r="4743">
      <c r="A4743" s="55"/>
      <c r="B4743" s="53" t="s">
        <v>4955</v>
      </c>
      <c r="C4743" s="12" t="s">
        <v>128</v>
      </c>
      <c r="D4743" s="12" t="b">
        <v>0</v>
      </c>
      <c r="E4743" s="13"/>
      <c r="H4743" s="13"/>
      <c r="I4743" s="14"/>
      <c r="J4743" s="13"/>
    </row>
    <row r="4744">
      <c r="A4744" s="55"/>
      <c r="B4744" s="53" t="s">
        <v>4956</v>
      </c>
      <c r="C4744" s="12" t="s">
        <v>128</v>
      </c>
      <c r="D4744" s="12" t="b">
        <v>0</v>
      </c>
      <c r="E4744" s="12" t="s">
        <v>135</v>
      </c>
      <c r="H4744" s="13"/>
      <c r="I4744" s="14"/>
      <c r="J4744" s="13"/>
    </row>
    <row r="4745">
      <c r="A4745" s="55"/>
      <c r="B4745" s="53" t="s">
        <v>4957</v>
      </c>
      <c r="C4745" s="12" t="s">
        <v>128</v>
      </c>
      <c r="D4745" s="12" t="b">
        <v>0</v>
      </c>
      <c r="E4745" s="13"/>
      <c r="H4745" s="13"/>
      <c r="I4745" s="14"/>
      <c r="J4745" s="13"/>
    </row>
    <row r="4746">
      <c r="A4746" s="55"/>
      <c r="B4746" s="53" t="s">
        <v>4958</v>
      </c>
      <c r="C4746" s="12" t="s">
        <v>128</v>
      </c>
      <c r="D4746" s="12" t="b">
        <v>0</v>
      </c>
      <c r="E4746" s="13"/>
      <c r="H4746" s="13"/>
      <c r="I4746" s="14"/>
      <c r="J4746" s="13"/>
    </row>
    <row r="4747">
      <c r="A4747" s="55"/>
      <c r="B4747" s="53" t="s">
        <v>4959</v>
      </c>
      <c r="C4747" s="12" t="s">
        <v>128</v>
      </c>
      <c r="D4747" s="12" t="b">
        <v>0</v>
      </c>
      <c r="E4747" s="13"/>
      <c r="H4747" s="13"/>
      <c r="I4747" s="14"/>
      <c r="J4747" s="13"/>
    </row>
    <row r="4748">
      <c r="A4748" s="55"/>
      <c r="B4748" s="53" t="s">
        <v>4960</v>
      </c>
      <c r="C4748" s="12" t="s">
        <v>128</v>
      </c>
      <c r="D4748" s="12" t="b">
        <v>0</v>
      </c>
      <c r="E4748" s="12" t="s">
        <v>144</v>
      </c>
      <c r="H4748" s="13"/>
      <c r="I4748" s="14"/>
      <c r="J4748" s="13"/>
    </row>
    <row r="4749">
      <c r="A4749" s="55"/>
      <c r="B4749" s="53" t="s">
        <v>4961</v>
      </c>
      <c r="C4749" s="12" t="s">
        <v>128</v>
      </c>
      <c r="D4749" s="12" t="b">
        <v>0</v>
      </c>
      <c r="E4749" s="12" t="s">
        <v>144</v>
      </c>
      <c r="H4749" s="13"/>
      <c r="I4749" s="14"/>
      <c r="J4749" s="13"/>
    </row>
    <row r="4750">
      <c r="A4750" s="55"/>
      <c r="B4750" s="53" t="s">
        <v>4962</v>
      </c>
      <c r="C4750" s="12" t="s">
        <v>128</v>
      </c>
      <c r="D4750" s="12" t="b">
        <v>0</v>
      </c>
      <c r="E4750" s="12" t="s">
        <v>135</v>
      </c>
      <c r="H4750" s="13"/>
      <c r="I4750" s="14"/>
      <c r="J4750" s="13"/>
    </row>
    <row r="4751">
      <c r="A4751" s="55"/>
      <c r="B4751" s="53" t="s">
        <v>4963</v>
      </c>
      <c r="C4751" s="12" t="s">
        <v>128</v>
      </c>
      <c r="D4751" s="12" t="b">
        <v>0</v>
      </c>
      <c r="E4751" s="13"/>
      <c r="H4751" s="13"/>
      <c r="I4751" s="14"/>
      <c r="J4751" s="13"/>
    </row>
    <row r="4752">
      <c r="A4752" s="55"/>
      <c r="B4752" s="53" t="s">
        <v>4964</v>
      </c>
      <c r="C4752" s="12" t="s">
        <v>128</v>
      </c>
      <c r="D4752" s="12" t="b">
        <v>0</v>
      </c>
      <c r="E4752" s="12" t="s">
        <v>94</v>
      </c>
      <c r="H4752" s="13"/>
      <c r="I4752" s="14"/>
      <c r="J4752" s="13"/>
    </row>
    <row r="4753">
      <c r="A4753" s="55"/>
      <c r="B4753" s="53" t="s">
        <v>4965</v>
      </c>
      <c r="C4753" s="12" t="s">
        <v>128</v>
      </c>
      <c r="D4753" s="12" t="b">
        <v>0</v>
      </c>
      <c r="E4753" s="13"/>
      <c r="H4753" s="13"/>
      <c r="I4753" s="14"/>
      <c r="J4753" s="13"/>
    </row>
    <row r="4754">
      <c r="A4754" s="55"/>
      <c r="B4754" s="53" t="s">
        <v>4966</v>
      </c>
      <c r="C4754" s="12" t="s">
        <v>128</v>
      </c>
      <c r="D4754" s="12" t="b">
        <v>0</v>
      </c>
      <c r="E4754" s="13"/>
      <c r="H4754" s="13"/>
      <c r="I4754" s="14"/>
      <c r="J4754" s="13"/>
    </row>
    <row r="4755">
      <c r="A4755" s="55"/>
      <c r="B4755" s="53" t="s">
        <v>4967</v>
      </c>
      <c r="C4755" s="12" t="s">
        <v>128</v>
      </c>
      <c r="D4755" s="12" t="b">
        <v>0</v>
      </c>
      <c r="E4755" s="12" t="s">
        <v>188</v>
      </c>
      <c r="H4755" s="13"/>
      <c r="I4755" s="14"/>
      <c r="J4755" s="13"/>
    </row>
    <row r="4756">
      <c r="A4756" s="55"/>
      <c r="B4756" s="53" t="s">
        <v>4968</v>
      </c>
      <c r="C4756" s="12" t="s">
        <v>128</v>
      </c>
      <c r="D4756" s="12" t="b">
        <v>0</v>
      </c>
      <c r="E4756" s="13"/>
      <c r="H4756" s="13"/>
      <c r="I4756" s="14"/>
      <c r="J4756" s="13"/>
    </row>
    <row r="4757">
      <c r="A4757" s="55"/>
      <c r="B4757" s="53" t="s">
        <v>4969</v>
      </c>
      <c r="C4757" s="12" t="s">
        <v>128</v>
      </c>
      <c r="D4757" s="12" t="b">
        <v>0</v>
      </c>
      <c r="E4757" s="12" t="s">
        <v>19</v>
      </c>
      <c r="H4757" s="13"/>
      <c r="I4757" s="14"/>
      <c r="J4757" s="13"/>
    </row>
    <row r="4758">
      <c r="A4758" s="55"/>
      <c r="B4758" s="53" t="s">
        <v>4970</v>
      </c>
      <c r="C4758" s="12" t="s">
        <v>128</v>
      </c>
      <c r="D4758" s="12" t="b">
        <v>0</v>
      </c>
      <c r="E4758" s="13"/>
      <c r="H4758" s="13"/>
      <c r="I4758" s="14"/>
      <c r="J4758" s="13"/>
    </row>
    <row r="4759">
      <c r="A4759" s="55"/>
      <c r="B4759" s="53" t="s">
        <v>4971</v>
      </c>
      <c r="C4759" s="12" t="s">
        <v>128</v>
      </c>
      <c r="D4759" s="12" t="b">
        <v>0</v>
      </c>
      <c r="E4759" s="13"/>
      <c r="H4759" s="13"/>
      <c r="I4759" s="14"/>
      <c r="J4759" s="13"/>
    </row>
    <row r="4760">
      <c r="A4760" s="55"/>
      <c r="B4760" s="53" t="s">
        <v>4972</v>
      </c>
      <c r="C4760" s="12" t="s">
        <v>128</v>
      </c>
      <c r="D4760" s="12" t="b">
        <v>0</v>
      </c>
      <c r="E4760" s="12" t="s">
        <v>3893</v>
      </c>
      <c r="H4760" s="13"/>
      <c r="I4760" s="14"/>
      <c r="J4760" s="13"/>
    </row>
    <row r="4761">
      <c r="A4761" s="55"/>
      <c r="B4761" s="53" t="s">
        <v>4973</v>
      </c>
      <c r="C4761" s="12" t="s">
        <v>128</v>
      </c>
      <c r="D4761" s="12" t="b">
        <v>0</v>
      </c>
      <c r="E4761" s="12" t="s">
        <v>94</v>
      </c>
      <c r="H4761" s="13"/>
      <c r="I4761" s="14"/>
      <c r="J4761" s="13"/>
    </row>
    <row r="4762">
      <c r="A4762" s="55"/>
      <c r="B4762" s="53" t="s">
        <v>4974</v>
      </c>
      <c r="C4762" s="12" t="s">
        <v>128</v>
      </c>
      <c r="D4762" s="12" t="b">
        <v>0</v>
      </c>
      <c r="E4762" s="13"/>
      <c r="H4762" s="13"/>
      <c r="I4762" s="14"/>
      <c r="J4762" s="13"/>
    </row>
    <row r="4763">
      <c r="A4763" s="55"/>
      <c r="B4763" s="53" t="s">
        <v>4975</v>
      </c>
      <c r="C4763" s="12" t="s">
        <v>128</v>
      </c>
      <c r="D4763" s="12" t="b">
        <v>0</v>
      </c>
      <c r="E4763" s="13"/>
      <c r="H4763" s="13"/>
      <c r="I4763" s="14"/>
      <c r="J4763" s="13"/>
    </row>
    <row r="4764">
      <c r="A4764" s="55"/>
      <c r="B4764" s="53" t="s">
        <v>4976</v>
      </c>
      <c r="C4764" s="12" t="s">
        <v>128</v>
      </c>
      <c r="D4764" s="12" t="b">
        <v>0</v>
      </c>
      <c r="E4764" s="12" t="s">
        <v>73</v>
      </c>
      <c r="H4764" s="13"/>
      <c r="I4764" s="14"/>
      <c r="J4764" s="13"/>
    </row>
    <row r="4765">
      <c r="A4765" s="55"/>
      <c r="B4765" s="53" t="s">
        <v>4977</v>
      </c>
      <c r="C4765" s="12" t="s">
        <v>128</v>
      </c>
      <c r="D4765" s="12" t="b">
        <v>0</v>
      </c>
      <c r="E4765" s="13"/>
      <c r="H4765" s="13"/>
      <c r="I4765" s="14"/>
      <c r="J4765" s="13"/>
    </row>
    <row r="4766">
      <c r="A4766" s="55"/>
      <c r="B4766" s="53" t="s">
        <v>4978</v>
      </c>
      <c r="C4766" s="12" t="s">
        <v>128</v>
      </c>
      <c r="D4766" s="12" t="b">
        <v>0</v>
      </c>
      <c r="E4766" s="12" t="s">
        <v>19</v>
      </c>
      <c r="H4766" s="13"/>
      <c r="I4766" s="14"/>
      <c r="J4766" s="13"/>
    </row>
    <row r="4767">
      <c r="A4767" s="55"/>
      <c r="B4767" s="53" t="s">
        <v>4979</v>
      </c>
      <c r="C4767" s="12" t="s">
        <v>128</v>
      </c>
      <c r="D4767" s="12" t="b">
        <v>0</v>
      </c>
      <c r="E4767" s="13"/>
      <c r="H4767" s="13"/>
      <c r="I4767" s="14"/>
      <c r="J4767" s="13"/>
    </row>
    <row r="4768">
      <c r="A4768" s="55"/>
      <c r="B4768" s="53" t="s">
        <v>4980</v>
      </c>
      <c r="C4768" s="12" t="s">
        <v>128</v>
      </c>
      <c r="D4768" s="12" t="b">
        <v>0</v>
      </c>
      <c r="E4768" s="13"/>
      <c r="H4768" s="13"/>
      <c r="I4768" s="14"/>
      <c r="J4768" s="13"/>
    </row>
    <row r="4769">
      <c r="A4769" s="55"/>
      <c r="B4769" s="53" t="s">
        <v>4981</v>
      </c>
      <c r="C4769" s="12" t="s">
        <v>128</v>
      </c>
      <c r="D4769" s="12" t="b">
        <v>0</v>
      </c>
      <c r="E4769" s="13"/>
      <c r="H4769" s="13"/>
      <c r="I4769" s="14"/>
      <c r="J4769" s="13"/>
    </row>
    <row r="4770">
      <c r="A4770" s="55"/>
      <c r="B4770" s="53" t="s">
        <v>4982</v>
      </c>
      <c r="C4770" s="12" t="s">
        <v>128</v>
      </c>
      <c r="D4770" s="12" t="b">
        <v>0</v>
      </c>
      <c r="E4770" s="13"/>
      <c r="H4770" s="13"/>
      <c r="I4770" s="14"/>
      <c r="J4770" s="13"/>
    </row>
    <row r="4771">
      <c r="A4771" s="55"/>
      <c r="B4771" s="53" t="s">
        <v>4983</v>
      </c>
      <c r="C4771" s="12" t="s">
        <v>128</v>
      </c>
      <c r="D4771" s="12" t="b">
        <v>0</v>
      </c>
      <c r="E4771" s="13"/>
      <c r="H4771" s="13"/>
      <c r="I4771" s="14"/>
      <c r="J4771" s="13"/>
    </row>
    <row r="4772">
      <c r="A4772" s="55"/>
      <c r="B4772" s="53" t="s">
        <v>4984</v>
      </c>
      <c r="C4772" s="12" t="s">
        <v>128</v>
      </c>
      <c r="D4772" s="12" t="b">
        <v>0</v>
      </c>
      <c r="E4772" s="13"/>
      <c r="H4772" s="13"/>
      <c r="I4772" s="14"/>
      <c r="J4772" s="13"/>
    </row>
    <row r="4773">
      <c r="A4773" s="55"/>
      <c r="B4773" s="53" t="s">
        <v>4985</v>
      </c>
      <c r="C4773" s="12" t="s">
        <v>128</v>
      </c>
      <c r="D4773" s="12" t="b">
        <v>0</v>
      </c>
      <c r="E4773" s="13"/>
      <c r="H4773" s="13"/>
      <c r="I4773" s="14"/>
      <c r="J4773" s="13"/>
    </row>
    <row r="4774">
      <c r="A4774" s="55"/>
      <c r="B4774" s="53" t="s">
        <v>4986</v>
      </c>
      <c r="C4774" s="12" t="s">
        <v>128</v>
      </c>
      <c r="D4774" s="12" t="b">
        <v>0</v>
      </c>
      <c r="E4774" s="13"/>
      <c r="H4774" s="13"/>
      <c r="I4774" s="14"/>
      <c r="J4774" s="13"/>
    </row>
    <row r="4775">
      <c r="A4775" s="55"/>
      <c r="B4775" s="53" t="s">
        <v>4987</v>
      </c>
      <c r="C4775" s="12" t="s">
        <v>128</v>
      </c>
      <c r="D4775" s="12" t="b">
        <v>0</v>
      </c>
      <c r="E4775" s="13"/>
      <c r="H4775" s="13"/>
      <c r="I4775" s="14"/>
      <c r="J4775" s="13"/>
    </row>
    <row r="4776">
      <c r="A4776" s="55"/>
      <c r="B4776" s="53" t="s">
        <v>4988</v>
      </c>
      <c r="C4776" s="12" t="s">
        <v>128</v>
      </c>
      <c r="D4776" s="12" t="b">
        <v>0</v>
      </c>
      <c r="E4776" s="13"/>
      <c r="H4776" s="13"/>
      <c r="I4776" s="14"/>
      <c r="J4776" s="13"/>
    </row>
    <row r="4777">
      <c r="A4777" s="55"/>
      <c r="B4777" s="53" t="s">
        <v>4989</v>
      </c>
      <c r="C4777" s="12" t="s">
        <v>128</v>
      </c>
      <c r="D4777" s="12" t="b">
        <v>0</v>
      </c>
      <c r="E4777" s="13"/>
      <c r="H4777" s="13"/>
      <c r="I4777" s="14"/>
      <c r="J4777" s="13"/>
    </row>
    <row r="4778">
      <c r="A4778" s="55"/>
      <c r="B4778" s="53" t="s">
        <v>4990</v>
      </c>
      <c r="C4778" s="12" t="s">
        <v>128</v>
      </c>
      <c r="D4778" s="12" t="b">
        <v>0</v>
      </c>
      <c r="E4778" s="13"/>
      <c r="H4778" s="13"/>
      <c r="I4778" s="14"/>
      <c r="J4778" s="13"/>
    </row>
    <row r="4779">
      <c r="A4779" s="55"/>
      <c r="B4779" s="53" t="s">
        <v>4991</v>
      </c>
      <c r="C4779" s="12" t="s">
        <v>128</v>
      </c>
      <c r="D4779" s="12" t="b">
        <v>0</v>
      </c>
      <c r="E4779" s="13"/>
      <c r="H4779" s="13"/>
      <c r="I4779" s="14"/>
      <c r="J4779" s="13"/>
    </row>
    <row r="4780">
      <c r="A4780" s="55"/>
      <c r="B4780" s="53" t="s">
        <v>4992</v>
      </c>
      <c r="C4780" s="12" t="s">
        <v>128</v>
      </c>
      <c r="D4780" s="12" t="b">
        <v>0</v>
      </c>
      <c r="E4780" s="12" t="s">
        <v>141</v>
      </c>
      <c r="H4780" s="13"/>
      <c r="I4780" s="14"/>
      <c r="J4780" s="13"/>
    </row>
    <row r="4781">
      <c r="A4781" s="55"/>
      <c r="B4781" s="53" t="s">
        <v>4993</v>
      </c>
      <c r="C4781" s="12" t="s">
        <v>128</v>
      </c>
      <c r="D4781" s="12" t="b">
        <v>0</v>
      </c>
      <c r="E4781" s="12" t="s">
        <v>19</v>
      </c>
      <c r="H4781" s="13"/>
      <c r="I4781" s="14"/>
      <c r="J4781" s="13"/>
    </row>
    <row r="4782">
      <c r="A4782" s="55"/>
      <c r="B4782" s="53" t="s">
        <v>4994</v>
      </c>
      <c r="C4782" s="12" t="s">
        <v>128</v>
      </c>
      <c r="D4782" s="12" t="b">
        <v>0</v>
      </c>
      <c r="E4782" s="12" t="s">
        <v>44</v>
      </c>
      <c r="H4782" s="13"/>
      <c r="I4782" s="14"/>
      <c r="J4782" s="13"/>
    </row>
    <row r="4783">
      <c r="A4783" s="55"/>
      <c r="B4783" s="53" t="s">
        <v>4995</v>
      </c>
      <c r="C4783" s="12" t="s">
        <v>128</v>
      </c>
      <c r="D4783" s="12" t="b">
        <v>0</v>
      </c>
      <c r="E4783" s="12" t="s">
        <v>44</v>
      </c>
      <c r="H4783" s="13"/>
      <c r="I4783" s="14"/>
      <c r="J4783" s="13"/>
    </row>
    <row r="4784">
      <c r="A4784" s="55"/>
      <c r="B4784" s="53" t="s">
        <v>4996</v>
      </c>
      <c r="C4784" s="12" t="s">
        <v>128</v>
      </c>
      <c r="D4784" s="12" t="b">
        <v>0</v>
      </c>
      <c r="E4784" s="13"/>
      <c r="H4784" s="13"/>
      <c r="I4784" s="14"/>
      <c r="J4784" s="13"/>
    </row>
    <row r="4785">
      <c r="A4785" s="55"/>
      <c r="B4785" s="53" t="s">
        <v>4997</v>
      </c>
      <c r="C4785" s="12" t="s">
        <v>128</v>
      </c>
      <c r="D4785" s="12" t="b">
        <v>0</v>
      </c>
      <c r="E4785" s="12" t="s">
        <v>188</v>
      </c>
      <c r="H4785" s="13"/>
      <c r="I4785" s="14"/>
      <c r="J4785" s="13"/>
    </row>
    <row r="4786">
      <c r="A4786" s="55"/>
      <c r="B4786" s="53" t="s">
        <v>4998</v>
      </c>
      <c r="C4786" s="12" t="s">
        <v>128</v>
      </c>
      <c r="D4786" s="12" t="b">
        <v>0</v>
      </c>
      <c r="E4786" s="12" t="s">
        <v>19</v>
      </c>
      <c r="H4786" s="13"/>
      <c r="I4786" s="14"/>
      <c r="J4786" s="13"/>
    </row>
    <row r="4787">
      <c r="A4787" s="55"/>
      <c r="B4787" s="53" t="s">
        <v>4999</v>
      </c>
      <c r="C4787" s="12" t="s">
        <v>128</v>
      </c>
      <c r="D4787" s="12" t="b">
        <v>0</v>
      </c>
      <c r="E4787" s="13"/>
      <c r="H4787" s="13"/>
      <c r="I4787" s="14"/>
      <c r="J4787" s="13"/>
    </row>
    <row r="4788">
      <c r="A4788" s="55"/>
      <c r="B4788" s="53" t="s">
        <v>5000</v>
      </c>
      <c r="C4788" s="12" t="s">
        <v>128</v>
      </c>
      <c r="D4788" s="12" t="b">
        <v>0</v>
      </c>
      <c r="E4788" s="13"/>
      <c r="H4788" s="13"/>
      <c r="I4788" s="14"/>
      <c r="J4788" s="13"/>
    </row>
    <row r="4789">
      <c r="A4789" s="55"/>
      <c r="B4789" s="53" t="s">
        <v>5001</v>
      </c>
      <c r="C4789" s="12" t="s">
        <v>128</v>
      </c>
      <c r="D4789" s="12" t="b">
        <v>0</v>
      </c>
      <c r="E4789" s="13"/>
      <c r="H4789" s="13"/>
      <c r="I4789" s="14"/>
      <c r="J4789" s="13"/>
    </row>
    <row r="4790">
      <c r="A4790" s="55"/>
      <c r="B4790" s="53" t="s">
        <v>5002</v>
      </c>
      <c r="C4790" s="12" t="s">
        <v>128</v>
      </c>
      <c r="D4790" s="12" t="b">
        <v>0</v>
      </c>
      <c r="E4790" s="13"/>
      <c r="H4790" s="13"/>
      <c r="I4790" s="14"/>
      <c r="J4790" s="13"/>
    </row>
    <row r="4791">
      <c r="A4791" s="55"/>
      <c r="B4791" s="53" t="s">
        <v>5003</v>
      </c>
      <c r="C4791" s="12" t="s">
        <v>128</v>
      </c>
      <c r="D4791" s="12" t="b">
        <v>0</v>
      </c>
      <c r="E4791" s="13"/>
      <c r="H4791" s="13"/>
      <c r="I4791" s="14"/>
      <c r="J4791" s="13"/>
    </row>
    <row r="4792">
      <c r="A4792" s="55"/>
      <c r="B4792" s="53" t="s">
        <v>5004</v>
      </c>
      <c r="C4792" s="12" t="s">
        <v>128</v>
      </c>
      <c r="D4792" s="12" t="b">
        <v>0</v>
      </c>
      <c r="E4792" s="13"/>
      <c r="H4792" s="13"/>
      <c r="I4792" s="14"/>
      <c r="J4792" s="13"/>
    </row>
    <row r="4793">
      <c r="A4793" s="55"/>
      <c r="B4793" s="53" t="s">
        <v>5005</v>
      </c>
      <c r="C4793" s="12" t="s">
        <v>128</v>
      </c>
      <c r="D4793" s="12" t="b">
        <v>0</v>
      </c>
      <c r="E4793" s="13"/>
      <c r="H4793" s="13"/>
      <c r="I4793" s="14"/>
      <c r="J4793" s="13"/>
    </row>
    <row r="4794">
      <c r="A4794" s="55"/>
      <c r="B4794" s="53" t="s">
        <v>5006</v>
      </c>
      <c r="C4794" s="12" t="s">
        <v>128</v>
      </c>
      <c r="D4794" s="12" t="b">
        <v>0</v>
      </c>
      <c r="E4794" s="12" t="s">
        <v>19</v>
      </c>
      <c r="H4794" s="13"/>
      <c r="I4794" s="14"/>
      <c r="J4794" s="13"/>
    </row>
    <row r="4795">
      <c r="A4795" s="55"/>
      <c r="B4795" s="53" t="s">
        <v>5007</v>
      </c>
      <c r="C4795" s="12" t="s">
        <v>128</v>
      </c>
      <c r="D4795" s="12" t="b">
        <v>0</v>
      </c>
      <c r="E4795" s="13"/>
      <c r="H4795" s="13"/>
      <c r="I4795" s="14"/>
      <c r="J4795" s="13"/>
    </row>
    <row r="4796">
      <c r="A4796" s="55"/>
      <c r="B4796" s="53" t="s">
        <v>5008</v>
      </c>
      <c r="C4796" s="12" t="s">
        <v>128</v>
      </c>
      <c r="D4796" s="12" t="b">
        <v>0</v>
      </c>
      <c r="E4796" s="12" t="s">
        <v>141</v>
      </c>
      <c r="H4796" s="13"/>
      <c r="I4796" s="14"/>
      <c r="J4796" s="13"/>
    </row>
    <row r="4797">
      <c r="A4797" s="55"/>
      <c r="B4797" s="53" t="s">
        <v>5009</v>
      </c>
      <c r="C4797" s="12" t="s">
        <v>128</v>
      </c>
      <c r="D4797" s="12" t="b">
        <v>0</v>
      </c>
      <c r="E4797" s="12" t="s">
        <v>141</v>
      </c>
      <c r="H4797" s="13"/>
      <c r="I4797" s="14"/>
      <c r="J4797" s="13"/>
    </row>
    <row r="4798">
      <c r="A4798" s="55"/>
      <c r="B4798" s="53" t="s">
        <v>5010</v>
      </c>
      <c r="C4798" s="12" t="s">
        <v>128</v>
      </c>
      <c r="D4798" s="12" t="b">
        <v>0</v>
      </c>
      <c r="E4798" s="13"/>
      <c r="H4798" s="13"/>
      <c r="I4798" s="14"/>
      <c r="J4798" s="13"/>
    </row>
    <row r="4799">
      <c r="A4799" s="55"/>
      <c r="B4799" s="53" t="s">
        <v>5011</v>
      </c>
      <c r="C4799" s="12" t="s">
        <v>128</v>
      </c>
      <c r="D4799" s="12" t="b">
        <v>0</v>
      </c>
      <c r="E4799" s="12" t="s">
        <v>968</v>
      </c>
      <c r="H4799" s="13"/>
      <c r="I4799" s="14"/>
      <c r="J4799" s="13"/>
    </row>
    <row r="4800">
      <c r="A4800" s="55"/>
      <c r="B4800" s="53" t="s">
        <v>5012</v>
      </c>
      <c r="C4800" s="12" t="s">
        <v>128</v>
      </c>
      <c r="D4800" s="12" t="b">
        <v>0</v>
      </c>
      <c r="E4800" s="13"/>
      <c r="H4800" s="13"/>
      <c r="I4800" s="14"/>
      <c r="J4800" s="13"/>
    </row>
    <row r="4801">
      <c r="A4801" s="55"/>
      <c r="B4801" s="53" t="s">
        <v>5013</v>
      </c>
      <c r="C4801" s="12" t="s">
        <v>128</v>
      </c>
      <c r="D4801" s="12" t="b">
        <v>0</v>
      </c>
      <c r="E4801" s="12" t="s">
        <v>188</v>
      </c>
      <c r="H4801" s="13"/>
      <c r="I4801" s="14"/>
      <c r="J4801" s="13"/>
    </row>
    <row r="4802">
      <c r="A4802" s="55"/>
      <c r="B4802" s="53" t="s">
        <v>5014</v>
      </c>
      <c r="C4802" s="12" t="s">
        <v>128</v>
      </c>
      <c r="D4802" s="12" t="b">
        <v>0</v>
      </c>
      <c r="E4802" s="13"/>
      <c r="H4802" s="13"/>
      <c r="I4802" s="14"/>
      <c r="J4802" s="13"/>
    </row>
    <row r="4803">
      <c r="A4803" s="55"/>
      <c r="B4803" s="53" t="s">
        <v>5015</v>
      </c>
      <c r="C4803" s="12" t="s">
        <v>128</v>
      </c>
      <c r="D4803" s="12" t="b">
        <v>0</v>
      </c>
      <c r="E4803" s="12" t="s">
        <v>206</v>
      </c>
      <c r="H4803" s="13"/>
      <c r="I4803" s="14"/>
      <c r="J4803" s="13"/>
    </row>
    <row r="4804">
      <c r="A4804" s="55"/>
      <c r="B4804" s="53" t="s">
        <v>5016</v>
      </c>
      <c r="C4804" s="12" t="s">
        <v>128</v>
      </c>
      <c r="D4804" s="12" t="b">
        <v>0</v>
      </c>
      <c r="E4804" s="13"/>
      <c r="H4804" s="13"/>
      <c r="I4804" s="14"/>
      <c r="J4804" s="13"/>
    </row>
    <row r="4805">
      <c r="A4805" s="55"/>
      <c r="B4805" s="53" t="s">
        <v>5017</v>
      </c>
      <c r="C4805" s="12" t="s">
        <v>128</v>
      </c>
      <c r="D4805" s="12" t="b">
        <v>0</v>
      </c>
      <c r="E4805" s="13"/>
      <c r="H4805" s="13"/>
      <c r="I4805" s="14"/>
      <c r="J4805" s="13"/>
    </row>
    <row r="4806">
      <c r="A4806" s="55"/>
      <c r="B4806" s="53" t="s">
        <v>5018</v>
      </c>
      <c r="C4806" s="12" t="s">
        <v>128</v>
      </c>
      <c r="D4806" s="12" t="b">
        <v>0</v>
      </c>
      <c r="E4806" s="13"/>
      <c r="H4806" s="13"/>
      <c r="I4806" s="14"/>
      <c r="J4806" s="13"/>
    </row>
    <row r="4807">
      <c r="A4807" s="55"/>
      <c r="B4807" s="53" t="s">
        <v>5019</v>
      </c>
      <c r="C4807" s="12" t="s">
        <v>128</v>
      </c>
      <c r="D4807" s="12" t="b">
        <v>0</v>
      </c>
      <c r="E4807" s="13"/>
      <c r="H4807" s="13"/>
      <c r="I4807" s="14"/>
      <c r="J4807" s="13"/>
    </row>
    <row r="4808">
      <c r="A4808" s="55"/>
      <c r="B4808" s="53" t="s">
        <v>5020</v>
      </c>
      <c r="C4808" s="12" t="s">
        <v>128</v>
      </c>
      <c r="D4808" s="12" t="b">
        <v>0</v>
      </c>
      <c r="E4808" s="13"/>
      <c r="H4808" s="13"/>
      <c r="I4808" s="14"/>
      <c r="J4808" s="13"/>
    </row>
    <row r="4809">
      <c r="A4809" s="55"/>
      <c r="B4809" s="53" t="s">
        <v>5021</v>
      </c>
      <c r="C4809" s="12" t="s">
        <v>128</v>
      </c>
      <c r="D4809" s="12" t="b">
        <v>0</v>
      </c>
      <c r="E4809" s="13"/>
      <c r="H4809" s="13"/>
      <c r="I4809" s="14"/>
      <c r="J4809" s="13"/>
    </row>
    <row r="4810">
      <c r="A4810" s="55"/>
      <c r="B4810" s="53" t="s">
        <v>5022</v>
      </c>
      <c r="C4810" s="12" t="s">
        <v>128</v>
      </c>
      <c r="D4810" s="12" t="b">
        <v>0</v>
      </c>
      <c r="E4810" s="13"/>
      <c r="H4810" s="13"/>
      <c r="I4810" s="14"/>
      <c r="J4810" s="13"/>
    </row>
    <row r="4811">
      <c r="A4811" s="55"/>
      <c r="B4811" s="53" t="s">
        <v>5023</v>
      </c>
      <c r="C4811" s="12" t="s">
        <v>128</v>
      </c>
      <c r="D4811" s="12" t="b">
        <v>0</v>
      </c>
      <c r="E4811" s="13"/>
      <c r="H4811" s="13"/>
      <c r="I4811" s="14"/>
      <c r="J4811" s="13"/>
    </row>
    <row r="4812">
      <c r="A4812" s="55"/>
      <c r="B4812" s="53" t="s">
        <v>5024</v>
      </c>
      <c r="C4812" s="12" t="s">
        <v>128</v>
      </c>
      <c r="D4812" s="12" t="b">
        <v>0</v>
      </c>
      <c r="E4812" s="13"/>
      <c r="H4812" s="13"/>
      <c r="I4812" s="14"/>
      <c r="J4812" s="13"/>
    </row>
    <row r="4813">
      <c r="A4813" s="55"/>
      <c r="B4813" s="53" t="s">
        <v>5025</v>
      </c>
      <c r="C4813" s="12" t="s">
        <v>128</v>
      </c>
      <c r="D4813" s="12" t="b">
        <v>0</v>
      </c>
      <c r="E4813" s="13"/>
      <c r="H4813" s="13"/>
      <c r="I4813" s="14"/>
      <c r="J4813" s="13"/>
    </row>
    <row r="4814">
      <c r="A4814" s="55"/>
      <c r="B4814" s="53" t="s">
        <v>5026</v>
      </c>
      <c r="C4814" s="12" t="s">
        <v>128</v>
      </c>
      <c r="D4814" s="12" t="b">
        <v>0</v>
      </c>
      <c r="E4814" s="13"/>
      <c r="H4814" s="13"/>
      <c r="I4814" s="14"/>
      <c r="J4814" s="13"/>
    </row>
    <row r="4815">
      <c r="A4815" s="55"/>
      <c r="B4815" s="53" t="s">
        <v>5027</v>
      </c>
      <c r="C4815" s="12" t="s">
        <v>128</v>
      </c>
      <c r="D4815" s="12" t="b">
        <v>0</v>
      </c>
      <c r="E4815" s="13"/>
      <c r="H4815" s="13"/>
      <c r="I4815" s="14"/>
      <c r="J4815" s="13"/>
    </row>
    <row r="4816">
      <c r="A4816" s="55"/>
      <c r="B4816" s="53" t="s">
        <v>5028</v>
      </c>
      <c r="C4816" s="12" t="s">
        <v>128</v>
      </c>
      <c r="D4816" s="12" t="b">
        <v>0</v>
      </c>
      <c r="E4816" s="13"/>
      <c r="H4816" s="13"/>
      <c r="I4816" s="14"/>
      <c r="J4816" s="13"/>
    </row>
    <row r="4817">
      <c r="A4817" s="55"/>
      <c r="B4817" s="53" t="s">
        <v>5029</v>
      </c>
      <c r="C4817" s="12" t="s">
        <v>128</v>
      </c>
      <c r="D4817" s="12" t="b">
        <v>0</v>
      </c>
      <c r="E4817" s="13"/>
      <c r="H4817" s="13"/>
      <c r="I4817" s="14"/>
      <c r="J4817" s="13"/>
    </row>
    <row r="4818">
      <c r="A4818" s="55"/>
      <c r="B4818" s="53" t="s">
        <v>5030</v>
      </c>
      <c r="C4818" s="12" t="s">
        <v>128</v>
      </c>
      <c r="D4818" s="12" t="b">
        <v>0</v>
      </c>
      <c r="E4818" s="13"/>
      <c r="H4818" s="13"/>
      <c r="I4818" s="14"/>
      <c r="J4818" s="13"/>
    </row>
    <row r="4819">
      <c r="A4819" s="55"/>
      <c r="B4819" s="53" t="s">
        <v>5031</v>
      </c>
      <c r="C4819" s="12" t="s">
        <v>128</v>
      </c>
      <c r="D4819" s="12" t="b">
        <v>0</v>
      </c>
      <c r="E4819" s="13"/>
      <c r="H4819" s="13"/>
      <c r="I4819" s="14"/>
      <c r="J4819" s="13"/>
    </row>
    <row r="4820">
      <c r="A4820" s="55"/>
      <c r="B4820" s="53" t="s">
        <v>5032</v>
      </c>
      <c r="C4820" s="12" t="s">
        <v>128</v>
      </c>
      <c r="D4820" s="12" t="b">
        <v>0</v>
      </c>
      <c r="E4820" s="13"/>
      <c r="H4820" s="13"/>
      <c r="I4820" s="14"/>
      <c r="J4820" s="13"/>
    </row>
    <row r="4821">
      <c r="A4821" s="55"/>
      <c r="B4821" s="53" t="s">
        <v>5033</v>
      </c>
      <c r="C4821" s="12" t="s">
        <v>128</v>
      </c>
      <c r="D4821" s="12" t="b">
        <v>0</v>
      </c>
      <c r="E4821" s="13"/>
      <c r="H4821" s="13"/>
      <c r="I4821" s="14"/>
      <c r="J4821" s="13"/>
    </row>
    <row r="4822">
      <c r="A4822" s="55"/>
      <c r="B4822" s="53" t="s">
        <v>5034</v>
      </c>
      <c r="C4822" s="12" t="s">
        <v>128</v>
      </c>
      <c r="D4822" s="12" t="b">
        <v>0</v>
      </c>
      <c r="E4822" s="13"/>
      <c r="H4822" s="13"/>
      <c r="I4822" s="14"/>
      <c r="J4822" s="13"/>
    </row>
    <row r="4823">
      <c r="A4823" s="55"/>
      <c r="B4823" s="53" t="s">
        <v>5035</v>
      </c>
      <c r="C4823" s="12" t="s">
        <v>128</v>
      </c>
      <c r="D4823" s="12" t="b">
        <v>0</v>
      </c>
      <c r="E4823" s="13"/>
      <c r="H4823" s="13"/>
      <c r="I4823" s="14"/>
      <c r="J4823" s="13"/>
    </row>
    <row r="4824">
      <c r="A4824" s="55"/>
      <c r="B4824" s="53" t="s">
        <v>5036</v>
      </c>
      <c r="C4824" s="12" t="s">
        <v>128</v>
      </c>
      <c r="D4824" s="12" t="b">
        <v>0</v>
      </c>
      <c r="E4824" s="12" t="s">
        <v>19</v>
      </c>
      <c r="H4824" s="13"/>
      <c r="I4824" s="14"/>
      <c r="J4824" s="13"/>
    </row>
    <row r="4825">
      <c r="A4825" s="55"/>
      <c r="B4825" s="53" t="s">
        <v>5037</v>
      </c>
      <c r="C4825" s="12" t="s">
        <v>128</v>
      </c>
      <c r="D4825" s="12" t="b">
        <v>0</v>
      </c>
      <c r="E4825" s="13"/>
      <c r="H4825" s="13"/>
      <c r="I4825" s="14"/>
      <c r="J4825" s="13"/>
    </row>
    <row r="4826">
      <c r="A4826" s="55"/>
      <c r="B4826" s="53" t="s">
        <v>5038</v>
      </c>
      <c r="C4826" s="12" t="s">
        <v>128</v>
      </c>
      <c r="D4826" s="12" t="b">
        <v>0</v>
      </c>
      <c r="E4826" s="13"/>
      <c r="H4826" s="13"/>
      <c r="I4826" s="14"/>
      <c r="J4826" s="13"/>
    </row>
    <row r="4827">
      <c r="A4827" s="55"/>
      <c r="B4827" s="53" t="s">
        <v>5039</v>
      </c>
      <c r="C4827" s="12" t="s">
        <v>128</v>
      </c>
      <c r="D4827" s="12" t="b">
        <v>0</v>
      </c>
      <c r="E4827" s="13"/>
      <c r="H4827" s="13"/>
      <c r="I4827" s="14"/>
      <c r="J4827" s="13"/>
    </row>
    <row r="4828">
      <c r="A4828" s="55"/>
      <c r="B4828" s="53" t="s">
        <v>5040</v>
      </c>
      <c r="C4828" s="12" t="s">
        <v>128</v>
      </c>
      <c r="D4828" s="12" t="b">
        <v>0</v>
      </c>
      <c r="E4828" s="12" t="s">
        <v>135</v>
      </c>
      <c r="H4828" s="13"/>
      <c r="I4828" s="14"/>
      <c r="J4828" s="13"/>
    </row>
    <row r="4829">
      <c r="A4829" s="55"/>
      <c r="B4829" s="53" t="s">
        <v>5041</v>
      </c>
      <c r="C4829" s="12" t="s">
        <v>128</v>
      </c>
      <c r="D4829" s="12" t="b">
        <v>0</v>
      </c>
      <c r="E4829" s="13"/>
      <c r="H4829" s="13"/>
      <c r="I4829" s="14"/>
      <c r="J4829" s="13"/>
    </row>
    <row r="4830">
      <c r="A4830" s="55"/>
      <c r="B4830" s="53" t="s">
        <v>5042</v>
      </c>
      <c r="C4830" s="12" t="s">
        <v>128</v>
      </c>
      <c r="D4830" s="12" t="b">
        <v>0</v>
      </c>
      <c r="E4830" s="13"/>
      <c r="H4830" s="13"/>
      <c r="I4830" s="14"/>
      <c r="J4830" s="13"/>
    </row>
    <row r="4831">
      <c r="A4831" s="55"/>
      <c r="B4831" s="53" t="s">
        <v>5043</v>
      </c>
      <c r="C4831" s="12" t="s">
        <v>128</v>
      </c>
      <c r="D4831" s="12" t="b">
        <v>0</v>
      </c>
      <c r="E4831" s="13"/>
      <c r="H4831" s="13"/>
      <c r="I4831" s="14"/>
      <c r="J4831" s="13"/>
    </row>
    <row r="4832">
      <c r="A4832" s="55"/>
      <c r="B4832" s="53" t="s">
        <v>5044</v>
      </c>
      <c r="C4832" s="12" t="s">
        <v>128</v>
      </c>
      <c r="D4832" s="12" t="b">
        <v>0</v>
      </c>
      <c r="E4832" s="13"/>
      <c r="H4832" s="13"/>
      <c r="I4832" s="14"/>
      <c r="J4832" s="13"/>
    </row>
    <row r="4833">
      <c r="A4833" s="55"/>
      <c r="B4833" s="53" t="s">
        <v>5045</v>
      </c>
      <c r="C4833" s="12" t="s">
        <v>128</v>
      </c>
      <c r="D4833" s="12" t="b">
        <v>0</v>
      </c>
      <c r="E4833" s="13"/>
      <c r="H4833" s="13"/>
      <c r="I4833" s="14"/>
      <c r="J4833" s="13"/>
    </row>
    <row r="4834">
      <c r="A4834" s="55"/>
      <c r="B4834" s="53" t="s">
        <v>5046</v>
      </c>
      <c r="C4834" s="12" t="s">
        <v>128</v>
      </c>
      <c r="D4834" s="12" t="b">
        <v>0</v>
      </c>
      <c r="E4834" s="12" t="s">
        <v>1171</v>
      </c>
      <c r="H4834" s="13"/>
      <c r="I4834" s="14"/>
      <c r="J4834" s="13"/>
    </row>
    <row r="4835">
      <c r="A4835" s="55"/>
      <c r="B4835" s="53" t="s">
        <v>5047</v>
      </c>
      <c r="C4835" s="12" t="s">
        <v>128</v>
      </c>
      <c r="D4835" s="12" t="b">
        <v>0</v>
      </c>
      <c r="E4835" s="12" t="s">
        <v>206</v>
      </c>
      <c r="H4835" s="13"/>
      <c r="I4835" s="14"/>
      <c r="J4835" s="13"/>
    </row>
    <row r="4836">
      <c r="A4836" s="55"/>
      <c r="B4836" s="53" t="s">
        <v>5048</v>
      </c>
      <c r="C4836" s="12" t="s">
        <v>128</v>
      </c>
      <c r="D4836" s="12" t="b">
        <v>0</v>
      </c>
      <c r="E4836" s="13"/>
      <c r="H4836" s="13"/>
      <c r="I4836" s="14"/>
      <c r="J4836" s="13"/>
    </row>
    <row r="4837">
      <c r="A4837" s="55"/>
      <c r="B4837" s="53" t="s">
        <v>5049</v>
      </c>
      <c r="C4837" s="12" t="s">
        <v>128</v>
      </c>
      <c r="D4837" s="12" t="b">
        <v>0</v>
      </c>
      <c r="E4837" s="13"/>
      <c r="H4837" s="13"/>
      <c r="I4837" s="14"/>
      <c r="J4837" s="13"/>
    </row>
    <row r="4838">
      <c r="A4838" s="55"/>
      <c r="B4838" s="53" t="s">
        <v>5050</v>
      </c>
      <c r="C4838" s="12" t="s">
        <v>128</v>
      </c>
      <c r="D4838" s="12" t="b">
        <v>0</v>
      </c>
      <c r="E4838" s="13"/>
      <c r="H4838" s="13"/>
      <c r="I4838" s="14"/>
      <c r="J4838" s="13"/>
    </row>
    <row r="4839">
      <c r="A4839" s="55"/>
      <c r="B4839" s="53" t="s">
        <v>5051</v>
      </c>
      <c r="C4839" s="12" t="s">
        <v>128</v>
      </c>
      <c r="D4839" s="12" t="b">
        <v>0</v>
      </c>
      <c r="E4839" s="13"/>
      <c r="H4839" s="13"/>
      <c r="I4839" s="14"/>
      <c r="J4839" s="13"/>
    </row>
    <row r="4840">
      <c r="A4840" s="55"/>
      <c r="B4840" s="53" t="s">
        <v>5052</v>
      </c>
      <c r="C4840" s="12" t="s">
        <v>128</v>
      </c>
      <c r="D4840" s="12" t="b">
        <v>0</v>
      </c>
      <c r="E4840" s="12" t="s">
        <v>19</v>
      </c>
      <c r="H4840" s="13"/>
      <c r="I4840" s="14"/>
      <c r="J4840" s="13"/>
    </row>
    <row r="4841">
      <c r="A4841" s="55"/>
      <c r="B4841" s="53" t="s">
        <v>5053</v>
      </c>
      <c r="C4841" s="12" t="s">
        <v>128</v>
      </c>
      <c r="D4841" s="12" t="b">
        <v>0</v>
      </c>
      <c r="E4841" s="13"/>
      <c r="H4841" s="13"/>
      <c r="I4841" s="14"/>
      <c r="J4841" s="13"/>
    </row>
    <row r="4842">
      <c r="A4842" s="55"/>
      <c r="B4842" s="53" t="s">
        <v>5054</v>
      </c>
      <c r="C4842" s="12" t="s">
        <v>128</v>
      </c>
      <c r="D4842" s="12" t="b">
        <v>0</v>
      </c>
      <c r="E4842" s="12" t="s">
        <v>144</v>
      </c>
      <c r="H4842" s="13"/>
      <c r="I4842" s="14"/>
      <c r="J4842" s="13"/>
    </row>
    <row r="4843">
      <c r="A4843" s="55"/>
      <c r="B4843" s="53" t="s">
        <v>5055</v>
      </c>
      <c r="C4843" s="12" t="s">
        <v>128</v>
      </c>
      <c r="D4843" s="12" t="b">
        <v>0</v>
      </c>
      <c r="E4843" s="13"/>
      <c r="H4843" s="13"/>
      <c r="I4843" s="14"/>
      <c r="J4843" s="13"/>
    </row>
    <row r="4844">
      <c r="A4844" s="55"/>
      <c r="B4844" s="53" t="s">
        <v>5056</v>
      </c>
      <c r="C4844" s="12" t="s">
        <v>128</v>
      </c>
      <c r="D4844" s="12" t="b">
        <v>0</v>
      </c>
      <c r="E4844" s="12" t="s">
        <v>70</v>
      </c>
      <c r="H4844" s="13"/>
      <c r="I4844" s="14"/>
      <c r="J4844" s="13"/>
    </row>
    <row r="4845">
      <c r="A4845" s="55"/>
      <c r="B4845" s="53" t="s">
        <v>5057</v>
      </c>
      <c r="C4845" s="12" t="s">
        <v>128</v>
      </c>
      <c r="D4845" s="12" t="b">
        <v>0</v>
      </c>
      <c r="E4845" s="13"/>
      <c r="H4845" s="13"/>
      <c r="I4845" s="14"/>
      <c r="J4845" s="13"/>
    </row>
    <row r="4846">
      <c r="A4846" s="55"/>
      <c r="B4846" s="53" t="s">
        <v>5058</v>
      </c>
      <c r="C4846" s="12" t="s">
        <v>128</v>
      </c>
      <c r="D4846" s="12" t="b">
        <v>0</v>
      </c>
      <c r="E4846" s="13"/>
      <c r="H4846" s="13"/>
      <c r="I4846" s="14"/>
      <c r="J4846" s="13"/>
    </row>
    <row r="4847">
      <c r="A4847" s="55"/>
      <c r="B4847" s="53" t="s">
        <v>5059</v>
      </c>
      <c r="C4847" s="12" t="s">
        <v>128</v>
      </c>
      <c r="D4847" s="12" t="b">
        <v>0</v>
      </c>
      <c r="E4847" s="13"/>
      <c r="H4847" s="13"/>
      <c r="I4847" s="14"/>
      <c r="J4847" s="13"/>
    </row>
    <row r="4848">
      <c r="A4848" s="55"/>
      <c r="B4848" s="53" t="s">
        <v>5060</v>
      </c>
      <c r="C4848" s="12" t="s">
        <v>128</v>
      </c>
      <c r="D4848" s="12" t="b">
        <v>0</v>
      </c>
      <c r="E4848" s="13"/>
      <c r="H4848" s="13"/>
      <c r="I4848" s="14"/>
      <c r="J4848" s="13"/>
    </row>
    <row r="4849">
      <c r="A4849" s="55"/>
      <c r="B4849" s="53" t="s">
        <v>5061</v>
      </c>
      <c r="C4849" s="12" t="s">
        <v>128</v>
      </c>
      <c r="D4849" s="12" t="b">
        <v>0</v>
      </c>
      <c r="E4849" s="13"/>
      <c r="H4849" s="13"/>
      <c r="I4849" s="14"/>
      <c r="J4849" s="13"/>
    </row>
    <row r="4850">
      <c r="A4850" s="55"/>
      <c r="B4850" s="53" t="s">
        <v>5062</v>
      </c>
      <c r="C4850" s="12" t="s">
        <v>128</v>
      </c>
      <c r="D4850" s="12" t="b">
        <v>0</v>
      </c>
      <c r="E4850" s="13"/>
      <c r="H4850" s="13"/>
      <c r="I4850" s="14"/>
      <c r="J4850" s="13"/>
    </row>
    <row r="4851">
      <c r="A4851" s="55"/>
      <c r="B4851" s="53" t="s">
        <v>5063</v>
      </c>
      <c r="C4851" s="12" t="s">
        <v>128</v>
      </c>
      <c r="D4851" s="12" t="b">
        <v>0</v>
      </c>
      <c r="E4851" s="12" t="s">
        <v>135</v>
      </c>
      <c r="H4851" s="13"/>
      <c r="I4851" s="14"/>
      <c r="J4851" s="13"/>
    </row>
    <row r="4852">
      <c r="A4852" s="55"/>
      <c r="B4852" s="53" t="s">
        <v>5064</v>
      </c>
      <c r="C4852" s="12" t="s">
        <v>128</v>
      </c>
      <c r="D4852" s="12" t="b">
        <v>0</v>
      </c>
      <c r="E4852" s="12" t="s">
        <v>968</v>
      </c>
      <c r="H4852" s="13"/>
      <c r="I4852" s="14"/>
      <c r="J4852" s="13"/>
    </row>
    <row r="4853">
      <c r="A4853" s="55"/>
      <c r="B4853" s="53" t="s">
        <v>5065</v>
      </c>
      <c r="C4853" s="12" t="s">
        <v>128</v>
      </c>
      <c r="D4853" s="12" t="b">
        <v>0</v>
      </c>
      <c r="E4853" s="13"/>
      <c r="H4853" s="13"/>
      <c r="I4853" s="14"/>
      <c r="J4853" s="13"/>
    </row>
    <row r="4854">
      <c r="A4854" s="55"/>
      <c r="B4854" s="53" t="s">
        <v>5066</v>
      </c>
      <c r="C4854" s="12" t="s">
        <v>128</v>
      </c>
      <c r="D4854" s="12" t="b">
        <v>0</v>
      </c>
      <c r="E4854" s="12" t="s">
        <v>19</v>
      </c>
      <c r="H4854" s="13"/>
      <c r="I4854" s="14"/>
      <c r="J4854" s="13"/>
    </row>
    <row r="4855">
      <c r="A4855" s="55"/>
      <c r="B4855" s="53" t="s">
        <v>5067</v>
      </c>
      <c r="C4855" s="12" t="s">
        <v>128</v>
      </c>
      <c r="D4855" s="12" t="b">
        <v>0</v>
      </c>
      <c r="E4855" s="13"/>
      <c r="H4855" s="13"/>
      <c r="I4855" s="14"/>
      <c r="J4855" s="13"/>
    </row>
    <row r="4856">
      <c r="A4856" s="55"/>
      <c r="B4856" s="53" t="s">
        <v>5068</v>
      </c>
      <c r="C4856" s="12" t="s">
        <v>128</v>
      </c>
      <c r="D4856" s="12" t="b">
        <v>0</v>
      </c>
      <c r="E4856" s="12" t="s">
        <v>5069</v>
      </c>
      <c r="H4856" s="13"/>
      <c r="I4856" s="14"/>
      <c r="J4856" s="13"/>
    </row>
    <row r="4857">
      <c r="A4857" s="55"/>
      <c r="B4857" s="53" t="s">
        <v>5070</v>
      </c>
      <c r="C4857" s="12" t="s">
        <v>128</v>
      </c>
      <c r="D4857" s="12" t="b">
        <v>0</v>
      </c>
      <c r="E4857" s="12" t="s">
        <v>2549</v>
      </c>
      <c r="H4857" s="13"/>
      <c r="I4857" s="14"/>
      <c r="J4857" s="13"/>
    </row>
    <row r="4858">
      <c r="A4858" s="55"/>
      <c r="B4858" s="53" t="s">
        <v>5071</v>
      </c>
      <c r="C4858" s="12" t="s">
        <v>128</v>
      </c>
      <c r="D4858" s="12" t="b">
        <v>0</v>
      </c>
      <c r="E4858" s="12" t="s">
        <v>188</v>
      </c>
      <c r="H4858" s="13"/>
      <c r="I4858" s="14"/>
      <c r="J4858" s="13"/>
    </row>
    <row r="4859">
      <c r="A4859" s="55"/>
      <c r="B4859" s="53" t="s">
        <v>5072</v>
      </c>
      <c r="C4859" s="12" t="s">
        <v>128</v>
      </c>
      <c r="D4859" s="12" t="b">
        <v>0</v>
      </c>
      <c r="E4859" s="12" t="s">
        <v>188</v>
      </c>
      <c r="H4859" s="13"/>
      <c r="I4859" s="14"/>
      <c r="J4859" s="13"/>
    </row>
    <row r="4860">
      <c r="A4860" s="55"/>
      <c r="B4860" s="53" t="s">
        <v>5073</v>
      </c>
      <c r="C4860" s="12" t="s">
        <v>128</v>
      </c>
      <c r="D4860" s="12" t="b">
        <v>0</v>
      </c>
      <c r="E4860" s="12" t="s">
        <v>188</v>
      </c>
      <c r="H4860" s="13"/>
      <c r="I4860" s="14"/>
      <c r="J4860" s="13"/>
    </row>
    <row r="4861">
      <c r="A4861" s="55"/>
      <c r="B4861" s="53" t="s">
        <v>5074</v>
      </c>
      <c r="C4861" s="12" t="s">
        <v>128</v>
      </c>
      <c r="D4861" s="12" t="b">
        <v>0</v>
      </c>
      <c r="E4861" s="12" t="s">
        <v>188</v>
      </c>
      <c r="H4861" s="13"/>
      <c r="I4861" s="14"/>
      <c r="J4861" s="13"/>
    </row>
    <row r="4862">
      <c r="A4862" s="55"/>
      <c r="B4862" s="53" t="s">
        <v>5075</v>
      </c>
      <c r="C4862" s="12" t="s">
        <v>128</v>
      </c>
      <c r="D4862" s="12" t="b">
        <v>0</v>
      </c>
      <c r="E4862" s="12" t="s">
        <v>188</v>
      </c>
      <c r="H4862" s="13"/>
      <c r="I4862" s="14"/>
      <c r="J4862" s="13"/>
    </row>
    <row r="4863">
      <c r="A4863" s="55"/>
      <c r="B4863" s="53" t="s">
        <v>5076</v>
      </c>
      <c r="C4863" s="12" t="s">
        <v>128</v>
      </c>
      <c r="D4863" s="12" t="b">
        <v>0</v>
      </c>
      <c r="E4863" s="12" t="s">
        <v>188</v>
      </c>
      <c r="H4863" s="13"/>
      <c r="I4863" s="14"/>
      <c r="J4863" s="13"/>
    </row>
    <row r="4864">
      <c r="A4864" s="55"/>
      <c r="B4864" s="53" t="s">
        <v>5077</v>
      </c>
      <c r="C4864" s="12" t="s">
        <v>128</v>
      </c>
      <c r="D4864" s="12" t="b">
        <v>0</v>
      </c>
      <c r="E4864" s="12" t="s">
        <v>188</v>
      </c>
      <c r="H4864" s="13"/>
      <c r="I4864" s="14"/>
      <c r="J4864" s="13"/>
    </row>
    <row r="4865">
      <c r="A4865" s="55"/>
      <c r="B4865" s="53" t="s">
        <v>5078</v>
      </c>
      <c r="C4865" s="12" t="s">
        <v>128</v>
      </c>
      <c r="D4865" s="12" t="b">
        <v>0</v>
      </c>
      <c r="E4865" s="12" t="s">
        <v>188</v>
      </c>
      <c r="H4865" s="13"/>
      <c r="I4865" s="14"/>
      <c r="J4865" s="13"/>
    </row>
    <row r="4866">
      <c r="A4866" s="55"/>
      <c r="B4866" s="53" t="s">
        <v>5079</v>
      </c>
      <c r="C4866" s="12" t="s">
        <v>128</v>
      </c>
      <c r="D4866" s="12" t="b">
        <v>0</v>
      </c>
      <c r="E4866" s="12" t="s">
        <v>188</v>
      </c>
      <c r="H4866" s="13"/>
      <c r="I4866" s="14"/>
      <c r="J4866" s="13"/>
    </row>
    <row r="4867">
      <c r="A4867" s="55"/>
      <c r="B4867" s="53" t="s">
        <v>5080</v>
      </c>
      <c r="C4867" s="12" t="s">
        <v>128</v>
      </c>
      <c r="D4867" s="12" t="b">
        <v>0</v>
      </c>
      <c r="E4867" s="12" t="s">
        <v>3310</v>
      </c>
      <c r="H4867" s="13"/>
      <c r="I4867" s="14"/>
      <c r="J4867" s="13"/>
    </row>
    <row r="4868">
      <c r="A4868" s="55"/>
      <c r="B4868" s="53" t="s">
        <v>5081</v>
      </c>
      <c r="C4868" s="12" t="s">
        <v>128</v>
      </c>
      <c r="D4868" s="12" t="b">
        <v>0</v>
      </c>
      <c r="E4868" s="12" t="s">
        <v>188</v>
      </c>
      <c r="H4868" s="13"/>
      <c r="I4868" s="14"/>
      <c r="J4868" s="13"/>
    </row>
    <row r="4869">
      <c r="A4869" s="55"/>
      <c r="B4869" s="53" t="s">
        <v>5082</v>
      </c>
      <c r="C4869" s="12" t="s">
        <v>128</v>
      </c>
      <c r="D4869" s="12" t="b">
        <v>0</v>
      </c>
      <c r="E4869" s="12" t="s">
        <v>188</v>
      </c>
      <c r="H4869" s="13"/>
      <c r="I4869" s="14"/>
      <c r="J4869" s="13"/>
    </row>
    <row r="4870">
      <c r="A4870" s="55"/>
      <c r="B4870" s="53" t="s">
        <v>5083</v>
      </c>
      <c r="C4870" s="12" t="s">
        <v>128</v>
      </c>
      <c r="D4870" s="12" t="b">
        <v>0</v>
      </c>
      <c r="E4870" s="12" t="s">
        <v>188</v>
      </c>
      <c r="H4870" s="13"/>
      <c r="I4870" s="14"/>
      <c r="J4870" s="13"/>
    </row>
    <row r="4871">
      <c r="A4871" s="55"/>
      <c r="B4871" s="53" t="s">
        <v>5084</v>
      </c>
      <c r="C4871" s="12" t="s">
        <v>128</v>
      </c>
      <c r="D4871" s="12" t="b">
        <v>0</v>
      </c>
      <c r="E4871" s="12" t="s">
        <v>188</v>
      </c>
      <c r="H4871" s="13"/>
      <c r="I4871" s="14"/>
      <c r="J4871" s="13"/>
    </row>
    <row r="4872">
      <c r="A4872" s="55"/>
      <c r="B4872" s="53" t="s">
        <v>5085</v>
      </c>
      <c r="C4872" s="12" t="s">
        <v>128</v>
      </c>
      <c r="D4872" s="12" t="b">
        <v>0</v>
      </c>
      <c r="E4872" s="12" t="s">
        <v>188</v>
      </c>
      <c r="H4872" s="13"/>
      <c r="I4872" s="14"/>
      <c r="J4872" s="13"/>
    </row>
    <row r="4873">
      <c r="A4873" s="55"/>
      <c r="B4873" s="53" t="s">
        <v>5086</v>
      </c>
      <c r="C4873" s="12" t="s">
        <v>128</v>
      </c>
      <c r="D4873" s="12" t="b">
        <v>0</v>
      </c>
      <c r="E4873" s="12" t="s">
        <v>188</v>
      </c>
      <c r="H4873" s="13"/>
      <c r="I4873" s="14"/>
      <c r="J4873" s="13"/>
    </row>
    <row r="4874">
      <c r="A4874" s="55"/>
      <c r="B4874" s="53" t="s">
        <v>5087</v>
      </c>
      <c r="C4874" s="12" t="s">
        <v>128</v>
      </c>
      <c r="D4874" s="12" t="b">
        <v>0</v>
      </c>
      <c r="E4874" s="12" t="s">
        <v>188</v>
      </c>
      <c r="H4874" s="13"/>
      <c r="I4874" s="14"/>
      <c r="J4874" s="13"/>
    </row>
    <row r="4875">
      <c r="A4875" s="55"/>
      <c r="B4875" s="53" t="s">
        <v>5088</v>
      </c>
      <c r="C4875" s="12" t="s">
        <v>128</v>
      </c>
      <c r="D4875" s="12" t="b">
        <v>0</v>
      </c>
      <c r="E4875" s="12" t="s">
        <v>188</v>
      </c>
      <c r="H4875" s="13"/>
      <c r="I4875" s="14"/>
      <c r="J4875" s="13"/>
    </row>
    <row r="4876">
      <c r="A4876" s="55"/>
      <c r="B4876" s="53" t="s">
        <v>5089</v>
      </c>
      <c r="C4876" s="12" t="s">
        <v>128</v>
      </c>
      <c r="D4876" s="12" t="b">
        <v>0</v>
      </c>
      <c r="E4876" s="12" t="s">
        <v>188</v>
      </c>
      <c r="H4876" s="13"/>
      <c r="I4876" s="14"/>
      <c r="J4876" s="13"/>
    </row>
    <row r="4877">
      <c r="A4877" s="55"/>
      <c r="B4877" s="53" t="s">
        <v>5090</v>
      </c>
      <c r="C4877" s="12" t="s">
        <v>128</v>
      </c>
      <c r="D4877" s="12" t="b">
        <v>0</v>
      </c>
      <c r="E4877" s="12" t="s">
        <v>188</v>
      </c>
      <c r="H4877" s="13"/>
      <c r="I4877" s="14"/>
      <c r="J4877" s="13"/>
    </row>
    <row r="4878">
      <c r="A4878" s="55"/>
      <c r="B4878" s="53" t="s">
        <v>5091</v>
      </c>
      <c r="C4878" s="12" t="s">
        <v>128</v>
      </c>
      <c r="D4878" s="12" t="b">
        <v>0</v>
      </c>
      <c r="E4878" s="12" t="s">
        <v>188</v>
      </c>
      <c r="H4878" s="13"/>
      <c r="I4878" s="14"/>
      <c r="J4878" s="13"/>
    </row>
    <row r="4879">
      <c r="A4879" s="55"/>
      <c r="B4879" s="53" t="s">
        <v>5092</v>
      </c>
      <c r="C4879" s="12" t="s">
        <v>128</v>
      </c>
      <c r="D4879" s="12" t="b">
        <v>0</v>
      </c>
      <c r="E4879" s="12" t="s">
        <v>188</v>
      </c>
      <c r="H4879" s="13"/>
      <c r="I4879" s="14"/>
      <c r="J4879" s="13"/>
    </row>
    <row r="4880">
      <c r="A4880" s="55"/>
      <c r="B4880" s="53" t="s">
        <v>5093</v>
      </c>
      <c r="C4880" s="12" t="s">
        <v>128</v>
      </c>
      <c r="D4880" s="12" t="b">
        <v>0</v>
      </c>
      <c r="E4880" s="12" t="s">
        <v>188</v>
      </c>
      <c r="H4880" s="13"/>
      <c r="I4880" s="14"/>
      <c r="J4880" s="13"/>
    </row>
    <row r="4881">
      <c r="A4881" s="55"/>
      <c r="B4881" s="53" t="s">
        <v>5094</v>
      </c>
      <c r="C4881" s="12" t="s">
        <v>128</v>
      </c>
      <c r="D4881" s="12" t="b">
        <v>0</v>
      </c>
      <c r="E4881" s="12" t="s">
        <v>188</v>
      </c>
      <c r="H4881" s="13"/>
      <c r="I4881" s="14"/>
      <c r="J4881" s="13"/>
    </row>
    <row r="4882">
      <c r="A4882" s="55"/>
      <c r="B4882" s="53" t="s">
        <v>5095</v>
      </c>
      <c r="C4882" s="12" t="s">
        <v>128</v>
      </c>
      <c r="D4882" s="12" t="b">
        <v>0</v>
      </c>
      <c r="E4882" s="12" t="s">
        <v>188</v>
      </c>
      <c r="H4882" s="13"/>
      <c r="I4882" s="14"/>
      <c r="J4882" s="13"/>
    </row>
    <row r="4883">
      <c r="A4883" s="55"/>
      <c r="B4883" s="53" t="s">
        <v>5096</v>
      </c>
      <c r="C4883" s="12" t="s">
        <v>128</v>
      </c>
      <c r="D4883" s="12" t="b">
        <v>0</v>
      </c>
      <c r="E4883" s="12" t="s">
        <v>188</v>
      </c>
      <c r="H4883" s="13"/>
      <c r="I4883" s="14"/>
      <c r="J4883" s="13"/>
    </row>
    <row r="4884">
      <c r="A4884" s="55"/>
      <c r="B4884" s="53" t="s">
        <v>5097</v>
      </c>
      <c r="C4884" s="12" t="s">
        <v>128</v>
      </c>
      <c r="D4884" s="12" t="b">
        <v>0</v>
      </c>
      <c r="E4884" s="12" t="s">
        <v>188</v>
      </c>
      <c r="H4884" s="13"/>
      <c r="I4884" s="14"/>
      <c r="J4884" s="13"/>
    </row>
    <row r="4885">
      <c r="A4885" s="55"/>
      <c r="B4885" s="53" t="s">
        <v>5098</v>
      </c>
      <c r="C4885" s="12" t="s">
        <v>128</v>
      </c>
      <c r="D4885" s="12" t="b">
        <v>0</v>
      </c>
      <c r="E4885" s="12" t="s">
        <v>188</v>
      </c>
      <c r="H4885" s="13"/>
      <c r="I4885" s="14"/>
      <c r="J4885" s="13"/>
    </row>
    <row r="4886">
      <c r="A4886" s="55"/>
      <c r="B4886" s="53" t="s">
        <v>5099</v>
      </c>
      <c r="C4886" s="12" t="s">
        <v>128</v>
      </c>
      <c r="D4886" s="12" t="b">
        <v>0</v>
      </c>
      <c r="E4886" s="12" t="s">
        <v>188</v>
      </c>
      <c r="H4886" s="13"/>
      <c r="I4886" s="14"/>
      <c r="J4886" s="13"/>
    </row>
    <row r="4887">
      <c r="A4887" s="55"/>
      <c r="B4887" s="53" t="s">
        <v>5100</v>
      </c>
      <c r="C4887" s="12" t="s">
        <v>128</v>
      </c>
      <c r="D4887" s="12" t="b">
        <v>0</v>
      </c>
      <c r="E4887" s="12" t="s">
        <v>902</v>
      </c>
      <c r="H4887" s="13"/>
      <c r="I4887" s="14"/>
      <c r="J4887" s="13"/>
    </row>
    <row r="4888">
      <c r="A4888" s="55"/>
      <c r="B4888" s="53" t="s">
        <v>5101</v>
      </c>
      <c r="C4888" s="12" t="s">
        <v>128</v>
      </c>
      <c r="D4888" s="12" t="b">
        <v>0</v>
      </c>
      <c r="E4888" s="12" t="s">
        <v>188</v>
      </c>
      <c r="H4888" s="13"/>
      <c r="I4888" s="14"/>
      <c r="J4888" s="13"/>
    </row>
    <row r="4889">
      <c r="A4889" s="55"/>
      <c r="B4889" s="53" t="s">
        <v>5102</v>
      </c>
      <c r="C4889" s="12" t="s">
        <v>128</v>
      </c>
      <c r="D4889" s="12" t="b">
        <v>0</v>
      </c>
      <c r="E4889" s="12" t="s">
        <v>188</v>
      </c>
      <c r="H4889" s="13"/>
      <c r="I4889" s="14"/>
      <c r="J4889" s="13"/>
    </row>
    <row r="4890">
      <c r="A4890" s="55"/>
      <c r="B4890" s="53" t="s">
        <v>5103</v>
      </c>
      <c r="C4890" s="12" t="s">
        <v>128</v>
      </c>
      <c r="D4890" s="12" t="b">
        <v>0</v>
      </c>
      <c r="E4890" s="12" t="s">
        <v>188</v>
      </c>
      <c r="H4890" s="13"/>
      <c r="I4890" s="14"/>
      <c r="J4890" s="13"/>
    </row>
    <row r="4891">
      <c r="A4891" s="55"/>
      <c r="B4891" s="53" t="s">
        <v>5104</v>
      </c>
      <c r="C4891" s="12" t="s">
        <v>128</v>
      </c>
      <c r="D4891" s="12" t="b">
        <v>0</v>
      </c>
      <c r="E4891" s="13"/>
      <c r="H4891" s="13"/>
      <c r="I4891" s="14"/>
      <c r="J4891" s="13"/>
    </row>
    <row r="4892">
      <c r="A4892" s="55"/>
      <c r="B4892" s="53" t="s">
        <v>5105</v>
      </c>
      <c r="C4892" s="12" t="s">
        <v>128</v>
      </c>
      <c r="D4892" s="12" t="b">
        <v>0</v>
      </c>
      <c r="E4892" s="13"/>
      <c r="H4892" s="13"/>
      <c r="I4892" s="14"/>
      <c r="J4892" s="13"/>
    </row>
    <row r="4893">
      <c r="A4893" s="55"/>
      <c r="B4893" s="53" t="s">
        <v>5106</v>
      </c>
      <c r="C4893" s="12" t="s">
        <v>128</v>
      </c>
      <c r="D4893" s="12" t="b">
        <v>0</v>
      </c>
      <c r="E4893" s="13"/>
      <c r="H4893" s="13"/>
      <c r="I4893" s="14"/>
      <c r="J4893" s="13"/>
    </row>
    <row r="4894">
      <c r="A4894" s="55"/>
      <c r="B4894" s="53" t="s">
        <v>5107</v>
      </c>
      <c r="C4894" s="12" t="s">
        <v>128</v>
      </c>
      <c r="D4894" s="12" t="b">
        <v>0</v>
      </c>
      <c r="E4894" s="12" t="s">
        <v>44</v>
      </c>
      <c r="H4894" s="13"/>
      <c r="I4894" s="14"/>
      <c r="J4894" s="13"/>
    </row>
    <row r="4895">
      <c r="A4895" s="55"/>
      <c r="B4895" s="53" t="s">
        <v>5108</v>
      </c>
      <c r="C4895" s="12" t="s">
        <v>128</v>
      </c>
      <c r="D4895" s="12" t="b">
        <v>0</v>
      </c>
      <c r="E4895" s="13"/>
      <c r="H4895" s="13"/>
      <c r="I4895" s="14"/>
      <c r="J4895" s="13"/>
    </row>
    <row r="4896">
      <c r="A4896" s="55"/>
      <c r="B4896" s="53" t="s">
        <v>5109</v>
      </c>
      <c r="C4896" s="12" t="s">
        <v>128</v>
      </c>
      <c r="D4896" s="12" t="b">
        <v>0</v>
      </c>
      <c r="E4896" s="13"/>
      <c r="H4896" s="13"/>
      <c r="I4896" s="14"/>
      <c r="J4896" s="13"/>
    </row>
    <row r="4897">
      <c r="A4897" s="55"/>
      <c r="B4897" s="53" t="s">
        <v>5110</v>
      </c>
      <c r="C4897" s="12" t="s">
        <v>128</v>
      </c>
      <c r="D4897" s="12" t="b">
        <v>0</v>
      </c>
      <c r="E4897" s="13"/>
      <c r="H4897" s="13"/>
      <c r="I4897" s="14"/>
      <c r="J4897" s="13"/>
    </row>
    <row r="4898">
      <c r="A4898" s="55"/>
      <c r="B4898" s="53" t="s">
        <v>5111</v>
      </c>
      <c r="C4898" s="12" t="s">
        <v>128</v>
      </c>
      <c r="D4898" s="12" t="b">
        <v>0</v>
      </c>
      <c r="E4898" s="13"/>
      <c r="H4898" s="13"/>
      <c r="I4898" s="14"/>
      <c r="J4898" s="13"/>
    </row>
    <row r="4899">
      <c r="A4899" s="55"/>
      <c r="B4899" s="53" t="s">
        <v>5112</v>
      </c>
      <c r="C4899" s="12" t="s">
        <v>128</v>
      </c>
      <c r="D4899" s="12" t="b">
        <v>0</v>
      </c>
      <c r="E4899" s="12" t="s">
        <v>70</v>
      </c>
      <c r="H4899" s="13"/>
      <c r="I4899" s="14"/>
      <c r="J4899" s="13"/>
    </row>
    <row r="4900">
      <c r="A4900" s="55"/>
      <c r="B4900" s="53" t="s">
        <v>5113</v>
      </c>
      <c r="C4900" s="12" t="s">
        <v>128</v>
      </c>
      <c r="D4900" s="12" t="b">
        <v>0</v>
      </c>
      <c r="E4900" s="13"/>
      <c r="H4900" s="13"/>
      <c r="I4900" s="14"/>
      <c r="J4900" s="13"/>
    </row>
    <row r="4901">
      <c r="A4901" s="55"/>
      <c r="B4901" s="53" t="s">
        <v>5114</v>
      </c>
      <c r="C4901" s="12" t="s">
        <v>128</v>
      </c>
      <c r="D4901" s="12" t="b">
        <v>0</v>
      </c>
      <c r="E4901" s="13"/>
      <c r="H4901" s="13"/>
      <c r="I4901" s="14"/>
      <c r="J4901" s="13"/>
    </row>
    <row r="4902">
      <c r="A4902" s="55"/>
      <c r="B4902" s="53" t="s">
        <v>5115</v>
      </c>
      <c r="C4902" s="12" t="s">
        <v>128</v>
      </c>
      <c r="D4902" s="12" t="b">
        <v>0</v>
      </c>
      <c r="E4902" s="12" t="s">
        <v>19</v>
      </c>
      <c r="H4902" s="13"/>
      <c r="I4902" s="14"/>
      <c r="J4902" s="13"/>
    </row>
    <row r="4903">
      <c r="A4903" s="55"/>
      <c r="B4903" s="53" t="s">
        <v>5116</v>
      </c>
      <c r="C4903" s="12" t="s">
        <v>128</v>
      </c>
      <c r="D4903" s="12" t="b">
        <v>0</v>
      </c>
      <c r="E4903" s="12" t="s">
        <v>19</v>
      </c>
      <c r="H4903" s="13"/>
      <c r="I4903" s="14"/>
      <c r="J4903" s="13"/>
    </row>
    <row r="4904">
      <c r="A4904" s="55"/>
      <c r="B4904" s="53" t="s">
        <v>5117</v>
      </c>
      <c r="C4904" s="12" t="s">
        <v>128</v>
      </c>
      <c r="D4904" s="12" t="b">
        <v>0</v>
      </c>
      <c r="E4904" s="13"/>
      <c r="H4904" s="13"/>
      <c r="I4904" s="14"/>
      <c r="J4904" s="13"/>
    </row>
    <row r="4905">
      <c r="A4905" s="55"/>
      <c r="B4905" s="53" t="s">
        <v>5118</v>
      </c>
      <c r="C4905" s="12" t="s">
        <v>128</v>
      </c>
      <c r="D4905" s="12" t="b">
        <v>0</v>
      </c>
      <c r="E4905" s="13"/>
      <c r="H4905" s="13"/>
      <c r="I4905" s="14"/>
      <c r="J4905" s="13"/>
    </row>
    <row r="4906">
      <c r="A4906" s="55"/>
      <c r="B4906" s="53" t="s">
        <v>5119</v>
      </c>
      <c r="C4906" s="12" t="s">
        <v>128</v>
      </c>
      <c r="D4906" s="12" t="b">
        <v>0</v>
      </c>
      <c r="E4906" s="12" t="s">
        <v>67</v>
      </c>
      <c r="H4906" s="13"/>
      <c r="I4906" s="14"/>
      <c r="J4906" s="13"/>
    </row>
    <row r="4907">
      <c r="A4907" s="55"/>
      <c r="B4907" s="53" t="s">
        <v>5120</v>
      </c>
      <c r="C4907" s="12" t="s">
        <v>128</v>
      </c>
      <c r="D4907" s="12" t="b">
        <v>0</v>
      </c>
      <c r="E4907" s="13"/>
      <c r="H4907" s="13"/>
      <c r="I4907" s="14"/>
      <c r="J4907" s="13"/>
    </row>
    <row r="4908">
      <c r="A4908" s="55"/>
      <c r="B4908" s="53" t="s">
        <v>5121</v>
      </c>
      <c r="C4908" s="12" t="s">
        <v>128</v>
      </c>
      <c r="D4908" s="12" t="b">
        <v>0</v>
      </c>
      <c r="E4908" s="13"/>
      <c r="H4908" s="13"/>
      <c r="I4908" s="14"/>
      <c r="J4908" s="13"/>
    </row>
    <row r="4909">
      <c r="A4909" s="55"/>
      <c r="B4909" s="53" t="s">
        <v>5122</v>
      </c>
      <c r="C4909" s="12" t="s">
        <v>128</v>
      </c>
      <c r="D4909" s="12" t="b">
        <v>0</v>
      </c>
      <c r="E4909" s="13"/>
      <c r="H4909" s="13"/>
      <c r="I4909" s="14"/>
      <c r="J4909" s="13"/>
    </row>
    <row r="4910">
      <c r="A4910" s="55"/>
      <c r="B4910" s="53" t="s">
        <v>5123</v>
      </c>
      <c r="C4910" s="12" t="s">
        <v>128</v>
      </c>
      <c r="D4910" s="12" t="b">
        <v>0</v>
      </c>
      <c r="E4910" s="12" t="s">
        <v>19</v>
      </c>
      <c r="H4910" s="13"/>
      <c r="I4910" s="14"/>
      <c r="J4910" s="13"/>
    </row>
    <row r="4911">
      <c r="A4911" s="55"/>
      <c r="B4911" s="53" t="s">
        <v>5124</v>
      </c>
      <c r="C4911" s="12" t="s">
        <v>128</v>
      </c>
      <c r="D4911" s="12" t="b">
        <v>0</v>
      </c>
      <c r="E4911" s="12" t="s">
        <v>19</v>
      </c>
      <c r="H4911" s="13"/>
      <c r="I4911" s="14"/>
      <c r="J4911" s="13"/>
    </row>
    <row r="4912">
      <c r="A4912" s="55"/>
      <c r="B4912" s="53" t="s">
        <v>5125</v>
      </c>
      <c r="C4912" s="12" t="s">
        <v>128</v>
      </c>
      <c r="D4912" s="12" t="b">
        <v>0</v>
      </c>
      <c r="E4912" s="13"/>
      <c r="H4912" s="13"/>
      <c r="I4912" s="14"/>
      <c r="J4912" s="13"/>
    </row>
    <row r="4913">
      <c r="A4913" s="55"/>
      <c r="B4913" s="53" t="s">
        <v>5126</v>
      </c>
      <c r="C4913" s="12" t="s">
        <v>128</v>
      </c>
      <c r="D4913" s="12" t="b">
        <v>0</v>
      </c>
      <c r="E4913" s="13"/>
      <c r="H4913" s="13"/>
      <c r="I4913" s="14"/>
      <c r="J4913" s="13"/>
    </row>
    <row r="4914">
      <c r="A4914" s="55"/>
      <c r="B4914" s="53" t="s">
        <v>5127</v>
      </c>
      <c r="C4914" s="12" t="s">
        <v>128</v>
      </c>
      <c r="D4914" s="12" t="b">
        <v>0</v>
      </c>
      <c r="E4914" s="13"/>
      <c r="H4914" s="13"/>
      <c r="I4914" s="14"/>
      <c r="J4914" s="13"/>
    </row>
    <row r="4915">
      <c r="A4915" s="55"/>
      <c r="B4915" s="53" t="s">
        <v>5128</v>
      </c>
      <c r="C4915" s="12" t="s">
        <v>128</v>
      </c>
      <c r="D4915" s="12" t="b">
        <v>0</v>
      </c>
      <c r="E4915" s="12" t="s">
        <v>339</v>
      </c>
      <c r="H4915" s="13"/>
      <c r="I4915" s="14"/>
      <c r="J4915" s="13"/>
    </row>
    <row r="4916">
      <c r="A4916" s="55"/>
      <c r="B4916" s="53" t="s">
        <v>5129</v>
      </c>
      <c r="C4916" s="12" t="s">
        <v>128</v>
      </c>
      <c r="D4916" s="12" t="b">
        <v>0</v>
      </c>
      <c r="E4916" s="13"/>
      <c r="H4916" s="13"/>
      <c r="I4916" s="14"/>
      <c r="J4916" s="13"/>
    </row>
    <row r="4917">
      <c r="A4917" s="55"/>
      <c r="B4917" s="53" t="s">
        <v>5130</v>
      </c>
      <c r="C4917" s="12" t="s">
        <v>128</v>
      </c>
      <c r="D4917" s="12" t="b">
        <v>0</v>
      </c>
      <c r="E4917" s="13"/>
      <c r="H4917" s="13"/>
      <c r="I4917" s="14"/>
      <c r="J4917" s="13"/>
    </row>
    <row r="4918">
      <c r="A4918" s="55"/>
      <c r="B4918" s="53" t="s">
        <v>5131</v>
      </c>
      <c r="C4918" s="12" t="s">
        <v>128</v>
      </c>
      <c r="D4918" s="12" t="b">
        <v>0</v>
      </c>
      <c r="E4918" s="13"/>
      <c r="H4918" s="13"/>
      <c r="I4918" s="14"/>
      <c r="J4918" s="13"/>
    </row>
    <row r="4919">
      <c r="A4919" s="55"/>
      <c r="B4919" s="53" t="s">
        <v>5132</v>
      </c>
      <c r="C4919" s="12" t="s">
        <v>128</v>
      </c>
      <c r="D4919" s="12" t="b">
        <v>0</v>
      </c>
      <c r="E4919" s="13"/>
      <c r="H4919" s="13"/>
      <c r="I4919" s="14"/>
      <c r="J4919" s="13"/>
    </row>
    <row r="4920">
      <c r="A4920" s="55"/>
      <c r="B4920" s="53" t="s">
        <v>5133</v>
      </c>
      <c r="C4920" s="12" t="s">
        <v>128</v>
      </c>
      <c r="D4920" s="12" t="b">
        <v>0</v>
      </c>
      <c r="E4920" s="13"/>
      <c r="H4920" s="13"/>
      <c r="I4920" s="14"/>
      <c r="J4920" s="13"/>
    </row>
    <row r="4921">
      <c r="A4921" s="55"/>
      <c r="B4921" s="53" t="s">
        <v>5134</v>
      </c>
      <c r="C4921" s="12" t="s">
        <v>128</v>
      </c>
      <c r="D4921" s="12" t="b">
        <v>0</v>
      </c>
      <c r="E4921" s="13"/>
      <c r="H4921" s="13"/>
      <c r="I4921" s="14"/>
      <c r="J4921" s="13"/>
    </row>
    <row r="4922">
      <c r="A4922" s="55"/>
      <c r="B4922" s="53" t="s">
        <v>5135</v>
      </c>
      <c r="C4922" s="12" t="s">
        <v>128</v>
      </c>
      <c r="D4922" s="12" t="b">
        <v>0</v>
      </c>
      <c r="E4922" s="12" t="s">
        <v>135</v>
      </c>
      <c r="H4922" s="13"/>
      <c r="I4922" s="14"/>
      <c r="J4922" s="13"/>
    </row>
    <row r="4923">
      <c r="A4923" s="55"/>
      <c r="B4923" s="53" t="s">
        <v>5136</v>
      </c>
      <c r="C4923" s="12" t="s">
        <v>128</v>
      </c>
      <c r="D4923" s="12" t="b">
        <v>0</v>
      </c>
      <c r="E4923" s="12" t="s">
        <v>339</v>
      </c>
      <c r="H4923" s="13"/>
      <c r="I4923" s="14"/>
      <c r="J4923" s="13"/>
    </row>
    <row r="4924">
      <c r="A4924" s="55"/>
      <c r="B4924" s="53" t="s">
        <v>5137</v>
      </c>
      <c r="C4924" s="12" t="s">
        <v>128</v>
      </c>
      <c r="D4924" s="12" t="b">
        <v>0</v>
      </c>
      <c r="E4924" s="12" t="s">
        <v>339</v>
      </c>
      <c r="H4924" s="13"/>
      <c r="I4924" s="14"/>
      <c r="J4924" s="13"/>
    </row>
    <row r="4925">
      <c r="A4925" s="55"/>
      <c r="B4925" s="53" t="s">
        <v>5138</v>
      </c>
      <c r="C4925" s="12" t="s">
        <v>128</v>
      </c>
      <c r="D4925" s="12" t="b">
        <v>0</v>
      </c>
      <c r="E4925" s="12" t="s">
        <v>339</v>
      </c>
      <c r="H4925" s="13"/>
      <c r="I4925" s="14"/>
      <c r="J4925" s="13"/>
    </row>
    <row r="4926">
      <c r="A4926" s="55"/>
      <c r="B4926" s="53" t="s">
        <v>5139</v>
      </c>
      <c r="C4926" s="12" t="s">
        <v>128</v>
      </c>
      <c r="D4926" s="12" t="b">
        <v>0</v>
      </c>
      <c r="E4926" s="12" t="s">
        <v>358</v>
      </c>
      <c r="H4926" s="13"/>
      <c r="I4926" s="14"/>
      <c r="J4926" s="13"/>
    </row>
    <row r="4927">
      <c r="A4927" s="55"/>
      <c r="B4927" s="53" t="s">
        <v>5140</v>
      </c>
      <c r="C4927" s="12" t="s">
        <v>128</v>
      </c>
      <c r="D4927" s="12" t="b">
        <v>0</v>
      </c>
      <c r="E4927" s="12" t="s">
        <v>339</v>
      </c>
      <c r="H4927" s="13"/>
      <c r="I4927" s="14"/>
      <c r="J4927" s="13"/>
    </row>
    <row r="4928">
      <c r="A4928" s="55"/>
      <c r="B4928" s="53" t="s">
        <v>5141</v>
      </c>
      <c r="C4928" s="12" t="s">
        <v>128</v>
      </c>
      <c r="D4928" s="12" t="b">
        <v>0</v>
      </c>
      <c r="E4928" s="12" t="s">
        <v>358</v>
      </c>
      <c r="H4928" s="13"/>
      <c r="I4928" s="14"/>
      <c r="J4928" s="13"/>
    </row>
    <row r="4929">
      <c r="A4929" s="55"/>
      <c r="B4929" s="53" t="s">
        <v>5142</v>
      </c>
      <c r="C4929" s="12" t="s">
        <v>128</v>
      </c>
      <c r="D4929" s="12" t="b">
        <v>0</v>
      </c>
      <c r="E4929" s="12" t="s">
        <v>339</v>
      </c>
      <c r="H4929" s="13"/>
      <c r="I4929" s="14"/>
      <c r="J4929" s="13"/>
    </row>
    <row r="4930">
      <c r="A4930" s="55"/>
      <c r="B4930" s="53" t="s">
        <v>5143</v>
      </c>
      <c r="C4930" s="12" t="s">
        <v>128</v>
      </c>
      <c r="D4930" s="12" t="b">
        <v>0</v>
      </c>
      <c r="E4930" s="12" t="s">
        <v>1193</v>
      </c>
      <c r="H4930" s="13"/>
      <c r="I4930" s="14"/>
      <c r="J4930" s="13"/>
    </row>
    <row r="4931">
      <c r="A4931" s="55"/>
      <c r="B4931" s="53" t="s">
        <v>5144</v>
      </c>
      <c r="C4931" s="12" t="s">
        <v>128</v>
      </c>
      <c r="D4931" s="12" t="b">
        <v>0</v>
      </c>
      <c r="E4931" s="12" t="s">
        <v>339</v>
      </c>
      <c r="H4931" s="13"/>
      <c r="I4931" s="14"/>
      <c r="J4931" s="13"/>
    </row>
    <row r="4932">
      <c r="A4932" s="55"/>
      <c r="B4932" s="53" t="s">
        <v>5145</v>
      </c>
      <c r="C4932" s="12" t="s">
        <v>128</v>
      </c>
      <c r="D4932" s="12" t="b">
        <v>0</v>
      </c>
      <c r="E4932" s="12" t="s">
        <v>339</v>
      </c>
      <c r="H4932" s="13"/>
      <c r="I4932" s="14"/>
      <c r="J4932" s="13"/>
    </row>
    <row r="4933">
      <c r="A4933" s="55"/>
      <c r="B4933" s="53" t="s">
        <v>5146</v>
      </c>
      <c r="C4933" s="12" t="s">
        <v>128</v>
      </c>
      <c r="D4933" s="12" t="b">
        <v>0</v>
      </c>
      <c r="E4933" s="12" t="s">
        <v>339</v>
      </c>
      <c r="H4933" s="13"/>
      <c r="I4933" s="14"/>
      <c r="J4933" s="13"/>
    </row>
    <row r="4934">
      <c r="A4934" s="55"/>
      <c r="B4934" s="53" t="s">
        <v>5147</v>
      </c>
      <c r="C4934" s="12" t="s">
        <v>128</v>
      </c>
      <c r="D4934" s="12" t="b">
        <v>0</v>
      </c>
      <c r="E4934" s="12" t="s">
        <v>339</v>
      </c>
      <c r="H4934" s="13"/>
      <c r="I4934" s="14"/>
      <c r="J4934" s="13"/>
    </row>
    <row r="4935">
      <c r="A4935" s="55"/>
      <c r="B4935" s="53" t="s">
        <v>5148</v>
      </c>
      <c r="C4935" s="12" t="s">
        <v>128</v>
      </c>
      <c r="D4935" s="12" t="b">
        <v>0</v>
      </c>
      <c r="E4935" s="12" t="s">
        <v>339</v>
      </c>
      <c r="H4935" s="13"/>
      <c r="I4935" s="14"/>
      <c r="J4935" s="13"/>
    </row>
    <row r="4936">
      <c r="A4936" s="55"/>
      <c r="B4936" s="53" t="s">
        <v>5149</v>
      </c>
      <c r="C4936" s="12" t="s">
        <v>128</v>
      </c>
      <c r="D4936" s="12" t="b">
        <v>0</v>
      </c>
      <c r="E4936" s="12" t="s">
        <v>339</v>
      </c>
      <c r="H4936" s="13"/>
      <c r="I4936" s="14"/>
      <c r="J4936" s="13"/>
    </row>
    <row r="4937">
      <c r="A4937" s="55"/>
      <c r="B4937" s="53" t="s">
        <v>5150</v>
      </c>
      <c r="C4937" s="12" t="s">
        <v>128</v>
      </c>
      <c r="D4937" s="12" t="b">
        <v>0</v>
      </c>
      <c r="E4937" s="12" t="s">
        <v>645</v>
      </c>
      <c r="H4937" s="13"/>
      <c r="I4937" s="14"/>
      <c r="J4937" s="13"/>
    </row>
    <row r="4938">
      <c r="A4938" s="55"/>
      <c r="B4938" s="53" t="s">
        <v>5151</v>
      </c>
      <c r="C4938" s="12" t="s">
        <v>128</v>
      </c>
      <c r="D4938" s="12" t="b">
        <v>0</v>
      </c>
      <c r="E4938" s="12" t="s">
        <v>339</v>
      </c>
      <c r="H4938" s="13"/>
      <c r="I4938" s="14"/>
      <c r="J4938" s="13"/>
    </row>
    <row r="4939">
      <c r="A4939" s="55"/>
      <c r="B4939" s="53" t="s">
        <v>5152</v>
      </c>
      <c r="C4939" s="12" t="s">
        <v>128</v>
      </c>
      <c r="D4939" s="12" t="b">
        <v>0</v>
      </c>
      <c r="E4939" s="12" t="s">
        <v>339</v>
      </c>
      <c r="H4939" s="13"/>
      <c r="I4939" s="14"/>
      <c r="J4939" s="13"/>
    </row>
    <row r="4940">
      <c r="A4940" s="55"/>
      <c r="B4940" s="53" t="s">
        <v>5153</v>
      </c>
      <c r="C4940" s="12" t="s">
        <v>128</v>
      </c>
      <c r="D4940" s="12" t="b">
        <v>0</v>
      </c>
      <c r="E4940" s="12" t="s">
        <v>339</v>
      </c>
      <c r="H4940" s="13"/>
      <c r="I4940" s="14"/>
      <c r="J4940" s="13"/>
    </row>
    <row r="4941">
      <c r="A4941" s="55"/>
      <c r="B4941" s="53" t="s">
        <v>5154</v>
      </c>
      <c r="C4941" s="12" t="s">
        <v>128</v>
      </c>
      <c r="D4941" s="12" t="b">
        <v>0</v>
      </c>
      <c r="E4941" s="12" t="s">
        <v>339</v>
      </c>
      <c r="H4941" s="13"/>
      <c r="I4941" s="14"/>
      <c r="J4941" s="13"/>
    </row>
    <row r="4942">
      <c r="A4942" s="55"/>
      <c r="B4942" s="53" t="s">
        <v>5155</v>
      </c>
      <c r="C4942" s="12" t="s">
        <v>128</v>
      </c>
      <c r="D4942" s="12" t="b">
        <v>0</v>
      </c>
      <c r="E4942" s="12" t="s">
        <v>339</v>
      </c>
      <c r="H4942" s="13"/>
      <c r="I4942" s="14"/>
      <c r="J4942" s="13"/>
    </row>
    <row r="4943">
      <c r="A4943" s="55"/>
      <c r="B4943" s="53" t="s">
        <v>5156</v>
      </c>
      <c r="C4943" s="12" t="s">
        <v>128</v>
      </c>
      <c r="D4943" s="12" t="b">
        <v>0</v>
      </c>
      <c r="E4943" s="12" t="s">
        <v>339</v>
      </c>
      <c r="H4943" s="13"/>
      <c r="I4943" s="14"/>
      <c r="J4943" s="13"/>
    </row>
    <row r="4944">
      <c r="A4944" s="55"/>
      <c r="B4944" s="53" t="s">
        <v>5157</v>
      </c>
      <c r="C4944" s="12" t="s">
        <v>128</v>
      </c>
      <c r="D4944" s="12" t="b">
        <v>0</v>
      </c>
      <c r="E4944" s="12" t="s">
        <v>1344</v>
      </c>
      <c r="H4944" s="13"/>
      <c r="I4944" s="14"/>
      <c r="J4944" s="13"/>
    </row>
    <row r="4945">
      <c r="A4945" s="55"/>
      <c r="B4945" s="53" t="s">
        <v>5158</v>
      </c>
      <c r="C4945" s="12" t="s">
        <v>128</v>
      </c>
      <c r="D4945" s="12" t="b">
        <v>0</v>
      </c>
      <c r="E4945" s="12" t="s">
        <v>339</v>
      </c>
      <c r="H4945" s="13"/>
      <c r="I4945" s="14"/>
      <c r="J4945" s="13"/>
    </row>
    <row r="4946">
      <c r="A4946" s="55"/>
      <c r="B4946" s="53" t="s">
        <v>5159</v>
      </c>
      <c r="C4946" s="12" t="s">
        <v>128</v>
      </c>
      <c r="D4946" s="12" t="b">
        <v>0</v>
      </c>
      <c r="E4946" s="12" t="s">
        <v>339</v>
      </c>
      <c r="H4946" s="13"/>
      <c r="I4946" s="14"/>
      <c r="J4946" s="13"/>
    </row>
    <row r="4947">
      <c r="A4947" s="55"/>
      <c r="B4947" s="53" t="s">
        <v>5160</v>
      </c>
      <c r="C4947" s="12" t="s">
        <v>128</v>
      </c>
      <c r="D4947" s="12" t="b">
        <v>0</v>
      </c>
      <c r="E4947" s="12" t="s">
        <v>339</v>
      </c>
      <c r="H4947" s="13"/>
      <c r="I4947" s="14"/>
      <c r="J4947" s="13"/>
    </row>
    <row r="4948">
      <c r="A4948" s="55"/>
      <c r="B4948" s="53" t="s">
        <v>5161</v>
      </c>
      <c r="C4948" s="12" t="s">
        <v>128</v>
      </c>
      <c r="D4948" s="12" t="b">
        <v>0</v>
      </c>
      <c r="E4948" s="12" t="s">
        <v>339</v>
      </c>
      <c r="H4948" s="13"/>
      <c r="I4948" s="14"/>
      <c r="J4948" s="13"/>
    </row>
    <row r="4949">
      <c r="A4949" s="55"/>
      <c r="B4949" s="53" t="s">
        <v>5162</v>
      </c>
      <c r="C4949" s="12" t="s">
        <v>128</v>
      </c>
      <c r="D4949" s="12" t="b">
        <v>0</v>
      </c>
      <c r="E4949" s="12" t="s">
        <v>339</v>
      </c>
      <c r="H4949" s="13"/>
      <c r="I4949" s="14"/>
      <c r="J4949" s="13"/>
    </row>
    <row r="4950">
      <c r="A4950" s="55"/>
      <c r="B4950" s="53" t="s">
        <v>5163</v>
      </c>
      <c r="C4950" s="12" t="s">
        <v>128</v>
      </c>
      <c r="D4950" s="12" t="b">
        <v>0</v>
      </c>
      <c r="E4950" s="12" t="s">
        <v>339</v>
      </c>
      <c r="H4950" s="13"/>
      <c r="I4950" s="14"/>
      <c r="J4950" s="13"/>
    </row>
    <row r="4951">
      <c r="A4951" s="55"/>
      <c r="B4951" s="53" t="s">
        <v>5164</v>
      </c>
      <c r="C4951" s="12" t="s">
        <v>128</v>
      </c>
      <c r="D4951" s="12" t="b">
        <v>0</v>
      </c>
      <c r="E4951" s="12" t="s">
        <v>339</v>
      </c>
      <c r="H4951" s="13"/>
      <c r="I4951" s="14"/>
      <c r="J4951" s="13"/>
    </row>
    <row r="4952">
      <c r="A4952" s="55"/>
      <c r="B4952" s="53" t="s">
        <v>5165</v>
      </c>
      <c r="C4952" s="12" t="s">
        <v>128</v>
      </c>
      <c r="D4952" s="12" t="b">
        <v>0</v>
      </c>
      <c r="E4952" s="12" t="s">
        <v>339</v>
      </c>
      <c r="H4952" s="13"/>
      <c r="I4952" s="14"/>
      <c r="J4952" s="13"/>
    </row>
    <row r="4953">
      <c r="A4953" s="55"/>
      <c r="B4953" s="53" t="s">
        <v>5166</v>
      </c>
      <c r="C4953" s="12" t="s">
        <v>128</v>
      </c>
      <c r="D4953" s="12" t="b">
        <v>0</v>
      </c>
      <c r="E4953" s="12" t="s">
        <v>339</v>
      </c>
      <c r="H4953" s="13"/>
      <c r="I4953" s="14"/>
      <c r="J4953" s="13"/>
    </row>
    <row r="4954">
      <c r="A4954" s="55"/>
      <c r="B4954" s="53" t="s">
        <v>5167</v>
      </c>
      <c r="C4954" s="12" t="s">
        <v>128</v>
      </c>
      <c r="D4954" s="12" t="b">
        <v>0</v>
      </c>
      <c r="E4954" s="13"/>
      <c r="H4954" s="13"/>
      <c r="I4954" s="14"/>
      <c r="J4954" s="13"/>
    </row>
    <row r="4955">
      <c r="A4955" s="55"/>
      <c r="B4955" s="53" t="s">
        <v>5168</v>
      </c>
      <c r="C4955" s="12" t="s">
        <v>128</v>
      </c>
      <c r="D4955" s="12" t="b">
        <v>0</v>
      </c>
      <c r="E4955" s="13"/>
      <c r="H4955" s="13"/>
      <c r="I4955" s="14"/>
      <c r="J4955" s="13"/>
    </row>
    <row r="4956">
      <c r="A4956" s="55"/>
      <c r="B4956" s="53" t="s">
        <v>5169</v>
      </c>
      <c r="C4956" s="12" t="s">
        <v>128</v>
      </c>
      <c r="D4956" s="12" t="b">
        <v>0</v>
      </c>
      <c r="E4956" s="13"/>
      <c r="H4956" s="13"/>
      <c r="I4956" s="14"/>
      <c r="J4956" s="13"/>
    </row>
    <row r="4957">
      <c r="A4957" s="55"/>
      <c r="B4957" s="53" t="s">
        <v>5170</v>
      </c>
      <c r="C4957" s="12" t="s">
        <v>128</v>
      </c>
      <c r="D4957" s="12" t="b">
        <v>0</v>
      </c>
      <c r="E4957" s="12" t="s">
        <v>144</v>
      </c>
      <c r="H4957" s="13"/>
      <c r="I4957" s="14"/>
      <c r="J4957" s="13"/>
    </row>
    <row r="4958">
      <c r="A4958" s="55"/>
      <c r="B4958" s="53" t="s">
        <v>5171</v>
      </c>
      <c r="C4958" s="12" t="s">
        <v>128</v>
      </c>
      <c r="D4958" s="12" t="b">
        <v>0</v>
      </c>
      <c r="E4958" s="13"/>
      <c r="H4958" s="13"/>
      <c r="I4958" s="14"/>
      <c r="J4958" s="13"/>
    </row>
    <row r="4959">
      <c r="A4959" s="55"/>
      <c r="B4959" s="53" t="s">
        <v>5172</v>
      </c>
      <c r="C4959" s="12" t="s">
        <v>128</v>
      </c>
      <c r="D4959" s="12" t="b">
        <v>0</v>
      </c>
      <c r="E4959" s="13"/>
      <c r="H4959" s="13"/>
      <c r="I4959" s="14"/>
      <c r="J4959" s="13"/>
    </row>
    <row r="4960">
      <c r="A4960" s="55"/>
      <c r="B4960" s="53" t="s">
        <v>5173</v>
      </c>
      <c r="C4960" s="12" t="s">
        <v>128</v>
      </c>
      <c r="D4960" s="12" t="b">
        <v>0</v>
      </c>
      <c r="E4960" s="13"/>
      <c r="H4960" s="13"/>
      <c r="I4960" s="14"/>
      <c r="J4960" s="13"/>
    </row>
    <row r="4961">
      <c r="A4961" s="55"/>
      <c r="B4961" s="53" t="s">
        <v>5174</v>
      </c>
      <c r="C4961" s="12" t="s">
        <v>128</v>
      </c>
      <c r="D4961" s="12" t="b">
        <v>0</v>
      </c>
      <c r="E4961" s="13"/>
      <c r="H4961" s="13"/>
      <c r="I4961" s="14"/>
      <c r="J4961" s="13"/>
    </row>
    <row r="4962">
      <c r="A4962" s="55"/>
      <c r="B4962" s="53" t="s">
        <v>5175</v>
      </c>
      <c r="C4962" s="12" t="s">
        <v>128</v>
      </c>
      <c r="D4962" s="12" t="b">
        <v>0</v>
      </c>
      <c r="E4962" s="13"/>
      <c r="H4962" s="13"/>
      <c r="I4962" s="14"/>
      <c r="J4962" s="13"/>
    </row>
    <row r="4963">
      <c r="A4963" s="55"/>
      <c r="B4963" s="53" t="s">
        <v>5176</v>
      </c>
      <c r="C4963" s="12" t="s">
        <v>128</v>
      </c>
      <c r="D4963" s="12" t="b">
        <v>0</v>
      </c>
      <c r="E4963" s="12" t="s">
        <v>19</v>
      </c>
      <c r="H4963" s="13"/>
      <c r="I4963" s="14"/>
      <c r="J4963" s="13"/>
    </row>
    <row r="4964">
      <c r="A4964" s="55"/>
      <c r="B4964" s="53" t="s">
        <v>5177</v>
      </c>
      <c r="C4964" s="12" t="s">
        <v>128</v>
      </c>
      <c r="D4964" s="12" t="b">
        <v>0</v>
      </c>
      <c r="E4964" s="12" t="s">
        <v>135</v>
      </c>
      <c r="H4964" s="13"/>
      <c r="I4964" s="14"/>
      <c r="J4964" s="13"/>
    </row>
    <row r="4965">
      <c r="A4965" s="55"/>
      <c r="B4965" s="53" t="s">
        <v>5178</v>
      </c>
      <c r="C4965" s="12" t="s">
        <v>128</v>
      </c>
      <c r="D4965" s="12" t="b">
        <v>0</v>
      </c>
      <c r="E4965" s="12" t="s">
        <v>135</v>
      </c>
      <c r="H4965" s="13"/>
      <c r="I4965" s="14"/>
      <c r="J4965" s="13"/>
    </row>
    <row r="4966">
      <c r="A4966" s="55"/>
      <c r="B4966" s="53" t="s">
        <v>5179</v>
      </c>
      <c r="C4966" s="12" t="s">
        <v>128</v>
      </c>
      <c r="D4966" s="12" t="b">
        <v>0</v>
      </c>
      <c r="E4966" s="13"/>
      <c r="H4966" s="13"/>
      <c r="I4966" s="14"/>
      <c r="J4966" s="13"/>
    </row>
    <row r="4967">
      <c r="A4967" s="55"/>
      <c r="B4967" s="53" t="s">
        <v>5180</v>
      </c>
      <c r="C4967" s="12" t="s">
        <v>128</v>
      </c>
      <c r="D4967" s="12" t="b">
        <v>0</v>
      </c>
      <c r="E4967" s="13"/>
      <c r="H4967" s="13"/>
      <c r="I4967" s="14"/>
      <c r="J4967" s="13"/>
    </row>
    <row r="4968">
      <c r="A4968" s="55"/>
      <c r="B4968" s="53" t="s">
        <v>5181</v>
      </c>
      <c r="C4968" s="12" t="s">
        <v>128</v>
      </c>
      <c r="D4968" s="12" t="b">
        <v>0</v>
      </c>
      <c r="E4968" s="13"/>
      <c r="H4968" s="13"/>
      <c r="I4968" s="14"/>
      <c r="J4968" s="13"/>
    </row>
    <row r="4969">
      <c r="A4969" s="55"/>
      <c r="B4969" s="53" t="s">
        <v>5182</v>
      </c>
      <c r="C4969" s="12" t="s">
        <v>128</v>
      </c>
      <c r="D4969" s="12" t="b">
        <v>0</v>
      </c>
      <c r="E4969" s="13"/>
      <c r="H4969" s="13"/>
      <c r="I4969" s="14"/>
      <c r="J4969" s="13"/>
    </row>
    <row r="4970">
      <c r="A4970" s="55"/>
      <c r="B4970" s="53" t="s">
        <v>5183</v>
      </c>
      <c r="C4970" s="12" t="s">
        <v>128</v>
      </c>
      <c r="D4970" s="12" t="b">
        <v>0</v>
      </c>
      <c r="E4970" s="13"/>
      <c r="H4970" s="13"/>
      <c r="I4970" s="14"/>
      <c r="J4970" s="13"/>
    </row>
    <row r="4971">
      <c r="A4971" s="55"/>
      <c r="B4971" s="53" t="s">
        <v>5184</v>
      </c>
      <c r="C4971" s="12" t="s">
        <v>128</v>
      </c>
      <c r="D4971" s="12" t="b">
        <v>0</v>
      </c>
      <c r="E4971" s="12" t="s">
        <v>135</v>
      </c>
      <c r="H4971" s="13"/>
      <c r="I4971" s="14"/>
      <c r="J4971" s="13"/>
    </row>
    <row r="4972">
      <c r="A4972" s="55"/>
      <c r="B4972" s="53" t="s">
        <v>5185</v>
      </c>
      <c r="C4972" s="12" t="s">
        <v>128</v>
      </c>
      <c r="D4972" s="12" t="b">
        <v>0</v>
      </c>
      <c r="E4972" s="12" t="s">
        <v>135</v>
      </c>
      <c r="H4972" s="13"/>
      <c r="I4972" s="14"/>
      <c r="J4972" s="13"/>
    </row>
    <row r="4973">
      <c r="A4973" s="55"/>
      <c r="B4973" s="53" t="s">
        <v>5186</v>
      </c>
      <c r="C4973" s="12" t="s">
        <v>128</v>
      </c>
      <c r="D4973" s="12" t="b">
        <v>0</v>
      </c>
      <c r="E4973" s="13"/>
      <c r="H4973" s="13"/>
      <c r="I4973" s="14"/>
      <c r="J4973" s="13"/>
    </row>
    <row r="4974">
      <c r="A4974" s="55"/>
      <c r="B4974" s="53" t="s">
        <v>5187</v>
      </c>
      <c r="C4974" s="12" t="s">
        <v>128</v>
      </c>
      <c r="D4974" s="12" t="b">
        <v>0</v>
      </c>
      <c r="E4974" s="12" t="s">
        <v>135</v>
      </c>
      <c r="H4974" s="13"/>
      <c r="I4974" s="14"/>
      <c r="J4974" s="13"/>
    </row>
    <row r="4975">
      <c r="A4975" s="55"/>
      <c r="B4975" s="53" t="s">
        <v>5188</v>
      </c>
      <c r="C4975" s="12" t="s">
        <v>128</v>
      </c>
      <c r="D4975" s="12" t="b">
        <v>0</v>
      </c>
      <c r="E4975" s="12" t="s">
        <v>188</v>
      </c>
      <c r="H4975" s="13"/>
      <c r="I4975" s="14"/>
      <c r="J4975" s="13"/>
    </row>
    <row r="4976">
      <c r="A4976" s="55"/>
      <c r="B4976" s="53" t="s">
        <v>5189</v>
      </c>
      <c r="C4976" s="12" t="s">
        <v>128</v>
      </c>
      <c r="D4976" s="12" t="b">
        <v>0</v>
      </c>
      <c r="E4976" s="13"/>
      <c r="H4976" s="13"/>
      <c r="I4976" s="14"/>
      <c r="J4976" s="13"/>
    </row>
    <row r="4977">
      <c r="A4977" s="55"/>
      <c r="B4977" s="53" t="s">
        <v>5190</v>
      </c>
      <c r="C4977" s="12" t="s">
        <v>128</v>
      </c>
      <c r="D4977" s="12" t="b">
        <v>0</v>
      </c>
      <c r="E4977" s="13"/>
      <c r="H4977" s="13"/>
      <c r="I4977" s="14"/>
      <c r="J4977" s="13"/>
    </row>
    <row r="4978">
      <c r="A4978" s="55"/>
      <c r="B4978" s="53" t="s">
        <v>5191</v>
      </c>
      <c r="C4978" s="12" t="s">
        <v>128</v>
      </c>
      <c r="D4978" s="12" t="b">
        <v>0</v>
      </c>
      <c r="E4978" s="12" t="s">
        <v>224</v>
      </c>
      <c r="H4978" s="13"/>
      <c r="I4978" s="14"/>
      <c r="J4978" s="13"/>
    </row>
    <row r="4979">
      <c r="A4979" s="55"/>
      <c r="B4979" s="53" t="s">
        <v>5192</v>
      </c>
      <c r="C4979" s="12" t="s">
        <v>128</v>
      </c>
      <c r="D4979" s="12" t="b">
        <v>0</v>
      </c>
      <c r="E4979" s="12" t="s">
        <v>1808</v>
      </c>
      <c r="H4979" s="13"/>
      <c r="I4979" s="14"/>
      <c r="J4979" s="13"/>
    </row>
    <row r="4980">
      <c r="A4980" s="55"/>
      <c r="B4980" s="53" t="s">
        <v>5193</v>
      </c>
      <c r="C4980" s="12" t="s">
        <v>128</v>
      </c>
      <c r="D4980" s="12" t="b">
        <v>0</v>
      </c>
      <c r="E4980" s="12" t="s">
        <v>326</v>
      </c>
      <c r="H4980" s="13"/>
      <c r="I4980" s="14"/>
      <c r="J4980" s="13"/>
    </row>
    <row r="4981">
      <c r="A4981" s="55"/>
      <c r="B4981" s="53" t="s">
        <v>5194</v>
      </c>
      <c r="C4981" s="12" t="s">
        <v>128</v>
      </c>
      <c r="D4981" s="12" t="b">
        <v>0</v>
      </c>
      <c r="E4981" s="12" t="s">
        <v>135</v>
      </c>
      <c r="H4981" s="13"/>
      <c r="I4981" s="14"/>
      <c r="J4981" s="13"/>
    </row>
    <row r="4982">
      <c r="A4982" s="55"/>
      <c r="B4982" s="53" t="s">
        <v>5195</v>
      </c>
      <c r="C4982" s="12" t="s">
        <v>128</v>
      </c>
      <c r="D4982" s="12" t="b">
        <v>0</v>
      </c>
      <c r="E4982" s="13"/>
      <c r="H4982" s="13"/>
      <c r="I4982" s="14"/>
      <c r="J4982" s="13"/>
    </row>
    <row r="4983">
      <c r="A4983" s="55"/>
      <c r="B4983" s="53" t="s">
        <v>5196</v>
      </c>
      <c r="C4983" s="12" t="s">
        <v>128</v>
      </c>
      <c r="D4983" s="12" t="b">
        <v>0</v>
      </c>
      <c r="E4983" s="13"/>
      <c r="H4983" s="13"/>
      <c r="I4983" s="14"/>
      <c r="J4983" s="13"/>
    </row>
    <row r="4984">
      <c r="A4984" s="55"/>
      <c r="B4984" s="53" t="s">
        <v>5197</v>
      </c>
      <c r="C4984" s="12" t="s">
        <v>128</v>
      </c>
      <c r="D4984" s="12" t="b">
        <v>0</v>
      </c>
      <c r="E4984" s="13"/>
      <c r="H4984" s="13"/>
      <c r="I4984" s="14"/>
      <c r="J4984" s="13"/>
    </row>
    <row r="4985">
      <c r="A4985" s="55"/>
      <c r="B4985" s="53" t="s">
        <v>5198</v>
      </c>
      <c r="C4985" s="12" t="s">
        <v>128</v>
      </c>
      <c r="D4985" s="12" t="b">
        <v>0</v>
      </c>
      <c r="E4985" s="13"/>
      <c r="H4985" s="13"/>
      <c r="I4985" s="14"/>
      <c r="J4985" s="13"/>
    </row>
    <row r="4986">
      <c r="A4986" s="55"/>
      <c r="B4986" s="53" t="s">
        <v>5199</v>
      </c>
      <c r="C4986" s="12" t="s">
        <v>128</v>
      </c>
      <c r="D4986" s="12" t="b">
        <v>0</v>
      </c>
      <c r="E4986" s="13"/>
      <c r="H4986" s="13"/>
      <c r="I4986" s="14"/>
      <c r="J4986" s="13"/>
    </row>
    <row r="4987">
      <c r="A4987" s="55"/>
      <c r="B4987" s="53" t="s">
        <v>5200</v>
      </c>
      <c r="C4987" s="12" t="s">
        <v>128</v>
      </c>
      <c r="D4987" s="12" t="b">
        <v>0</v>
      </c>
      <c r="E4987" s="12" t="s">
        <v>166</v>
      </c>
      <c r="H4987" s="13"/>
      <c r="I4987" s="14"/>
      <c r="J4987" s="13"/>
    </row>
    <row r="4988">
      <c r="A4988" s="55"/>
      <c r="B4988" s="53" t="s">
        <v>5201</v>
      </c>
      <c r="C4988" s="12" t="s">
        <v>128</v>
      </c>
      <c r="D4988" s="12" t="b">
        <v>0</v>
      </c>
      <c r="E4988" s="12" t="s">
        <v>67</v>
      </c>
      <c r="H4988" s="13"/>
      <c r="I4988" s="14"/>
      <c r="J4988" s="13"/>
    </row>
    <row r="4989">
      <c r="A4989" s="55"/>
      <c r="B4989" s="53" t="s">
        <v>5202</v>
      </c>
      <c r="C4989" s="12" t="s">
        <v>128</v>
      </c>
      <c r="D4989" s="12" t="b">
        <v>0</v>
      </c>
      <c r="E4989" s="12" t="s">
        <v>358</v>
      </c>
      <c r="H4989" s="13"/>
      <c r="I4989" s="14"/>
      <c r="J4989" s="13"/>
    </row>
    <row r="4990">
      <c r="A4990" s="55"/>
      <c r="B4990" s="53" t="s">
        <v>5203</v>
      </c>
      <c r="C4990" s="12" t="s">
        <v>128</v>
      </c>
      <c r="D4990" s="12" t="b">
        <v>0</v>
      </c>
      <c r="E4990" s="13"/>
      <c r="H4990" s="13"/>
      <c r="I4990" s="14"/>
      <c r="J4990" s="13"/>
    </row>
    <row r="4991">
      <c r="A4991" s="55"/>
      <c r="B4991" s="53" t="s">
        <v>5204</v>
      </c>
      <c r="C4991" s="12" t="s">
        <v>128</v>
      </c>
      <c r="D4991" s="12" t="b">
        <v>0</v>
      </c>
      <c r="E4991" s="13"/>
      <c r="H4991" s="13"/>
      <c r="I4991" s="14"/>
      <c r="J4991" s="13"/>
    </row>
    <row r="4992">
      <c r="A4992" s="55"/>
      <c r="B4992" s="53" t="s">
        <v>5205</v>
      </c>
      <c r="C4992" s="12" t="s">
        <v>128</v>
      </c>
      <c r="D4992" s="12" t="b">
        <v>0</v>
      </c>
      <c r="E4992" s="12" t="s">
        <v>166</v>
      </c>
      <c r="H4992" s="13"/>
      <c r="I4992" s="14"/>
      <c r="J4992" s="13"/>
    </row>
    <row r="4993">
      <c r="A4993" s="55"/>
      <c r="B4993" s="53" t="s">
        <v>5206</v>
      </c>
      <c r="C4993" s="12" t="s">
        <v>128</v>
      </c>
      <c r="D4993" s="12" t="b">
        <v>0</v>
      </c>
      <c r="E4993" s="13"/>
      <c r="H4993" s="13"/>
      <c r="I4993" s="14"/>
      <c r="J4993" s="13"/>
    </row>
    <row r="4994">
      <c r="A4994" s="55"/>
      <c r="B4994" s="53" t="s">
        <v>5207</v>
      </c>
      <c r="C4994" s="12" t="s">
        <v>128</v>
      </c>
      <c r="D4994" s="12" t="b">
        <v>0</v>
      </c>
      <c r="E4994" s="13"/>
      <c r="H4994" s="13"/>
      <c r="I4994" s="14"/>
      <c r="J4994" s="13"/>
    </row>
    <row r="4995">
      <c r="A4995" s="55"/>
      <c r="B4995" s="53" t="s">
        <v>5208</v>
      </c>
      <c r="C4995" s="12" t="s">
        <v>128</v>
      </c>
      <c r="D4995" s="12" t="b">
        <v>0</v>
      </c>
      <c r="E4995" s="13"/>
      <c r="H4995" s="13"/>
      <c r="I4995" s="14"/>
      <c r="J4995" s="13"/>
    </row>
    <row r="4996">
      <c r="A4996" s="55"/>
      <c r="B4996" s="53" t="s">
        <v>5209</v>
      </c>
      <c r="C4996" s="12" t="s">
        <v>128</v>
      </c>
      <c r="D4996" s="12" t="b">
        <v>0</v>
      </c>
      <c r="E4996" s="13"/>
      <c r="H4996" s="13"/>
      <c r="I4996" s="14"/>
      <c r="J4996" s="13"/>
    </row>
    <row r="4997">
      <c r="A4997" s="55"/>
      <c r="B4997" s="53" t="s">
        <v>5210</v>
      </c>
      <c r="C4997" s="12" t="s">
        <v>128</v>
      </c>
      <c r="D4997" s="12" t="b">
        <v>0</v>
      </c>
      <c r="E4997" s="13"/>
      <c r="H4997" s="13"/>
      <c r="I4997" s="14"/>
      <c r="J4997" s="13"/>
    </row>
    <row r="4998">
      <c r="A4998" s="55"/>
      <c r="B4998" s="53" t="s">
        <v>5211</v>
      </c>
      <c r="C4998" s="12" t="s">
        <v>128</v>
      </c>
      <c r="D4998" s="12" t="b">
        <v>0</v>
      </c>
      <c r="E4998" s="13"/>
      <c r="H4998" s="13"/>
      <c r="I4998" s="14"/>
      <c r="J4998" s="13"/>
    </row>
    <row r="4999">
      <c r="A4999" s="55"/>
      <c r="B4999" s="53" t="s">
        <v>5212</v>
      </c>
      <c r="C4999" s="12" t="s">
        <v>128</v>
      </c>
      <c r="D4999" s="12" t="b">
        <v>0</v>
      </c>
      <c r="E4999" s="13"/>
      <c r="H4999" s="13"/>
      <c r="I4999" s="14"/>
      <c r="J4999" s="13"/>
    </row>
    <row r="5000">
      <c r="A5000" s="55"/>
      <c r="B5000" s="53" t="s">
        <v>5213</v>
      </c>
      <c r="C5000" s="12" t="s">
        <v>128</v>
      </c>
      <c r="D5000" s="12" t="b">
        <v>0</v>
      </c>
      <c r="E5000" s="12" t="s">
        <v>70</v>
      </c>
      <c r="H5000" s="13"/>
      <c r="I5000" s="14"/>
      <c r="J5000" s="13"/>
    </row>
    <row r="5001">
      <c r="A5001" s="55"/>
      <c r="B5001" s="53" t="s">
        <v>5214</v>
      </c>
      <c r="C5001" s="12" t="s">
        <v>128</v>
      </c>
      <c r="D5001" s="12" t="b">
        <v>0</v>
      </c>
      <c r="E5001" s="13"/>
      <c r="H5001" s="13"/>
      <c r="I5001" s="14"/>
      <c r="J5001" s="13"/>
    </row>
    <row r="5002">
      <c r="A5002" s="55"/>
      <c r="B5002" s="53" t="s">
        <v>5215</v>
      </c>
      <c r="C5002" s="12" t="s">
        <v>128</v>
      </c>
      <c r="D5002" s="12" t="b">
        <v>0</v>
      </c>
      <c r="E5002" s="13"/>
      <c r="H5002" s="13"/>
      <c r="I5002" s="14"/>
      <c r="J5002" s="13"/>
    </row>
    <row r="5003">
      <c r="A5003" s="55"/>
      <c r="B5003" s="53" t="s">
        <v>5216</v>
      </c>
      <c r="C5003" s="12" t="s">
        <v>128</v>
      </c>
      <c r="D5003" s="12" t="b">
        <v>0</v>
      </c>
      <c r="E5003" s="13"/>
      <c r="H5003" s="13"/>
      <c r="I5003" s="14"/>
      <c r="J5003" s="13"/>
    </row>
    <row r="5004">
      <c r="A5004" s="55"/>
      <c r="B5004" s="53" t="s">
        <v>5217</v>
      </c>
      <c r="C5004" s="12" t="s">
        <v>128</v>
      </c>
      <c r="D5004" s="12" t="b">
        <v>0</v>
      </c>
      <c r="E5004" s="13"/>
      <c r="H5004" s="13"/>
      <c r="I5004" s="14"/>
      <c r="J5004" s="13"/>
    </row>
    <row r="5005">
      <c r="A5005" s="55"/>
      <c r="B5005" s="53" t="s">
        <v>5218</v>
      </c>
      <c r="C5005" s="12" t="s">
        <v>128</v>
      </c>
      <c r="D5005" s="12" t="b">
        <v>0</v>
      </c>
      <c r="E5005" s="13"/>
      <c r="H5005" s="13"/>
      <c r="I5005" s="14"/>
      <c r="J5005" s="13"/>
    </row>
    <row r="5006">
      <c r="A5006" s="55"/>
      <c r="B5006" s="53" t="s">
        <v>5219</v>
      </c>
      <c r="C5006" s="12" t="s">
        <v>128</v>
      </c>
      <c r="D5006" s="12" t="b">
        <v>0</v>
      </c>
      <c r="E5006" s="13"/>
      <c r="H5006" s="13"/>
      <c r="I5006" s="14"/>
      <c r="J5006" s="13"/>
    </row>
    <row r="5007">
      <c r="A5007" s="55"/>
      <c r="B5007" s="53" t="s">
        <v>5220</v>
      </c>
      <c r="C5007" s="12" t="s">
        <v>128</v>
      </c>
      <c r="D5007" s="12" t="b">
        <v>0</v>
      </c>
      <c r="E5007" s="13"/>
      <c r="H5007" s="13"/>
      <c r="I5007" s="14"/>
      <c r="J5007" s="13"/>
    </row>
    <row r="5008">
      <c r="A5008" s="55"/>
      <c r="B5008" s="53" t="s">
        <v>5221</v>
      </c>
      <c r="C5008" s="12" t="s">
        <v>128</v>
      </c>
      <c r="D5008" s="12" t="b">
        <v>0</v>
      </c>
      <c r="E5008" s="13"/>
      <c r="H5008" s="13"/>
      <c r="I5008" s="14"/>
      <c r="J5008" s="13"/>
    </row>
    <row r="5009">
      <c r="A5009" s="55"/>
      <c r="B5009" s="53" t="s">
        <v>5222</v>
      </c>
      <c r="C5009" s="12" t="s">
        <v>128</v>
      </c>
      <c r="D5009" s="12" t="b">
        <v>0</v>
      </c>
      <c r="E5009" s="13"/>
      <c r="H5009" s="13"/>
      <c r="I5009" s="14"/>
      <c r="J5009" s="13"/>
    </row>
    <row r="5010">
      <c r="A5010" s="55"/>
      <c r="B5010" s="53" t="s">
        <v>5223</v>
      </c>
      <c r="C5010" s="12" t="s">
        <v>128</v>
      </c>
      <c r="D5010" s="12" t="b">
        <v>0</v>
      </c>
      <c r="E5010" s="13"/>
      <c r="H5010" s="13"/>
      <c r="I5010" s="14"/>
      <c r="J5010" s="13"/>
    </row>
    <row r="5011">
      <c r="A5011" s="55"/>
      <c r="B5011" s="53" t="s">
        <v>5224</v>
      </c>
      <c r="C5011" s="12" t="s">
        <v>128</v>
      </c>
      <c r="D5011" s="12" t="b">
        <v>0</v>
      </c>
      <c r="E5011" s="13"/>
      <c r="H5011" s="13"/>
      <c r="I5011" s="14"/>
      <c r="J5011" s="13"/>
    </row>
    <row r="5012">
      <c r="A5012" s="55"/>
      <c r="B5012" s="53" t="s">
        <v>5225</v>
      </c>
      <c r="C5012" s="12" t="s">
        <v>128</v>
      </c>
      <c r="D5012" s="12" t="b">
        <v>0</v>
      </c>
      <c r="E5012" s="13"/>
      <c r="H5012" s="13"/>
      <c r="I5012" s="14"/>
      <c r="J5012" s="13"/>
    </row>
    <row r="5013">
      <c r="A5013" s="55"/>
      <c r="B5013" s="53" t="s">
        <v>5226</v>
      </c>
      <c r="C5013" s="12" t="s">
        <v>128</v>
      </c>
      <c r="D5013" s="12" t="b">
        <v>0</v>
      </c>
      <c r="E5013" s="13"/>
      <c r="H5013" s="13"/>
      <c r="I5013" s="14"/>
      <c r="J5013" s="13"/>
    </row>
    <row r="5014">
      <c r="A5014" s="55"/>
      <c r="B5014" s="53" t="s">
        <v>5227</v>
      </c>
      <c r="C5014" s="12" t="s">
        <v>128</v>
      </c>
      <c r="D5014" s="12" t="b">
        <v>0</v>
      </c>
      <c r="E5014" s="13"/>
      <c r="H5014" s="13"/>
      <c r="I5014" s="14"/>
      <c r="J5014" s="13"/>
    </row>
    <row r="5015">
      <c r="A5015" s="55"/>
      <c r="B5015" s="53" t="s">
        <v>5228</v>
      </c>
      <c r="C5015" s="12" t="s">
        <v>128</v>
      </c>
      <c r="D5015" s="12" t="b">
        <v>0</v>
      </c>
      <c r="E5015" s="13"/>
      <c r="H5015" s="13"/>
      <c r="I5015" s="14"/>
      <c r="J5015" s="13"/>
    </row>
    <row r="5016">
      <c r="A5016" s="55"/>
      <c r="B5016" s="53" t="s">
        <v>5229</v>
      </c>
      <c r="C5016" s="12" t="s">
        <v>128</v>
      </c>
      <c r="D5016" s="12" t="b">
        <v>0</v>
      </c>
      <c r="E5016" s="13"/>
      <c r="H5016" s="13"/>
      <c r="I5016" s="14"/>
      <c r="J5016" s="13"/>
    </row>
    <row r="5017">
      <c r="A5017" s="55"/>
      <c r="B5017" s="53" t="s">
        <v>5230</v>
      </c>
      <c r="C5017" s="12" t="s">
        <v>128</v>
      </c>
      <c r="D5017" s="12" t="b">
        <v>0</v>
      </c>
      <c r="E5017" s="13"/>
      <c r="H5017" s="13"/>
      <c r="I5017" s="14"/>
      <c r="J5017" s="13"/>
    </row>
    <row r="5018">
      <c r="A5018" s="55"/>
      <c r="B5018" s="53" t="s">
        <v>5231</v>
      </c>
      <c r="C5018" s="12" t="s">
        <v>128</v>
      </c>
      <c r="D5018" s="12" t="b">
        <v>0</v>
      </c>
      <c r="E5018" s="13"/>
      <c r="H5018" s="13"/>
      <c r="I5018" s="14"/>
      <c r="J5018" s="13"/>
    </row>
    <row r="5019">
      <c r="A5019" s="55"/>
      <c r="B5019" s="53" t="s">
        <v>5232</v>
      </c>
      <c r="C5019" s="12" t="s">
        <v>128</v>
      </c>
      <c r="D5019" s="12" t="b">
        <v>0</v>
      </c>
      <c r="E5019" s="13"/>
      <c r="H5019" s="13"/>
      <c r="I5019" s="14"/>
      <c r="J5019" s="13"/>
    </row>
    <row r="5020">
      <c r="A5020" s="55"/>
      <c r="B5020" s="53" t="s">
        <v>5233</v>
      </c>
      <c r="C5020" s="12" t="s">
        <v>128</v>
      </c>
      <c r="D5020" s="12" t="b">
        <v>0</v>
      </c>
      <c r="E5020" s="13"/>
      <c r="H5020" s="13"/>
      <c r="I5020" s="14"/>
      <c r="J5020" s="13"/>
    </row>
    <row r="5021">
      <c r="A5021" s="55"/>
      <c r="B5021" s="53" t="s">
        <v>5234</v>
      </c>
      <c r="C5021" s="12" t="s">
        <v>128</v>
      </c>
      <c r="D5021" s="12" t="b">
        <v>0</v>
      </c>
      <c r="E5021" s="13"/>
      <c r="H5021" s="13"/>
      <c r="I5021" s="14"/>
      <c r="J5021" s="13"/>
    </row>
    <row r="5022">
      <c r="A5022" s="55"/>
      <c r="B5022" s="53" t="s">
        <v>5235</v>
      </c>
      <c r="C5022" s="12" t="s">
        <v>128</v>
      </c>
      <c r="D5022" s="12" t="b">
        <v>0</v>
      </c>
      <c r="E5022" s="13"/>
      <c r="H5022" s="13"/>
      <c r="I5022" s="14"/>
      <c r="J5022" s="13"/>
    </row>
    <row r="5023">
      <c r="A5023" s="55"/>
      <c r="B5023" s="53" t="s">
        <v>5236</v>
      </c>
      <c r="C5023" s="12" t="s">
        <v>128</v>
      </c>
      <c r="D5023" s="12" t="b">
        <v>0</v>
      </c>
      <c r="E5023" s="13"/>
      <c r="H5023" s="13"/>
      <c r="I5023" s="14"/>
      <c r="J5023" s="13"/>
    </row>
    <row r="5024">
      <c r="A5024" s="55"/>
      <c r="B5024" s="53" t="s">
        <v>5237</v>
      </c>
      <c r="C5024" s="12" t="s">
        <v>128</v>
      </c>
      <c r="D5024" s="12" t="b">
        <v>0</v>
      </c>
      <c r="E5024" s="13"/>
      <c r="H5024" s="13"/>
      <c r="I5024" s="14"/>
      <c r="J5024" s="13"/>
    </row>
    <row r="5025">
      <c r="A5025" s="55"/>
      <c r="B5025" s="53" t="s">
        <v>5238</v>
      </c>
      <c r="C5025" s="12" t="s">
        <v>128</v>
      </c>
      <c r="D5025" s="12" t="b">
        <v>0</v>
      </c>
      <c r="E5025" s="13"/>
      <c r="H5025" s="13"/>
      <c r="I5025" s="14"/>
      <c r="J5025" s="13"/>
    </row>
    <row r="5026">
      <c r="A5026" s="55"/>
      <c r="B5026" s="53" t="s">
        <v>5239</v>
      </c>
      <c r="C5026" s="12" t="s">
        <v>128</v>
      </c>
      <c r="D5026" s="12" t="b">
        <v>0</v>
      </c>
      <c r="E5026" s="13"/>
      <c r="H5026" s="13"/>
      <c r="I5026" s="14"/>
      <c r="J5026" s="13"/>
    </row>
    <row r="5027">
      <c r="A5027" s="55"/>
      <c r="B5027" s="53" t="s">
        <v>5240</v>
      </c>
      <c r="C5027" s="12" t="s">
        <v>128</v>
      </c>
      <c r="D5027" s="12" t="b">
        <v>0</v>
      </c>
      <c r="E5027" s="13"/>
      <c r="H5027" s="13"/>
      <c r="I5027" s="14"/>
      <c r="J5027" s="13"/>
    </row>
    <row r="5028">
      <c r="A5028" s="55"/>
      <c r="B5028" s="53" t="s">
        <v>5241</v>
      </c>
      <c r="C5028" s="12" t="s">
        <v>128</v>
      </c>
      <c r="D5028" s="12" t="b">
        <v>0</v>
      </c>
      <c r="E5028" s="13"/>
      <c r="H5028" s="13"/>
      <c r="I5028" s="14"/>
      <c r="J5028" s="13"/>
    </row>
    <row r="5029">
      <c r="A5029" s="55"/>
      <c r="B5029" s="53" t="s">
        <v>5242</v>
      </c>
      <c r="C5029" s="12" t="s">
        <v>128</v>
      </c>
      <c r="D5029" s="12" t="b">
        <v>0</v>
      </c>
      <c r="E5029" s="13"/>
      <c r="H5029" s="13"/>
      <c r="I5029" s="14"/>
      <c r="J5029" s="13"/>
    </row>
    <row r="5030">
      <c r="A5030" s="55"/>
      <c r="B5030" s="53" t="s">
        <v>5243</v>
      </c>
      <c r="C5030" s="12" t="s">
        <v>128</v>
      </c>
      <c r="D5030" s="12" t="b">
        <v>0</v>
      </c>
      <c r="E5030" s="13"/>
      <c r="H5030" s="13"/>
      <c r="I5030" s="14"/>
      <c r="J5030" s="13"/>
    </row>
    <row r="5031">
      <c r="A5031" s="55"/>
      <c r="B5031" s="53" t="s">
        <v>5244</v>
      </c>
      <c r="C5031" s="12" t="s">
        <v>128</v>
      </c>
      <c r="D5031" s="12" t="b">
        <v>0</v>
      </c>
      <c r="E5031" s="13"/>
      <c r="H5031" s="13"/>
      <c r="I5031" s="14"/>
      <c r="J5031" s="13"/>
    </row>
    <row r="5032">
      <c r="A5032" s="55"/>
      <c r="B5032" s="53" t="s">
        <v>5245</v>
      </c>
      <c r="C5032" s="12" t="s">
        <v>128</v>
      </c>
      <c r="D5032" s="12" t="b">
        <v>0</v>
      </c>
      <c r="E5032" s="13"/>
      <c r="H5032" s="13"/>
      <c r="I5032" s="14"/>
      <c r="J5032" s="13"/>
    </row>
    <row r="5033">
      <c r="A5033" s="55"/>
      <c r="B5033" s="53" t="s">
        <v>5246</v>
      </c>
      <c r="C5033" s="12" t="s">
        <v>128</v>
      </c>
      <c r="D5033" s="12" t="b">
        <v>0</v>
      </c>
      <c r="E5033" s="13"/>
      <c r="H5033" s="13"/>
      <c r="I5033" s="14"/>
      <c r="J5033" s="13"/>
    </row>
    <row r="5034">
      <c r="A5034" s="55"/>
      <c r="B5034" s="53" t="s">
        <v>5247</v>
      </c>
      <c r="C5034" s="12" t="s">
        <v>128</v>
      </c>
      <c r="D5034" s="12" t="b">
        <v>0</v>
      </c>
      <c r="E5034" s="13"/>
      <c r="H5034" s="13"/>
      <c r="I5034" s="14"/>
      <c r="J5034" s="13"/>
    </row>
    <row r="5035">
      <c r="A5035" s="55"/>
      <c r="B5035" s="53" t="s">
        <v>5248</v>
      </c>
      <c r="C5035" s="12" t="s">
        <v>128</v>
      </c>
      <c r="D5035" s="12" t="b">
        <v>0</v>
      </c>
      <c r="E5035" s="13"/>
      <c r="H5035" s="13"/>
      <c r="I5035" s="14"/>
      <c r="J5035" s="13"/>
    </row>
    <row r="5036">
      <c r="A5036" s="55"/>
      <c r="B5036" s="53" t="s">
        <v>5249</v>
      </c>
      <c r="C5036" s="12" t="s">
        <v>128</v>
      </c>
      <c r="D5036" s="12" t="b">
        <v>0</v>
      </c>
      <c r="E5036" s="13"/>
      <c r="H5036" s="13"/>
      <c r="I5036" s="14"/>
      <c r="J5036" s="13"/>
    </row>
    <row r="5037">
      <c r="A5037" s="55"/>
      <c r="B5037" s="53" t="s">
        <v>5250</v>
      </c>
      <c r="C5037" s="12" t="s">
        <v>128</v>
      </c>
      <c r="D5037" s="12" t="b">
        <v>0</v>
      </c>
      <c r="E5037" s="13"/>
      <c r="H5037" s="13"/>
      <c r="I5037" s="14"/>
      <c r="J5037" s="13"/>
    </row>
    <row r="5038">
      <c r="A5038" s="55"/>
      <c r="B5038" s="53" t="s">
        <v>5251</v>
      </c>
      <c r="C5038" s="12" t="s">
        <v>128</v>
      </c>
      <c r="D5038" s="12" t="b">
        <v>0</v>
      </c>
      <c r="E5038" s="13"/>
      <c r="H5038" s="13"/>
      <c r="I5038" s="14"/>
      <c r="J5038" s="13"/>
    </row>
    <row r="5039">
      <c r="A5039" s="55"/>
      <c r="B5039" s="53" t="s">
        <v>5252</v>
      </c>
      <c r="C5039" s="12" t="s">
        <v>128</v>
      </c>
      <c r="D5039" s="12" t="b">
        <v>0</v>
      </c>
      <c r="E5039" s="13"/>
      <c r="H5039" s="13"/>
      <c r="I5039" s="14"/>
      <c r="J5039" s="13"/>
    </row>
    <row r="5040">
      <c r="A5040" s="55"/>
      <c r="B5040" s="53" t="s">
        <v>5253</v>
      </c>
      <c r="C5040" s="12" t="s">
        <v>128</v>
      </c>
      <c r="D5040" s="12" t="b">
        <v>0</v>
      </c>
      <c r="E5040" s="13"/>
      <c r="H5040" s="13"/>
      <c r="I5040" s="14"/>
      <c r="J5040" s="13"/>
    </row>
    <row r="5041">
      <c r="A5041" s="55"/>
      <c r="B5041" s="53" t="s">
        <v>5254</v>
      </c>
      <c r="C5041" s="12" t="s">
        <v>128</v>
      </c>
      <c r="D5041" s="12" t="b">
        <v>0</v>
      </c>
      <c r="E5041" s="13"/>
      <c r="H5041" s="13"/>
      <c r="I5041" s="14"/>
      <c r="J5041" s="13"/>
    </row>
    <row r="5042">
      <c r="A5042" s="55"/>
      <c r="B5042" s="53" t="s">
        <v>5255</v>
      </c>
      <c r="C5042" s="12" t="s">
        <v>128</v>
      </c>
      <c r="D5042" s="12" t="b">
        <v>0</v>
      </c>
      <c r="E5042" s="13"/>
      <c r="H5042" s="13"/>
      <c r="I5042" s="14"/>
      <c r="J5042" s="13"/>
    </row>
    <row r="5043">
      <c r="A5043" s="55"/>
      <c r="B5043" s="53" t="s">
        <v>5256</v>
      </c>
      <c r="C5043" s="12" t="s">
        <v>128</v>
      </c>
      <c r="D5043" s="12" t="b">
        <v>0</v>
      </c>
      <c r="E5043" s="13"/>
      <c r="H5043" s="13"/>
      <c r="I5043" s="14"/>
      <c r="J5043" s="13"/>
    </row>
    <row r="5044">
      <c r="A5044" s="55"/>
      <c r="B5044" s="53" t="s">
        <v>5257</v>
      </c>
      <c r="C5044" s="12" t="s">
        <v>128</v>
      </c>
      <c r="D5044" s="12" t="b">
        <v>0</v>
      </c>
      <c r="E5044" s="13"/>
      <c r="H5044" s="13"/>
      <c r="I5044" s="14"/>
      <c r="J5044" s="13"/>
    </row>
    <row r="5045">
      <c r="A5045" s="55"/>
      <c r="B5045" s="53" t="s">
        <v>5258</v>
      </c>
      <c r="C5045" s="12" t="s">
        <v>128</v>
      </c>
      <c r="D5045" s="12" t="b">
        <v>0</v>
      </c>
      <c r="E5045" s="13"/>
      <c r="H5045" s="13"/>
      <c r="I5045" s="14"/>
      <c r="J5045" s="13"/>
    </row>
    <row r="5046">
      <c r="A5046" s="55"/>
      <c r="B5046" s="53" t="s">
        <v>5259</v>
      </c>
      <c r="C5046" s="12" t="s">
        <v>128</v>
      </c>
      <c r="D5046" s="12" t="b">
        <v>0</v>
      </c>
      <c r="E5046" s="13"/>
      <c r="H5046" s="13"/>
      <c r="I5046" s="14"/>
      <c r="J5046" s="13"/>
    </row>
    <row r="5047">
      <c r="A5047" s="55"/>
      <c r="B5047" s="53" t="s">
        <v>5260</v>
      </c>
      <c r="C5047" s="12" t="s">
        <v>128</v>
      </c>
      <c r="D5047" s="12" t="b">
        <v>0</v>
      </c>
      <c r="E5047" s="13"/>
      <c r="H5047" s="13"/>
      <c r="I5047" s="14"/>
      <c r="J5047" s="13"/>
    </row>
    <row r="5048">
      <c r="A5048" s="55"/>
      <c r="B5048" s="53" t="s">
        <v>5261</v>
      </c>
      <c r="C5048" s="12" t="s">
        <v>128</v>
      </c>
      <c r="D5048" s="12" t="b">
        <v>0</v>
      </c>
      <c r="E5048" s="13"/>
      <c r="H5048" s="13"/>
      <c r="I5048" s="14"/>
      <c r="J5048" s="13"/>
    </row>
    <row r="5049">
      <c r="A5049" s="55"/>
      <c r="B5049" s="53" t="s">
        <v>5262</v>
      </c>
      <c r="C5049" s="12" t="s">
        <v>128</v>
      </c>
      <c r="D5049" s="12" t="b">
        <v>0</v>
      </c>
      <c r="E5049" s="13"/>
      <c r="H5049" s="13"/>
      <c r="I5049" s="14"/>
      <c r="J5049" s="13"/>
    </row>
    <row r="5050">
      <c r="A5050" s="55"/>
      <c r="B5050" s="53" t="s">
        <v>5263</v>
      </c>
      <c r="C5050" s="12" t="s">
        <v>128</v>
      </c>
      <c r="D5050" s="12" t="b">
        <v>0</v>
      </c>
      <c r="E5050" s="13"/>
      <c r="H5050" s="13"/>
      <c r="I5050" s="14"/>
      <c r="J5050" s="13"/>
    </row>
    <row r="5051">
      <c r="A5051" s="55"/>
      <c r="B5051" s="53" t="s">
        <v>5264</v>
      </c>
      <c r="C5051" s="12" t="s">
        <v>128</v>
      </c>
      <c r="D5051" s="12" t="b">
        <v>0</v>
      </c>
      <c r="E5051" s="13"/>
      <c r="H5051" s="13"/>
      <c r="I5051" s="14"/>
      <c r="J5051" s="13"/>
    </row>
    <row r="5052">
      <c r="A5052" s="55"/>
      <c r="B5052" s="53" t="s">
        <v>5265</v>
      </c>
      <c r="C5052" s="12" t="s">
        <v>128</v>
      </c>
      <c r="D5052" s="12" t="b">
        <v>0</v>
      </c>
      <c r="E5052" s="13"/>
      <c r="H5052" s="13"/>
      <c r="I5052" s="14"/>
      <c r="J5052" s="13"/>
    </row>
    <row r="5053">
      <c r="A5053" s="55"/>
      <c r="B5053" s="53" t="s">
        <v>5266</v>
      </c>
      <c r="C5053" s="12" t="s">
        <v>128</v>
      </c>
      <c r="D5053" s="12" t="b">
        <v>0</v>
      </c>
      <c r="E5053" s="13"/>
      <c r="H5053" s="13"/>
      <c r="I5053" s="14"/>
      <c r="J5053" s="13"/>
    </row>
    <row r="5054">
      <c r="A5054" s="55"/>
      <c r="B5054" s="53" t="s">
        <v>5267</v>
      </c>
      <c r="C5054" s="12" t="s">
        <v>128</v>
      </c>
      <c r="D5054" s="12" t="b">
        <v>0</v>
      </c>
      <c r="E5054" s="13"/>
      <c r="H5054" s="13"/>
      <c r="I5054" s="14"/>
      <c r="J5054" s="13"/>
    </row>
    <row r="5055">
      <c r="A5055" s="55"/>
      <c r="B5055" s="53" t="s">
        <v>5268</v>
      </c>
      <c r="C5055" s="12" t="s">
        <v>128</v>
      </c>
      <c r="D5055" s="12" t="b">
        <v>0</v>
      </c>
      <c r="E5055" s="13"/>
      <c r="H5055" s="13"/>
      <c r="I5055" s="14"/>
      <c r="J5055" s="13"/>
    </row>
    <row r="5056">
      <c r="A5056" s="55"/>
      <c r="B5056" s="53" t="s">
        <v>5269</v>
      </c>
      <c r="C5056" s="12" t="s">
        <v>128</v>
      </c>
      <c r="D5056" s="12" t="b">
        <v>0</v>
      </c>
      <c r="E5056" s="13"/>
      <c r="H5056" s="13"/>
      <c r="I5056" s="14"/>
      <c r="J5056" s="13"/>
    </row>
    <row r="5057">
      <c r="A5057" s="55"/>
      <c r="B5057" s="53" t="s">
        <v>5270</v>
      </c>
      <c r="C5057" s="12" t="s">
        <v>128</v>
      </c>
      <c r="D5057" s="12" t="b">
        <v>0</v>
      </c>
      <c r="E5057" s="13"/>
      <c r="H5057" s="13"/>
      <c r="I5057" s="14"/>
      <c r="J5057" s="13"/>
    </row>
    <row r="5058">
      <c r="A5058" s="55"/>
      <c r="B5058" s="53" t="s">
        <v>5271</v>
      </c>
      <c r="C5058" s="12" t="s">
        <v>128</v>
      </c>
      <c r="D5058" s="12" t="b">
        <v>0</v>
      </c>
      <c r="E5058" s="13"/>
      <c r="H5058" s="13"/>
      <c r="I5058" s="14"/>
      <c r="J5058" s="13"/>
    </row>
    <row r="5059">
      <c r="A5059" s="55"/>
      <c r="B5059" s="53" t="s">
        <v>5272</v>
      </c>
      <c r="C5059" s="12" t="s">
        <v>128</v>
      </c>
      <c r="D5059" s="12" t="b">
        <v>0</v>
      </c>
      <c r="E5059" s="13"/>
      <c r="H5059" s="13"/>
      <c r="I5059" s="14"/>
      <c r="J5059" s="13"/>
    </row>
    <row r="5060">
      <c r="A5060" s="55"/>
      <c r="B5060" s="53" t="s">
        <v>5273</v>
      </c>
      <c r="C5060" s="12" t="s">
        <v>128</v>
      </c>
      <c r="D5060" s="12" t="b">
        <v>0</v>
      </c>
      <c r="E5060" s="13"/>
      <c r="H5060" s="13"/>
      <c r="I5060" s="14"/>
      <c r="J5060" s="13"/>
    </row>
    <row r="5061">
      <c r="A5061" s="55"/>
      <c r="B5061" s="53" t="s">
        <v>5274</v>
      </c>
      <c r="C5061" s="12" t="s">
        <v>128</v>
      </c>
      <c r="D5061" s="12" t="b">
        <v>0</v>
      </c>
      <c r="E5061" s="13"/>
      <c r="H5061" s="13"/>
      <c r="I5061" s="14"/>
      <c r="J5061" s="13"/>
    </row>
    <row r="5062">
      <c r="A5062" s="55"/>
      <c r="B5062" s="53" t="s">
        <v>5275</v>
      </c>
      <c r="C5062" s="12" t="s">
        <v>128</v>
      </c>
      <c r="D5062" s="12" t="b">
        <v>0</v>
      </c>
      <c r="E5062" s="13"/>
      <c r="H5062" s="13"/>
      <c r="I5062" s="14"/>
      <c r="J5062" s="13"/>
    </row>
    <row r="5063">
      <c r="A5063" s="55"/>
      <c r="B5063" s="53" t="s">
        <v>5276</v>
      </c>
      <c r="C5063" s="12" t="s">
        <v>128</v>
      </c>
      <c r="D5063" s="12" t="b">
        <v>0</v>
      </c>
      <c r="E5063" s="13"/>
      <c r="H5063" s="13"/>
      <c r="I5063" s="14"/>
      <c r="J5063" s="13"/>
    </row>
    <row r="5064">
      <c r="A5064" s="55"/>
      <c r="B5064" s="53" t="s">
        <v>5277</v>
      </c>
      <c r="C5064" s="12" t="s">
        <v>128</v>
      </c>
      <c r="D5064" s="12" t="b">
        <v>0</v>
      </c>
      <c r="E5064" s="13"/>
      <c r="H5064" s="13"/>
      <c r="I5064" s="14"/>
      <c r="J5064" s="13"/>
    </row>
    <row r="5065">
      <c r="A5065" s="55"/>
      <c r="B5065" s="53" t="s">
        <v>5278</v>
      </c>
      <c r="C5065" s="12" t="s">
        <v>128</v>
      </c>
      <c r="D5065" s="12" t="b">
        <v>0</v>
      </c>
      <c r="E5065" s="13"/>
      <c r="H5065" s="13"/>
      <c r="I5065" s="14"/>
      <c r="J5065" s="13"/>
    </row>
    <row r="5066">
      <c r="A5066" s="55"/>
      <c r="B5066" s="53" t="s">
        <v>5279</v>
      </c>
      <c r="C5066" s="12" t="s">
        <v>128</v>
      </c>
      <c r="D5066" s="12" t="b">
        <v>0</v>
      </c>
      <c r="E5066" s="13"/>
      <c r="H5066" s="13"/>
      <c r="I5066" s="14"/>
      <c r="J5066" s="13"/>
    </row>
    <row r="5067">
      <c r="A5067" s="55"/>
      <c r="B5067" s="53" t="s">
        <v>5280</v>
      </c>
      <c r="C5067" s="12" t="s">
        <v>128</v>
      </c>
      <c r="D5067" s="12" t="b">
        <v>0</v>
      </c>
      <c r="E5067" s="13"/>
      <c r="H5067" s="13"/>
      <c r="I5067" s="14"/>
      <c r="J5067" s="13"/>
    </row>
    <row r="5068">
      <c r="A5068" s="55"/>
      <c r="B5068" s="53" t="s">
        <v>5281</v>
      </c>
      <c r="C5068" s="12" t="s">
        <v>128</v>
      </c>
      <c r="D5068" s="12" t="b">
        <v>0</v>
      </c>
      <c r="E5068" s="13"/>
      <c r="H5068" s="13"/>
      <c r="I5068" s="14"/>
      <c r="J5068" s="13"/>
    </row>
    <row r="5069">
      <c r="A5069" s="55"/>
      <c r="B5069" s="53" t="s">
        <v>5282</v>
      </c>
      <c r="C5069" s="12" t="s">
        <v>128</v>
      </c>
      <c r="D5069" s="12" t="b">
        <v>0</v>
      </c>
      <c r="E5069" s="13"/>
      <c r="H5069" s="13"/>
      <c r="I5069" s="14"/>
      <c r="J5069" s="13"/>
    </row>
    <row r="5070">
      <c r="A5070" s="55"/>
      <c r="B5070" s="53" t="s">
        <v>5283</v>
      </c>
      <c r="C5070" s="12" t="s">
        <v>128</v>
      </c>
      <c r="D5070" s="12" t="b">
        <v>0</v>
      </c>
      <c r="E5070" s="13"/>
      <c r="H5070" s="13"/>
      <c r="I5070" s="14"/>
      <c r="J5070" s="13"/>
    </row>
    <row r="5071">
      <c r="A5071" s="55"/>
      <c r="B5071" s="53" t="s">
        <v>5284</v>
      </c>
      <c r="C5071" s="12" t="s">
        <v>128</v>
      </c>
      <c r="D5071" s="12" t="b">
        <v>0</v>
      </c>
      <c r="E5071" s="13"/>
      <c r="H5071" s="13"/>
      <c r="I5071" s="14"/>
      <c r="J5071" s="13"/>
    </row>
    <row r="5072">
      <c r="A5072" s="55"/>
      <c r="B5072" s="53" t="s">
        <v>5285</v>
      </c>
      <c r="C5072" s="12" t="s">
        <v>128</v>
      </c>
      <c r="D5072" s="12" t="b">
        <v>0</v>
      </c>
      <c r="E5072" s="13"/>
      <c r="H5072" s="13"/>
      <c r="I5072" s="14"/>
      <c r="J5072" s="13"/>
    </row>
    <row r="5073">
      <c r="A5073" s="55"/>
      <c r="B5073" s="53" t="s">
        <v>5286</v>
      </c>
      <c r="C5073" s="12" t="s">
        <v>128</v>
      </c>
      <c r="D5073" s="12" t="b">
        <v>0</v>
      </c>
      <c r="E5073" s="13"/>
      <c r="H5073" s="13"/>
      <c r="I5073" s="14"/>
      <c r="J5073" s="13"/>
    </row>
    <row r="5074">
      <c r="A5074" s="55"/>
      <c r="B5074" s="53" t="s">
        <v>5287</v>
      </c>
      <c r="C5074" s="12" t="s">
        <v>128</v>
      </c>
      <c r="D5074" s="12" t="b">
        <v>0</v>
      </c>
      <c r="E5074" s="13"/>
      <c r="H5074" s="13"/>
      <c r="I5074" s="14"/>
      <c r="J5074" s="13"/>
    </row>
    <row r="5075">
      <c r="A5075" s="55"/>
      <c r="B5075" s="53" t="s">
        <v>5288</v>
      </c>
      <c r="C5075" s="12" t="s">
        <v>128</v>
      </c>
      <c r="D5075" s="12" t="b">
        <v>0</v>
      </c>
      <c r="E5075" s="13"/>
      <c r="H5075" s="13"/>
      <c r="I5075" s="14"/>
      <c r="J5075" s="13"/>
    </row>
    <row r="5076">
      <c r="A5076" s="55"/>
      <c r="B5076" s="53" t="s">
        <v>5289</v>
      </c>
      <c r="C5076" s="12" t="s">
        <v>128</v>
      </c>
      <c r="D5076" s="12" t="b">
        <v>0</v>
      </c>
      <c r="E5076" s="13"/>
      <c r="H5076" s="13"/>
      <c r="I5076" s="14"/>
      <c r="J5076" s="13"/>
    </row>
    <row r="5077">
      <c r="A5077" s="55"/>
      <c r="B5077" s="53" t="s">
        <v>5290</v>
      </c>
      <c r="C5077" s="12" t="s">
        <v>128</v>
      </c>
      <c r="D5077" s="12" t="b">
        <v>0</v>
      </c>
      <c r="E5077" s="13"/>
      <c r="H5077" s="13"/>
      <c r="I5077" s="14"/>
      <c r="J5077" s="13"/>
    </row>
    <row r="5078">
      <c r="A5078" s="55"/>
      <c r="B5078" s="53" t="s">
        <v>5291</v>
      </c>
      <c r="C5078" s="12" t="s">
        <v>128</v>
      </c>
      <c r="D5078" s="12" t="b">
        <v>0</v>
      </c>
      <c r="E5078" s="13"/>
      <c r="H5078" s="13"/>
      <c r="I5078" s="14"/>
      <c r="J5078" s="13"/>
    </row>
    <row r="5079">
      <c r="A5079" s="55"/>
      <c r="B5079" s="53" t="s">
        <v>5292</v>
      </c>
      <c r="C5079" s="12" t="s">
        <v>128</v>
      </c>
      <c r="D5079" s="12" t="b">
        <v>0</v>
      </c>
      <c r="E5079" s="13"/>
      <c r="H5079" s="13"/>
      <c r="I5079" s="14"/>
      <c r="J5079" s="13"/>
    </row>
    <row r="5080">
      <c r="A5080" s="55"/>
      <c r="B5080" s="53" t="s">
        <v>5293</v>
      </c>
      <c r="C5080" s="12" t="s">
        <v>128</v>
      </c>
      <c r="D5080" s="12" t="b">
        <v>0</v>
      </c>
      <c r="E5080" s="13"/>
      <c r="H5080" s="13"/>
      <c r="I5080" s="14"/>
      <c r="J5080" s="13"/>
    </row>
    <row r="5081">
      <c r="A5081" s="55"/>
      <c r="B5081" s="53" t="s">
        <v>5294</v>
      </c>
      <c r="C5081" s="12" t="s">
        <v>128</v>
      </c>
      <c r="D5081" s="12" t="b">
        <v>0</v>
      </c>
      <c r="E5081" s="13"/>
      <c r="H5081" s="13"/>
      <c r="I5081" s="14"/>
      <c r="J5081" s="13"/>
    </row>
    <row r="5082">
      <c r="A5082" s="55"/>
      <c r="B5082" s="53" t="s">
        <v>5295</v>
      </c>
      <c r="C5082" s="12" t="s">
        <v>128</v>
      </c>
      <c r="D5082" s="12" t="b">
        <v>0</v>
      </c>
      <c r="E5082" s="13"/>
      <c r="H5082" s="13"/>
      <c r="I5082" s="14"/>
      <c r="J5082" s="13"/>
    </row>
    <row r="5083">
      <c r="A5083" s="55"/>
      <c r="B5083" s="53" t="s">
        <v>5296</v>
      </c>
      <c r="C5083" s="12" t="s">
        <v>128</v>
      </c>
      <c r="D5083" s="12" t="b">
        <v>0</v>
      </c>
      <c r="E5083" s="13"/>
      <c r="H5083" s="13"/>
      <c r="I5083" s="14"/>
      <c r="J5083" s="13"/>
    </row>
    <row r="5084">
      <c r="A5084" s="55"/>
      <c r="B5084" s="53" t="s">
        <v>5297</v>
      </c>
      <c r="C5084" s="12" t="s">
        <v>128</v>
      </c>
      <c r="D5084" s="12" t="b">
        <v>0</v>
      </c>
      <c r="E5084" s="13"/>
      <c r="H5084" s="13"/>
      <c r="I5084" s="14"/>
      <c r="J5084" s="13"/>
    </row>
    <row r="5085">
      <c r="A5085" s="55"/>
      <c r="B5085" s="53" t="s">
        <v>5298</v>
      </c>
      <c r="C5085" s="12" t="s">
        <v>128</v>
      </c>
      <c r="D5085" s="12" t="b">
        <v>0</v>
      </c>
      <c r="E5085" s="13"/>
      <c r="H5085" s="13"/>
      <c r="I5085" s="14"/>
      <c r="J5085" s="13"/>
    </row>
    <row r="5086">
      <c r="A5086" s="55"/>
      <c r="B5086" s="53" t="s">
        <v>5299</v>
      </c>
      <c r="C5086" s="12" t="s">
        <v>128</v>
      </c>
      <c r="D5086" s="12" t="b">
        <v>0</v>
      </c>
      <c r="E5086" s="13"/>
      <c r="H5086" s="13"/>
      <c r="I5086" s="14"/>
      <c r="J5086" s="13"/>
    </row>
    <row r="5087">
      <c r="A5087" s="55"/>
      <c r="B5087" s="53" t="s">
        <v>5300</v>
      </c>
      <c r="C5087" s="12" t="s">
        <v>128</v>
      </c>
      <c r="D5087" s="12" t="b">
        <v>0</v>
      </c>
      <c r="E5087" s="13"/>
      <c r="H5087" s="13"/>
      <c r="I5087" s="14"/>
      <c r="J5087" s="13"/>
    </row>
    <row r="5088">
      <c r="A5088" s="55"/>
      <c r="B5088" s="53" t="s">
        <v>5301</v>
      </c>
      <c r="C5088" s="12" t="s">
        <v>128</v>
      </c>
      <c r="D5088" s="12" t="b">
        <v>0</v>
      </c>
      <c r="E5088" s="13"/>
      <c r="H5088" s="13"/>
      <c r="I5088" s="14"/>
      <c r="J5088" s="13"/>
    </row>
    <row r="5089">
      <c r="A5089" s="55"/>
      <c r="B5089" s="53" t="s">
        <v>5302</v>
      </c>
      <c r="C5089" s="12" t="s">
        <v>128</v>
      </c>
      <c r="D5089" s="12" t="b">
        <v>0</v>
      </c>
      <c r="E5089" s="13"/>
      <c r="H5089" s="13"/>
      <c r="I5089" s="14"/>
      <c r="J5089" s="13"/>
    </row>
    <row r="5090">
      <c r="A5090" s="55"/>
      <c r="B5090" s="53" t="s">
        <v>5303</v>
      </c>
      <c r="C5090" s="12" t="s">
        <v>128</v>
      </c>
      <c r="D5090" s="12" t="b">
        <v>0</v>
      </c>
      <c r="E5090" s="13"/>
      <c r="H5090" s="13"/>
      <c r="I5090" s="14"/>
      <c r="J5090" s="13"/>
    </row>
    <row r="5091">
      <c r="A5091" s="55"/>
      <c r="B5091" s="53" t="s">
        <v>5304</v>
      </c>
      <c r="C5091" s="12" t="s">
        <v>128</v>
      </c>
      <c r="D5091" s="12" t="b">
        <v>0</v>
      </c>
      <c r="E5091" s="13"/>
      <c r="H5091" s="13"/>
      <c r="I5091" s="14"/>
      <c r="J5091" s="13"/>
    </row>
    <row r="5092">
      <c r="A5092" s="55"/>
      <c r="B5092" s="53" t="s">
        <v>5305</v>
      </c>
      <c r="C5092" s="12" t="s">
        <v>128</v>
      </c>
      <c r="D5092" s="12" t="b">
        <v>0</v>
      </c>
      <c r="E5092" s="13"/>
      <c r="H5092" s="13"/>
      <c r="I5092" s="14"/>
      <c r="J5092" s="13"/>
    </row>
    <row r="5093">
      <c r="A5093" s="55"/>
      <c r="B5093" s="53" t="s">
        <v>5306</v>
      </c>
      <c r="C5093" s="12" t="s">
        <v>128</v>
      </c>
      <c r="D5093" s="12" t="b">
        <v>0</v>
      </c>
      <c r="E5093" s="13"/>
      <c r="H5093" s="13"/>
      <c r="I5093" s="14"/>
      <c r="J5093" s="13"/>
    </row>
    <row r="5094">
      <c r="A5094" s="55"/>
      <c r="B5094" s="53" t="s">
        <v>5307</v>
      </c>
      <c r="C5094" s="12" t="s">
        <v>128</v>
      </c>
      <c r="D5094" s="12" t="b">
        <v>0</v>
      </c>
      <c r="E5094" s="13"/>
      <c r="H5094" s="13"/>
      <c r="I5094" s="14"/>
      <c r="J5094" s="13"/>
    </row>
    <row r="5095">
      <c r="A5095" s="55"/>
      <c r="B5095" s="53" t="s">
        <v>5308</v>
      </c>
      <c r="C5095" s="12" t="s">
        <v>128</v>
      </c>
      <c r="D5095" s="12" t="b">
        <v>0</v>
      </c>
      <c r="E5095" s="13"/>
      <c r="H5095" s="13"/>
      <c r="I5095" s="14"/>
      <c r="J5095" s="13"/>
    </row>
    <row r="5096">
      <c r="A5096" s="55"/>
      <c r="B5096" s="53" t="s">
        <v>5309</v>
      </c>
      <c r="C5096" s="12" t="s">
        <v>128</v>
      </c>
      <c r="D5096" s="12" t="b">
        <v>0</v>
      </c>
      <c r="E5096" s="13"/>
      <c r="H5096" s="13"/>
      <c r="I5096" s="14"/>
      <c r="J5096" s="13"/>
    </row>
    <row r="5097">
      <c r="A5097" s="55"/>
      <c r="B5097" s="53" t="s">
        <v>5310</v>
      </c>
      <c r="C5097" s="12" t="s">
        <v>128</v>
      </c>
      <c r="D5097" s="12" t="b">
        <v>0</v>
      </c>
      <c r="E5097" s="13"/>
      <c r="H5097" s="13"/>
      <c r="I5097" s="14"/>
      <c r="J5097" s="13"/>
    </row>
    <row r="5098">
      <c r="A5098" s="55"/>
      <c r="B5098" s="53" t="s">
        <v>5311</v>
      </c>
      <c r="C5098" s="12" t="s">
        <v>128</v>
      </c>
      <c r="D5098" s="12" t="b">
        <v>0</v>
      </c>
      <c r="E5098" s="13"/>
      <c r="H5098" s="13"/>
      <c r="I5098" s="14"/>
      <c r="J5098" s="13"/>
    </row>
    <row r="5099">
      <c r="A5099" s="55"/>
      <c r="B5099" s="53" t="s">
        <v>5312</v>
      </c>
      <c r="C5099" s="12" t="s">
        <v>128</v>
      </c>
      <c r="D5099" s="12" t="b">
        <v>0</v>
      </c>
      <c r="E5099" s="13"/>
      <c r="H5099" s="13"/>
      <c r="I5099" s="14"/>
      <c r="J5099" s="13"/>
    </row>
    <row r="5100">
      <c r="A5100" s="55"/>
      <c r="B5100" s="53" t="s">
        <v>5313</v>
      </c>
      <c r="C5100" s="12" t="s">
        <v>128</v>
      </c>
      <c r="D5100" s="12" t="b">
        <v>0</v>
      </c>
      <c r="E5100" s="13"/>
      <c r="H5100" s="13"/>
      <c r="I5100" s="14"/>
      <c r="J5100" s="13"/>
    </row>
    <row r="5101">
      <c r="A5101" s="55"/>
      <c r="B5101" s="53" t="s">
        <v>5314</v>
      </c>
      <c r="C5101" s="12" t="s">
        <v>128</v>
      </c>
      <c r="D5101" s="12" t="b">
        <v>0</v>
      </c>
      <c r="E5101" s="13"/>
      <c r="H5101" s="13"/>
      <c r="I5101" s="14"/>
      <c r="J5101" s="13"/>
    </row>
    <row r="5102">
      <c r="A5102" s="55"/>
      <c r="B5102" s="53" t="s">
        <v>5315</v>
      </c>
      <c r="C5102" s="12" t="s">
        <v>128</v>
      </c>
      <c r="D5102" s="12" t="b">
        <v>0</v>
      </c>
      <c r="E5102" s="13"/>
      <c r="H5102" s="13"/>
      <c r="I5102" s="14"/>
      <c r="J5102" s="13"/>
    </row>
    <row r="5103">
      <c r="A5103" s="55"/>
      <c r="B5103" s="53" t="s">
        <v>5316</v>
      </c>
      <c r="C5103" s="12" t="s">
        <v>128</v>
      </c>
      <c r="D5103" s="12" t="b">
        <v>0</v>
      </c>
      <c r="E5103" s="13"/>
      <c r="H5103" s="13"/>
      <c r="I5103" s="14"/>
      <c r="J5103" s="13"/>
    </row>
    <row r="5104">
      <c r="A5104" s="55"/>
      <c r="B5104" s="53" t="s">
        <v>5317</v>
      </c>
      <c r="C5104" s="12" t="s">
        <v>128</v>
      </c>
      <c r="D5104" s="12" t="b">
        <v>0</v>
      </c>
      <c r="E5104" s="13"/>
      <c r="H5104" s="13"/>
      <c r="I5104" s="14"/>
      <c r="J5104" s="13"/>
    </row>
    <row r="5105">
      <c r="A5105" s="55"/>
      <c r="B5105" s="53" t="s">
        <v>5318</v>
      </c>
      <c r="C5105" s="12" t="s">
        <v>128</v>
      </c>
      <c r="D5105" s="12" t="b">
        <v>0</v>
      </c>
      <c r="E5105" s="13"/>
      <c r="H5105" s="13"/>
      <c r="I5105" s="14"/>
      <c r="J5105" s="13"/>
    </row>
    <row r="5106">
      <c r="A5106" s="55"/>
      <c r="B5106" s="53" t="s">
        <v>5319</v>
      </c>
      <c r="C5106" s="12" t="s">
        <v>128</v>
      </c>
      <c r="D5106" s="12" t="b">
        <v>0</v>
      </c>
      <c r="E5106" s="13"/>
      <c r="H5106" s="13"/>
      <c r="I5106" s="14"/>
      <c r="J5106" s="13"/>
    </row>
    <row r="5107">
      <c r="A5107" s="55"/>
      <c r="B5107" s="53" t="s">
        <v>5320</v>
      </c>
      <c r="C5107" s="12" t="s">
        <v>128</v>
      </c>
      <c r="D5107" s="12" t="b">
        <v>0</v>
      </c>
      <c r="E5107" s="13"/>
      <c r="H5107" s="13"/>
      <c r="I5107" s="14"/>
      <c r="J5107" s="13"/>
    </row>
    <row r="5108">
      <c r="A5108" s="55"/>
      <c r="B5108" s="53" t="s">
        <v>5321</v>
      </c>
      <c r="C5108" s="12" t="s">
        <v>128</v>
      </c>
      <c r="D5108" s="12" t="b">
        <v>0</v>
      </c>
      <c r="E5108" s="13"/>
      <c r="H5108" s="13"/>
      <c r="I5108" s="14"/>
      <c r="J5108" s="13"/>
    </row>
    <row r="5109">
      <c r="A5109" s="55"/>
      <c r="B5109" s="53" t="s">
        <v>5322</v>
      </c>
      <c r="C5109" s="12" t="s">
        <v>128</v>
      </c>
      <c r="D5109" s="12" t="b">
        <v>0</v>
      </c>
      <c r="E5109" s="13"/>
      <c r="H5109" s="13"/>
      <c r="I5109" s="14"/>
      <c r="J5109" s="13"/>
    </row>
    <row r="5110">
      <c r="A5110" s="55"/>
      <c r="B5110" s="53" t="s">
        <v>5323</v>
      </c>
      <c r="C5110" s="12" t="s">
        <v>128</v>
      </c>
      <c r="D5110" s="12" t="b">
        <v>0</v>
      </c>
      <c r="E5110" s="13"/>
      <c r="H5110" s="13"/>
      <c r="I5110" s="14"/>
      <c r="J5110" s="13"/>
    </row>
    <row r="5111">
      <c r="A5111" s="55"/>
      <c r="B5111" s="53" t="s">
        <v>5324</v>
      </c>
      <c r="C5111" s="12" t="s">
        <v>128</v>
      </c>
      <c r="D5111" s="12" t="b">
        <v>0</v>
      </c>
      <c r="E5111" s="13"/>
      <c r="H5111" s="13"/>
      <c r="I5111" s="14"/>
      <c r="J5111" s="13"/>
    </row>
    <row r="5112">
      <c r="A5112" s="55"/>
      <c r="B5112" s="53" t="s">
        <v>5325</v>
      </c>
      <c r="C5112" s="12" t="s">
        <v>128</v>
      </c>
      <c r="D5112" s="12" t="b">
        <v>0</v>
      </c>
      <c r="E5112" s="13"/>
      <c r="H5112" s="13"/>
      <c r="I5112" s="14"/>
      <c r="J5112" s="13"/>
    </row>
    <row r="5113">
      <c r="A5113" s="55"/>
      <c r="B5113" s="53" t="s">
        <v>5326</v>
      </c>
      <c r="C5113" s="12" t="s">
        <v>128</v>
      </c>
      <c r="D5113" s="12" t="b">
        <v>0</v>
      </c>
      <c r="E5113" s="13"/>
      <c r="H5113" s="13"/>
      <c r="I5113" s="14"/>
      <c r="J5113" s="13"/>
    </row>
    <row r="5114">
      <c r="A5114" s="55"/>
      <c r="B5114" s="53" t="s">
        <v>5327</v>
      </c>
      <c r="C5114" s="12" t="s">
        <v>128</v>
      </c>
      <c r="D5114" s="12" t="b">
        <v>0</v>
      </c>
      <c r="E5114" s="13"/>
      <c r="H5114" s="13"/>
      <c r="I5114" s="14"/>
      <c r="J5114" s="13"/>
    </row>
    <row r="5115">
      <c r="A5115" s="55"/>
      <c r="B5115" s="53" t="s">
        <v>5328</v>
      </c>
      <c r="C5115" s="12" t="s">
        <v>128</v>
      </c>
      <c r="D5115" s="12" t="b">
        <v>0</v>
      </c>
      <c r="E5115" s="13"/>
      <c r="H5115" s="13"/>
      <c r="I5115" s="14"/>
      <c r="J5115" s="13"/>
    </row>
    <row r="5116">
      <c r="A5116" s="55"/>
      <c r="B5116" s="53" t="s">
        <v>5329</v>
      </c>
      <c r="C5116" s="12" t="s">
        <v>128</v>
      </c>
      <c r="D5116" s="12" t="b">
        <v>0</v>
      </c>
      <c r="E5116" s="13"/>
      <c r="H5116" s="13"/>
      <c r="I5116" s="14"/>
      <c r="J5116" s="13"/>
    </row>
    <row r="5117">
      <c r="A5117" s="55"/>
      <c r="B5117" s="53" t="s">
        <v>5330</v>
      </c>
      <c r="C5117" s="12" t="s">
        <v>128</v>
      </c>
      <c r="D5117" s="12" t="b">
        <v>0</v>
      </c>
      <c r="E5117" s="13"/>
      <c r="H5117" s="13"/>
      <c r="I5117" s="14"/>
      <c r="J5117" s="13"/>
    </row>
    <row r="5118">
      <c r="A5118" s="55"/>
      <c r="B5118" s="53" t="s">
        <v>5331</v>
      </c>
      <c r="C5118" s="12" t="s">
        <v>128</v>
      </c>
      <c r="D5118" s="12" t="b">
        <v>0</v>
      </c>
      <c r="E5118" s="13"/>
      <c r="H5118" s="13"/>
      <c r="I5118" s="14"/>
      <c r="J5118" s="13"/>
    </row>
    <row r="5119">
      <c r="A5119" s="55"/>
      <c r="B5119" s="53" t="s">
        <v>5332</v>
      </c>
      <c r="C5119" s="12" t="s">
        <v>128</v>
      </c>
      <c r="D5119" s="12" t="b">
        <v>0</v>
      </c>
      <c r="E5119" s="13"/>
      <c r="H5119" s="13"/>
      <c r="I5119" s="14"/>
      <c r="J5119" s="13"/>
    </row>
    <row r="5120">
      <c r="A5120" s="55"/>
      <c r="B5120" s="53" t="s">
        <v>5333</v>
      </c>
      <c r="C5120" s="12" t="s">
        <v>128</v>
      </c>
      <c r="D5120" s="12" t="b">
        <v>0</v>
      </c>
      <c r="E5120" s="13"/>
      <c r="H5120" s="13"/>
      <c r="I5120" s="14"/>
      <c r="J5120" s="13"/>
    </row>
    <row r="5121">
      <c r="A5121" s="55"/>
      <c r="B5121" s="53" t="s">
        <v>5334</v>
      </c>
      <c r="C5121" s="12" t="s">
        <v>128</v>
      </c>
      <c r="D5121" s="12" t="b">
        <v>0</v>
      </c>
      <c r="E5121" s="13"/>
      <c r="H5121" s="13"/>
      <c r="I5121" s="14"/>
      <c r="J5121" s="13"/>
    </row>
    <row r="5122">
      <c r="A5122" s="55"/>
      <c r="B5122" s="53" t="s">
        <v>5335</v>
      </c>
      <c r="C5122" s="12" t="s">
        <v>128</v>
      </c>
      <c r="D5122" s="12" t="b">
        <v>0</v>
      </c>
      <c r="E5122" s="13"/>
      <c r="H5122" s="13"/>
      <c r="I5122" s="14"/>
      <c r="J5122" s="13"/>
    </row>
    <row r="5123">
      <c r="A5123" s="55"/>
      <c r="B5123" s="53" t="s">
        <v>5336</v>
      </c>
      <c r="C5123" s="12" t="s">
        <v>128</v>
      </c>
      <c r="D5123" s="12" t="b">
        <v>0</v>
      </c>
      <c r="E5123" s="13"/>
      <c r="H5123" s="13"/>
      <c r="I5123" s="14"/>
      <c r="J5123" s="13"/>
    </row>
    <row r="5124">
      <c r="A5124" s="55"/>
      <c r="B5124" s="53" t="s">
        <v>5337</v>
      </c>
      <c r="C5124" s="12" t="s">
        <v>128</v>
      </c>
      <c r="D5124" s="12" t="b">
        <v>0</v>
      </c>
      <c r="E5124" s="13"/>
      <c r="H5124" s="13"/>
      <c r="I5124" s="14"/>
      <c r="J5124" s="13"/>
    </row>
    <row r="5125">
      <c r="A5125" s="55"/>
      <c r="B5125" s="53" t="s">
        <v>5338</v>
      </c>
      <c r="C5125" s="12" t="s">
        <v>128</v>
      </c>
      <c r="D5125" s="12" t="b">
        <v>0</v>
      </c>
      <c r="E5125" s="13"/>
      <c r="H5125" s="13"/>
      <c r="I5125" s="14"/>
      <c r="J5125" s="13"/>
    </row>
    <row r="5126">
      <c r="A5126" s="55"/>
      <c r="B5126" s="53" t="s">
        <v>5339</v>
      </c>
      <c r="C5126" s="12" t="s">
        <v>128</v>
      </c>
      <c r="D5126" s="12" t="b">
        <v>0</v>
      </c>
      <c r="E5126" s="13"/>
      <c r="H5126" s="13"/>
      <c r="I5126" s="14"/>
      <c r="J5126" s="13"/>
    </row>
    <row r="5127">
      <c r="A5127" s="55"/>
      <c r="B5127" s="53" t="s">
        <v>5340</v>
      </c>
      <c r="C5127" s="12" t="s">
        <v>128</v>
      </c>
      <c r="D5127" s="12" t="b">
        <v>0</v>
      </c>
      <c r="E5127" s="13"/>
      <c r="H5127" s="13"/>
      <c r="I5127" s="14"/>
      <c r="J5127" s="13"/>
    </row>
    <row r="5128">
      <c r="A5128" s="55"/>
      <c r="B5128" s="53" t="s">
        <v>5341</v>
      </c>
      <c r="C5128" s="12" t="s">
        <v>128</v>
      </c>
      <c r="D5128" s="12" t="b">
        <v>0</v>
      </c>
      <c r="E5128" s="13"/>
      <c r="H5128" s="13"/>
      <c r="I5128" s="14"/>
      <c r="J5128" s="13"/>
    </row>
    <row r="5129">
      <c r="A5129" s="55"/>
      <c r="B5129" s="53" t="s">
        <v>5342</v>
      </c>
      <c r="C5129" s="12" t="s">
        <v>128</v>
      </c>
      <c r="D5129" s="12" t="b">
        <v>0</v>
      </c>
      <c r="E5129" s="13"/>
      <c r="H5129" s="13"/>
      <c r="I5129" s="14"/>
      <c r="J5129" s="13"/>
    </row>
    <row r="5130">
      <c r="A5130" s="55"/>
      <c r="B5130" s="53" t="s">
        <v>5343</v>
      </c>
      <c r="C5130" s="12" t="s">
        <v>128</v>
      </c>
      <c r="D5130" s="12" t="b">
        <v>0</v>
      </c>
      <c r="E5130" s="13"/>
      <c r="H5130" s="13"/>
      <c r="I5130" s="14"/>
      <c r="J5130" s="13"/>
    </row>
    <row r="5131">
      <c r="A5131" s="55"/>
      <c r="B5131" s="53" t="s">
        <v>5344</v>
      </c>
      <c r="C5131" s="12" t="s">
        <v>128</v>
      </c>
      <c r="D5131" s="12" t="b">
        <v>0</v>
      </c>
      <c r="E5131" s="13"/>
      <c r="H5131" s="13"/>
      <c r="I5131" s="14"/>
      <c r="J5131" s="13"/>
    </row>
    <row r="5132">
      <c r="A5132" s="55"/>
      <c r="B5132" s="53" t="s">
        <v>5345</v>
      </c>
      <c r="C5132" s="12" t="s">
        <v>128</v>
      </c>
      <c r="D5132" s="12" t="b">
        <v>0</v>
      </c>
      <c r="E5132" s="13"/>
      <c r="H5132" s="13"/>
      <c r="I5132" s="14"/>
      <c r="J5132" s="13"/>
    </row>
    <row r="5133">
      <c r="A5133" s="55"/>
      <c r="B5133" s="53" t="s">
        <v>5346</v>
      </c>
      <c r="C5133" s="12" t="s">
        <v>128</v>
      </c>
      <c r="D5133" s="12" t="b">
        <v>0</v>
      </c>
      <c r="E5133" s="13"/>
      <c r="H5133" s="13"/>
      <c r="I5133" s="14"/>
      <c r="J5133" s="13"/>
    </row>
    <row r="5134">
      <c r="A5134" s="55"/>
      <c r="B5134" s="53" t="s">
        <v>5347</v>
      </c>
      <c r="C5134" s="12" t="s">
        <v>128</v>
      </c>
      <c r="D5134" s="12" t="b">
        <v>0</v>
      </c>
      <c r="E5134" s="13"/>
      <c r="H5134" s="13"/>
      <c r="I5134" s="14"/>
      <c r="J5134" s="13"/>
    </row>
    <row r="5135">
      <c r="A5135" s="55"/>
      <c r="B5135" s="53" t="s">
        <v>5348</v>
      </c>
      <c r="C5135" s="12" t="s">
        <v>128</v>
      </c>
      <c r="D5135" s="12" t="b">
        <v>0</v>
      </c>
      <c r="E5135" s="13"/>
      <c r="H5135" s="13"/>
      <c r="I5135" s="14"/>
      <c r="J5135" s="13"/>
    </row>
    <row r="5136">
      <c r="A5136" s="55"/>
      <c r="B5136" s="53" t="s">
        <v>5349</v>
      </c>
      <c r="C5136" s="12" t="s">
        <v>128</v>
      </c>
      <c r="D5136" s="12" t="b">
        <v>0</v>
      </c>
      <c r="E5136" s="13"/>
      <c r="H5136" s="13"/>
      <c r="I5136" s="14"/>
      <c r="J5136" s="13"/>
    </row>
    <row r="5137">
      <c r="A5137" s="55"/>
      <c r="B5137" s="53" t="s">
        <v>5350</v>
      </c>
      <c r="C5137" s="12" t="s">
        <v>128</v>
      </c>
      <c r="D5137" s="12" t="b">
        <v>0</v>
      </c>
      <c r="E5137" s="13"/>
      <c r="H5137" s="13"/>
      <c r="I5137" s="14"/>
      <c r="J5137" s="13"/>
    </row>
    <row r="5138">
      <c r="A5138" s="55"/>
      <c r="B5138" s="53" t="s">
        <v>5351</v>
      </c>
      <c r="C5138" s="12" t="s">
        <v>128</v>
      </c>
      <c r="D5138" s="12" t="b">
        <v>0</v>
      </c>
      <c r="E5138" s="13"/>
      <c r="H5138" s="13"/>
      <c r="I5138" s="14"/>
      <c r="J5138" s="13"/>
    </row>
    <row r="5139">
      <c r="A5139" s="55"/>
      <c r="B5139" s="53" t="s">
        <v>5352</v>
      </c>
      <c r="C5139" s="12" t="s">
        <v>128</v>
      </c>
      <c r="D5139" s="12" t="b">
        <v>0</v>
      </c>
      <c r="E5139" s="13"/>
      <c r="H5139" s="13"/>
      <c r="I5139" s="14"/>
      <c r="J5139" s="13"/>
    </row>
    <row r="5140">
      <c r="A5140" s="55"/>
      <c r="B5140" s="53" t="s">
        <v>5353</v>
      </c>
      <c r="C5140" s="12" t="s">
        <v>128</v>
      </c>
      <c r="D5140" s="12" t="b">
        <v>0</v>
      </c>
      <c r="E5140" s="13"/>
      <c r="H5140" s="13"/>
      <c r="I5140" s="14"/>
      <c r="J5140" s="13"/>
    </row>
    <row r="5141">
      <c r="A5141" s="55"/>
      <c r="B5141" s="53" t="s">
        <v>5354</v>
      </c>
      <c r="C5141" s="12" t="s">
        <v>128</v>
      </c>
      <c r="D5141" s="12" t="b">
        <v>0</v>
      </c>
      <c r="E5141" s="13"/>
      <c r="H5141" s="13"/>
      <c r="I5141" s="14"/>
      <c r="J5141" s="13"/>
    </row>
    <row r="5142">
      <c r="A5142" s="55"/>
      <c r="B5142" s="53" t="s">
        <v>5355</v>
      </c>
      <c r="C5142" s="12" t="s">
        <v>128</v>
      </c>
      <c r="D5142" s="12" t="b">
        <v>0</v>
      </c>
      <c r="E5142" s="13"/>
      <c r="H5142" s="13"/>
      <c r="I5142" s="14"/>
      <c r="J5142" s="13"/>
    </row>
    <row r="5143">
      <c r="A5143" s="55"/>
      <c r="B5143" s="53" t="s">
        <v>5356</v>
      </c>
      <c r="C5143" s="12" t="s">
        <v>128</v>
      </c>
      <c r="D5143" s="12" t="b">
        <v>0</v>
      </c>
      <c r="E5143" s="13"/>
      <c r="H5143" s="13"/>
      <c r="I5143" s="14"/>
      <c r="J5143" s="13"/>
    </row>
    <row r="5144">
      <c r="A5144" s="55"/>
      <c r="B5144" s="53" t="s">
        <v>5357</v>
      </c>
      <c r="C5144" s="12" t="s">
        <v>128</v>
      </c>
      <c r="D5144" s="12" t="b">
        <v>0</v>
      </c>
      <c r="E5144" s="13"/>
      <c r="H5144" s="13"/>
      <c r="I5144" s="14"/>
      <c r="J5144" s="13"/>
    </row>
    <row r="5145">
      <c r="A5145" s="55"/>
      <c r="B5145" s="53" t="s">
        <v>5358</v>
      </c>
      <c r="C5145" s="12" t="s">
        <v>128</v>
      </c>
      <c r="D5145" s="12" t="b">
        <v>0</v>
      </c>
      <c r="E5145" s="13"/>
      <c r="H5145" s="13"/>
      <c r="I5145" s="14"/>
      <c r="J5145" s="13"/>
    </row>
    <row r="5146">
      <c r="A5146" s="55"/>
      <c r="B5146" s="53" t="s">
        <v>5359</v>
      </c>
      <c r="C5146" s="12" t="s">
        <v>128</v>
      </c>
      <c r="D5146" s="12" t="b">
        <v>0</v>
      </c>
      <c r="E5146" s="13"/>
      <c r="H5146" s="13"/>
      <c r="I5146" s="14"/>
      <c r="J5146" s="13"/>
    </row>
    <row r="5147">
      <c r="A5147" s="55"/>
      <c r="B5147" s="53" t="s">
        <v>5360</v>
      </c>
      <c r="C5147" s="12" t="s">
        <v>128</v>
      </c>
      <c r="D5147" s="12" t="b">
        <v>0</v>
      </c>
      <c r="E5147" s="13"/>
      <c r="H5147" s="13"/>
      <c r="I5147" s="14"/>
      <c r="J5147" s="13"/>
    </row>
    <row r="5148">
      <c r="A5148" s="55"/>
      <c r="B5148" s="53" t="s">
        <v>5361</v>
      </c>
      <c r="C5148" s="12" t="s">
        <v>128</v>
      </c>
      <c r="D5148" s="12" t="b">
        <v>0</v>
      </c>
      <c r="E5148" s="13"/>
      <c r="H5148" s="13"/>
      <c r="I5148" s="14"/>
      <c r="J5148" s="13"/>
    </row>
    <row r="5149">
      <c r="A5149" s="55"/>
      <c r="B5149" s="53" t="s">
        <v>5362</v>
      </c>
      <c r="C5149" s="12" t="s">
        <v>128</v>
      </c>
      <c r="D5149" s="12" t="b">
        <v>0</v>
      </c>
      <c r="E5149" s="13"/>
      <c r="H5149" s="13"/>
      <c r="I5149" s="14"/>
      <c r="J5149" s="13"/>
    </row>
    <row r="5150">
      <c r="A5150" s="55"/>
      <c r="B5150" s="53" t="s">
        <v>5363</v>
      </c>
      <c r="C5150" s="12" t="s">
        <v>128</v>
      </c>
      <c r="D5150" s="12" t="b">
        <v>0</v>
      </c>
      <c r="E5150" s="13"/>
      <c r="H5150" s="13"/>
      <c r="I5150" s="14"/>
      <c r="J5150" s="13"/>
    </row>
    <row r="5151">
      <c r="A5151" s="55"/>
      <c r="B5151" s="53" t="s">
        <v>5364</v>
      </c>
      <c r="C5151" s="12" t="s">
        <v>128</v>
      </c>
      <c r="D5151" s="12" t="b">
        <v>0</v>
      </c>
      <c r="E5151" s="13"/>
      <c r="H5151" s="13"/>
      <c r="I5151" s="14"/>
      <c r="J5151" s="13"/>
    </row>
    <row r="5152">
      <c r="A5152" s="55"/>
      <c r="B5152" s="53" t="s">
        <v>5365</v>
      </c>
      <c r="C5152" s="12" t="s">
        <v>128</v>
      </c>
      <c r="D5152" s="12" t="b">
        <v>0</v>
      </c>
      <c r="E5152" s="13"/>
      <c r="H5152" s="13"/>
      <c r="I5152" s="14"/>
      <c r="J5152" s="13"/>
    </row>
    <row r="5153">
      <c r="A5153" s="55"/>
      <c r="B5153" s="53" t="s">
        <v>5366</v>
      </c>
      <c r="C5153" s="12" t="s">
        <v>128</v>
      </c>
      <c r="D5153" s="12" t="b">
        <v>0</v>
      </c>
      <c r="E5153" s="13"/>
      <c r="H5153" s="13"/>
      <c r="I5153" s="14"/>
      <c r="J5153" s="13"/>
    </row>
    <row r="5154">
      <c r="A5154" s="55"/>
      <c r="B5154" s="53" t="s">
        <v>5367</v>
      </c>
      <c r="C5154" s="12" t="s">
        <v>128</v>
      </c>
      <c r="D5154" s="12" t="b">
        <v>0</v>
      </c>
      <c r="E5154" s="13"/>
      <c r="H5154" s="13"/>
      <c r="I5154" s="14"/>
      <c r="J5154" s="13"/>
    </row>
    <row r="5155">
      <c r="A5155" s="55"/>
      <c r="B5155" s="53" t="s">
        <v>5368</v>
      </c>
      <c r="C5155" s="12" t="s">
        <v>128</v>
      </c>
      <c r="D5155" s="12" t="b">
        <v>0</v>
      </c>
      <c r="E5155" s="13"/>
      <c r="H5155" s="13"/>
      <c r="I5155" s="14"/>
      <c r="J5155" s="13"/>
    </row>
    <row r="5156">
      <c r="A5156" s="55"/>
      <c r="B5156" s="53" t="s">
        <v>5369</v>
      </c>
      <c r="C5156" s="12" t="s">
        <v>128</v>
      </c>
      <c r="D5156" s="12" t="b">
        <v>0</v>
      </c>
      <c r="E5156" s="13"/>
      <c r="H5156" s="13"/>
      <c r="I5156" s="14"/>
      <c r="J5156" s="13"/>
    </row>
    <row r="5157">
      <c r="A5157" s="55"/>
      <c r="B5157" s="53" t="s">
        <v>5370</v>
      </c>
      <c r="C5157" s="12" t="s">
        <v>128</v>
      </c>
      <c r="D5157" s="12" t="b">
        <v>0</v>
      </c>
      <c r="E5157" s="13"/>
      <c r="H5157" s="13"/>
      <c r="I5157" s="14"/>
      <c r="J5157" s="13"/>
    </row>
    <row r="5158">
      <c r="A5158" s="55"/>
      <c r="B5158" s="53" t="s">
        <v>5371</v>
      </c>
      <c r="C5158" s="12" t="s">
        <v>128</v>
      </c>
      <c r="D5158" s="12" t="b">
        <v>0</v>
      </c>
      <c r="E5158" s="13"/>
      <c r="H5158" s="13"/>
      <c r="I5158" s="14"/>
      <c r="J5158" s="13"/>
    </row>
    <row r="5159">
      <c r="A5159" s="55"/>
      <c r="B5159" s="53" t="s">
        <v>5372</v>
      </c>
      <c r="C5159" s="12" t="s">
        <v>128</v>
      </c>
      <c r="D5159" s="12" t="b">
        <v>0</v>
      </c>
      <c r="E5159" s="13"/>
      <c r="H5159" s="13"/>
      <c r="I5159" s="14"/>
      <c r="J5159" s="13"/>
    </row>
    <row r="5160">
      <c r="A5160" s="55"/>
      <c r="B5160" s="53" t="s">
        <v>5373</v>
      </c>
      <c r="C5160" s="12" t="s">
        <v>128</v>
      </c>
      <c r="D5160" s="12" t="b">
        <v>0</v>
      </c>
      <c r="E5160" s="13"/>
      <c r="H5160" s="13"/>
      <c r="I5160" s="14"/>
      <c r="J5160" s="13"/>
    </row>
    <row r="5161">
      <c r="A5161" s="55"/>
      <c r="B5161" s="53" t="s">
        <v>5374</v>
      </c>
      <c r="C5161" s="12" t="s">
        <v>128</v>
      </c>
      <c r="D5161" s="12" t="b">
        <v>0</v>
      </c>
      <c r="E5161" s="13"/>
      <c r="H5161" s="13"/>
      <c r="I5161" s="14"/>
      <c r="J5161" s="13"/>
    </row>
    <row r="5162">
      <c r="A5162" s="55"/>
      <c r="B5162" s="53" t="s">
        <v>5375</v>
      </c>
      <c r="C5162" s="12" t="s">
        <v>128</v>
      </c>
      <c r="D5162" s="12" t="b">
        <v>0</v>
      </c>
      <c r="E5162" s="13"/>
      <c r="H5162" s="13"/>
      <c r="I5162" s="14"/>
      <c r="J5162" s="13"/>
    </row>
    <row r="5163">
      <c r="A5163" s="55"/>
      <c r="B5163" s="53" t="s">
        <v>5376</v>
      </c>
      <c r="C5163" s="12" t="s">
        <v>128</v>
      </c>
      <c r="D5163" s="12" t="b">
        <v>0</v>
      </c>
      <c r="E5163" s="13"/>
      <c r="H5163" s="13"/>
      <c r="I5163" s="14"/>
      <c r="J5163" s="13"/>
    </row>
    <row r="5164">
      <c r="A5164" s="55"/>
      <c r="B5164" s="53" t="s">
        <v>5377</v>
      </c>
      <c r="C5164" s="12" t="s">
        <v>128</v>
      </c>
      <c r="D5164" s="12" t="b">
        <v>0</v>
      </c>
      <c r="E5164" s="13"/>
      <c r="H5164" s="13"/>
      <c r="I5164" s="14"/>
      <c r="J5164" s="13"/>
    </row>
    <row r="5165">
      <c r="A5165" s="55"/>
      <c r="B5165" s="53" t="s">
        <v>5378</v>
      </c>
      <c r="C5165" s="12" t="s">
        <v>128</v>
      </c>
      <c r="D5165" s="12" t="b">
        <v>0</v>
      </c>
      <c r="E5165" s="13"/>
      <c r="H5165" s="13"/>
      <c r="I5165" s="14"/>
      <c r="J5165" s="13"/>
    </row>
    <row r="5166">
      <c r="A5166" s="55"/>
      <c r="B5166" s="53" t="s">
        <v>5379</v>
      </c>
      <c r="C5166" s="12" t="s">
        <v>128</v>
      </c>
      <c r="D5166" s="12" t="b">
        <v>0</v>
      </c>
      <c r="E5166" s="13"/>
      <c r="H5166" s="13"/>
      <c r="I5166" s="14"/>
      <c r="J5166" s="13"/>
    </row>
    <row r="5167">
      <c r="A5167" s="55"/>
      <c r="B5167" s="53" t="s">
        <v>5380</v>
      </c>
      <c r="C5167" s="12" t="s">
        <v>128</v>
      </c>
      <c r="D5167" s="12" t="b">
        <v>0</v>
      </c>
      <c r="E5167" s="13"/>
      <c r="H5167" s="13"/>
      <c r="I5167" s="14"/>
      <c r="J5167" s="13"/>
    </row>
    <row r="5168">
      <c r="A5168" s="55"/>
      <c r="B5168" s="53" t="s">
        <v>5381</v>
      </c>
      <c r="C5168" s="12" t="s">
        <v>128</v>
      </c>
      <c r="D5168" s="12" t="b">
        <v>0</v>
      </c>
      <c r="E5168" s="13"/>
      <c r="H5168" s="13"/>
      <c r="I5168" s="14"/>
      <c r="J5168" s="13"/>
    </row>
    <row r="5169">
      <c r="A5169" s="55"/>
      <c r="B5169" s="53" t="s">
        <v>5382</v>
      </c>
      <c r="C5169" s="12" t="s">
        <v>128</v>
      </c>
      <c r="D5169" s="12" t="b">
        <v>0</v>
      </c>
      <c r="E5169" s="13"/>
      <c r="H5169" s="13"/>
      <c r="I5169" s="14"/>
      <c r="J5169" s="13"/>
    </row>
    <row r="5170">
      <c r="A5170" s="55"/>
      <c r="B5170" s="53" t="s">
        <v>5383</v>
      </c>
      <c r="C5170" s="12" t="s">
        <v>128</v>
      </c>
      <c r="D5170" s="12" t="b">
        <v>0</v>
      </c>
      <c r="E5170" s="13"/>
      <c r="H5170" s="13"/>
      <c r="I5170" s="14"/>
      <c r="J5170" s="13"/>
    </row>
    <row r="5171">
      <c r="A5171" s="55"/>
      <c r="B5171" s="53" t="s">
        <v>5384</v>
      </c>
      <c r="C5171" s="12" t="s">
        <v>128</v>
      </c>
      <c r="D5171" s="12" t="b">
        <v>0</v>
      </c>
      <c r="E5171" s="13"/>
      <c r="H5171" s="13"/>
      <c r="I5171" s="14"/>
      <c r="J5171" s="13"/>
    </row>
    <row r="5172">
      <c r="A5172" s="55"/>
      <c r="B5172" s="53" t="s">
        <v>5385</v>
      </c>
      <c r="C5172" s="12" t="s">
        <v>128</v>
      </c>
      <c r="D5172" s="12" t="b">
        <v>0</v>
      </c>
      <c r="E5172" s="13"/>
      <c r="H5172" s="13"/>
      <c r="I5172" s="14"/>
      <c r="J5172" s="13"/>
    </row>
    <row r="5173">
      <c r="A5173" s="55"/>
      <c r="B5173" s="53" t="s">
        <v>5386</v>
      </c>
      <c r="C5173" s="12" t="s">
        <v>128</v>
      </c>
      <c r="D5173" s="12" t="b">
        <v>0</v>
      </c>
      <c r="E5173" s="13"/>
      <c r="H5173" s="13"/>
      <c r="I5173" s="14"/>
      <c r="J5173" s="13"/>
    </row>
    <row r="5174">
      <c r="A5174" s="55"/>
      <c r="B5174" s="53" t="s">
        <v>5387</v>
      </c>
      <c r="C5174" s="12" t="s">
        <v>128</v>
      </c>
      <c r="D5174" s="12" t="b">
        <v>0</v>
      </c>
      <c r="E5174" s="13"/>
      <c r="H5174" s="13"/>
      <c r="I5174" s="14"/>
      <c r="J5174" s="13"/>
    </row>
    <row r="5175">
      <c r="A5175" s="55"/>
      <c r="B5175" s="53" t="s">
        <v>5388</v>
      </c>
      <c r="C5175" s="12" t="s">
        <v>128</v>
      </c>
      <c r="D5175" s="12" t="b">
        <v>0</v>
      </c>
      <c r="E5175" s="13"/>
      <c r="H5175" s="13"/>
      <c r="I5175" s="14"/>
      <c r="J5175" s="13"/>
    </row>
    <row r="5176">
      <c r="A5176" s="55"/>
      <c r="B5176" s="53" t="s">
        <v>5389</v>
      </c>
      <c r="C5176" s="12" t="s">
        <v>128</v>
      </c>
      <c r="D5176" s="12" t="b">
        <v>0</v>
      </c>
      <c r="E5176" s="13"/>
      <c r="H5176" s="13"/>
      <c r="I5176" s="14"/>
      <c r="J5176" s="13"/>
    </row>
    <row r="5177">
      <c r="A5177" s="55"/>
      <c r="B5177" s="53" t="s">
        <v>5390</v>
      </c>
      <c r="C5177" s="12" t="s">
        <v>128</v>
      </c>
      <c r="D5177" s="12" t="b">
        <v>0</v>
      </c>
      <c r="E5177" s="13"/>
      <c r="H5177" s="13"/>
      <c r="I5177" s="14"/>
      <c r="J5177" s="13"/>
    </row>
    <row r="5178">
      <c r="A5178" s="55"/>
      <c r="B5178" s="53" t="s">
        <v>5391</v>
      </c>
      <c r="C5178" s="12" t="s">
        <v>128</v>
      </c>
      <c r="D5178" s="12" t="b">
        <v>0</v>
      </c>
      <c r="E5178" s="13"/>
      <c r="H5178" s="13"/>
      <c r="I5178" s="14"/>
      <c r="J5178" s="13"/>
    </row>
    <row r="5179">
      <c r="A5179" s="55"/>
      <c r="B5179" s="53" t="s">
        <v>5392</v>
      </c>
      <c r="C5179" s="12" t="s">
        <v>128</v>
      </c>
      <c r="D5179" s="12" t="b">
        <v>0</v>
      </c>
      <c r="E5179" s="13"/>
      <c r="H5179" s="13"/>
      <c r="I5179" s="14"/>
      <c r="J5179" s="13"/>
    </row>
    <row r="5180">
      <c r="A5180" s="55"/>
      <c r="B5180" s="53" t="s">
        <v>5393</v>
      </c>
      <c r="C5180" s="12" t="s">
        <v>128</v>
      </c>
      <c r="D5180" s="12" t="b">
        <v>0</v>
      </c>
      <c r="E5180" s="13"/>
      <c r="H5180" s="13"/>
      <c r="I5180" s="14"/>
      <c r="J5180" s="13"/>
    </row>
    <row r="5181">
      <c r="A5181" s="55"/>
      <c r="B5181" s="53" t="s">
        <v>5394</v>
      </c>
      <c r="C5181" s="12" t="s">
        <v>128</v>
      </c>
      <c r="D5181" s="12" t="b">
        <v>0</v>
      </c>
      <c r="E5181" s="13"/>
      <c r="H5181" s="13"/>
      <c r="I5181" s="14"/>
      <c r="J5181" s="13"/>
    </row>
    <row r="5182">
      <c r="A5182" s="55"/>
      <c r="B5182" s="53" t="s">
        <v>5395</v>
      </c>
      <c r="C5182" s="12" t="s">
        <v>128</v>
      </c>
      <c r="D5182" s="12" t="b">
        <v>0</v>
      </c>
      <c r="E5182" s="13"/>
      <c r="H5182" s="13"/>
      <c r="I5182" s="14"/>
      <c r="J5182" s="13"/>
    </row>
    <row r="5183">
      <c r="A5183" s="55"/>
      <c r="B5183" s="53" t="s">
        <v>5396</v>
      </c>
      <c r="C5183" s="12" t="s">
        <v>128</v>
      </c>
      <c r="D5183" s="12" t="b">
        <v>0</v>
      </c>
      <c r="E5183" s="13"/>
      <c r="H5183" s="13"/>
      <c r="I5183" s="14"/>
      <c r="J5183" s="13"/>
    </row>
    <row r="5184">
      <c r="A5184" s="55"/>
      <c r="B5184" s="53" t="s">
        <v>5397</v>
      </c>
      <c r="C5184" s="12" t="s">
        <v>128</v>
      </c>
      <c r="D5184" s="12" t="b">
        <v>0</v>
      </c>
      <c r="E5184" s="13"/>
      <c r="H5184" s="13"/>
      <c r="I5184" s="14"/>
      <c r="J5184" s="13"/>
    </row>
    <row r="5185">
      <c r="A5185" s="55"/>
      <c r="B5185" s="53" t="s">
        <v>5398</v>
      </c>
      <c r="C5185" s="12" t="s">
        <v>128</v>
      </c>
      <c r="D5185" s="12" t="b">
        <v>0</v>
      </c>
      <c r="E5185" s="13"/>
      <c r="H5185" s="13"/>
      <c r="I5185" s="14"/>
      <c r="J5185" s="13"/>
    </row>
    <row r="5186">
      <c r="A5186" s="55"/>
      <c r="B5186" s="53" t="s">
        <v>5399</v>
      </c>
      <c r="C5186" s="12" t="s">
        <v>128</v>
      </c>
      <c r="D5186" s="12" t="b">
        <v>0</v>
      </c>
      <c r="E5186" s="13"/>
      <c r="H5186" s="13"/>
      <c r="I5186" s="14"/>
      <c r="J5186" s="13"/>
    </row>
    <row r="5187">
      <c r="A5187" s="55"/>
      <c r="B5187" s="53" t="s">
        <v>5400</v>
      </c>
      <c r="C5187" s="12" t="s">
        <v>128</v>
      </c>
      <c r="D5187" s="12" t="b">
        <v>0</v>
      </c>
      <c r="E5187" s="13"/>
      <c r="H5187" s="13"/>
      <c r="I5187" s="14"/>
      <c r="J5187" s="13"/>
    </row>
    <row r="5188">
      <c r="A5188" s="55"/>
      <c r="B5188" s="53" t="s">
        <v>5401</v>
      </c>
      <c r="C5188" s="12" t="s">
        <v>128</v>
      </c>
      <c r="D5188" s="12" t="b">
        <v>0</v>
      </c>
      <c r="E5188" s="13"/>
      <c r="H5188" s="13"/>
      <c r="I5188" s="14"/>
      <c r="J5188" s="13"/>
    </row>
    <row r="5189">
      <c r="A5189" s="55"/>
      <c r="B5189" s="53" t="s">
        <v>5402</v>
      </c>
      <c r="C5189" s="12" t="s">
        <v>128</v>
      </c>
      <c r="D5189" s="12" t="b">
        <v>0</v>
      </c>
      <c r="E5189" s="13"/>
      <c r="H5189" s="13"/>
      <c r="I5189" s="14"/>
      <c r="J5189" s="13"/>
    </row>
    <row r="5190">
      <c r="A5190" s="55"/>
      <c r="B5190" s="53" t="s">
        <v>5403</v>
      </c>
      <c r="C5190" s="12" t="s">
        <v>128</v>
      </c>
      <c r="D5190" s="12" t="b">
        <v>0</v>
      </c>
      <c r="E5190" s="13"/>
      <c r="H5190" s="13"/>
      <c r="I5190" s="14"/>
      <c r="J5190" s="13"/>
    </row>
    <row r="5191">
      <c r="A5191" s="55"/>
      <c r="B5191" s="53" t="s">
        <v>5404</v>
      </c>
      <c r="C5191" s="12" t="s">
        <v>128</v>
      </c>
      <c r="D5191" s="12" t="b">
        <v>0</v>
      </c>
      <c r="E5191" s="13"/>
      <c r="H5191" s="13"/>
      <c r="I5191" s="14"/>
      <c r="J5191" s="13"/>
    </row>
    <row r="5192">
      <c r="A5192" s="55"/>
      <c r="B5192" s="53" t="s">
        <v>5405</v>
      </c>
      <c r="C5192" s="12" t="s">
        <v>128</v>
      </c>
      <c r="D5192" s="12" t="b">
        <v>0</v>
      </c>
      <c r="E5192" s="13"/>
      <c r="H5192" s="13"/>
      <c r="I5192" s="14"/>
      <c r="J5192" s="13"/>
    </row>
    <row r="5193">
      <c r="A5193" s="55"/>
      <c r="B5193" s="53" t="s">
        <v>5406</v>
      </c>
      <c r="C5193" s="12" t="s">
        <v>128</v>
      </c>
      <c r="D5193" s="12" t="b">
        <v>0</v>
      </c>
      <c r="E5193" s="13"/>
      <c r="H5193" s="13"/>
      <c r="I5193" s="14"/>
      <c r="J5193" s="13"/>
    </row>
    <row r="5194">
      <c r="A5194" s="55"/>
      <c r="B5194" s="53" t="s">
        <v>5407</v>
      </c>
      <c r="C5194" s="12" t="s">
        <v>128</v>
      </c>
      <c r="D5194" s="12" t="b">
        <v>0</v>
      </c>
      <c r="E5194" s="13"/>
      <c r="H5194" s="13"/>
      <c r="I5194" s="14"/>
      <c r="J5194" s="13"/>
    </row>
    <row r="5195">
      <c r="A5195" s="55"/>
      <c r="B5195" s="53" t="s">
        <v>5408</v>
      </c>
      <c r="C5195" s="12" t="s">
        <v>128</v>
      </c>
      <c r="D5195" s="12" t="b">
        <v>0</v>
      </c>
      <c r="E5195" s="13"/>
      <c r="H5195" s="13"/>
      <c r="I5195" s="14"/>
      <c r="J5195" s="13"/>
    </row>
    <row r="5196">
      <c r="A5196" s="55"/>
      <c r="B5196" s="53" t="s">
        <v>5409</v>
      </c>
      <c r="C5196" s="12" t="s">
        <v>128</v>
      </c>
      <c r="D5196" s="12" t="b">
        <v>0</v>
      </c>
      <c r="E5196" s="13"/>
      <c r="H5196" s="13"/>
      <c r="I5196" s="14"/>
      <c r="J5196" s="13"/>
    </row>
    <row r="5197">
      <c r="A5197" s="55"/>
      <c r="B5197" s="53" t="s">
        <v>5410</v>
      </c>
      <c r="C5197" s="12" t="s">
        <v>128</v>
      </c>
      <c r="D5197" s="12" t="b">
        <v>0</v>
      </c>
      <c r="E5197" s="13"/>
      <c r="H5197" s="13"/>
      <c r="I5197" s="14"/>
      <c r="J5197" s="13"/>
    </row>
    <row r="5198">
      <c r="A5198" s="55"/>
      <c r="B5198" s="53" t="s">
        <v>5411</v>
      </c>
      <c r="C5198" s="12" t="s">
        <v>128</v>
      </c>
      <c r="D5198" s="12" t="b">
        <v>0</v>
      </c>
      <c r="E5198" s="13"/>
      <c r="H5198" s="13"/>
      <c r="I5198" s="14"/>
      <c r="J5198" s="13"/>
    </row>
    <row r="5199">
      <c r="A5199" s="55"/>
      <c r="B5199" s="53" t="s">
        <v>5412</v>
      </c>
      <c r="C5199" s="12" t="s">
        <v>128</v>
      </c>
      <c r="D5199" s="12" t="b">
        <v>0</v>
      </c>
      <c r="E5199" s="13"/>
      <c r="H5199" s="13"/>
      <c r="I5199" s="14"/>
      <c r="J5199" s="13"/>
    </row>
    <row r="5200">
      <c r="A5200" s="55"/>
      <c r="B5200" s="53" t="s">
        <v>5413</v>
      </c>
      <c r="C5200" s="12" t="s">
        <v>128</v>
      </c>
      <c r="D5200" s="12" t="b">
        <v>0</v>
      </c>
      <c r="E5200" s="13"/>
      <c r="H5200" s="13"/>
      <c r="I5200" s="14"/>
      <c r="J5200" s="13"/>
    </row>
    <row r="5201">
      <c r="A5201" s="55"/>
      <c r="B5201" s="53" t="s">
        <v>5414</v>
      </c>
      <c r="C5201" s="12" t="s">
        <v>128</v>
      </c>
      <c r="D5201" s="12" t="b">
        <v>0</v>
      </c>
      <c r="E5201" s="13"/>
      <c r="H5201" s="13"/>
      <c r="I5201" s="14"/>
      <c r="J5201" s="13"/>
    </row>
    <row r="5202">
      <c r="A5202" s="55"/>
      <c r="B5202" s="53" t="s">
        <v>5415</v>
      </c>
      <c r="C5202" s="12" t="s">
        <v>128</v>
      </c>
      <c r="D5202" s="12" t="b">
        <v>0</v>
      </c>
      <c r="E5202" s="13"/>
      <c r="H5202" s="13"/>
      <c r="I5202" s="14"/>
      <c r="J5202" s="13"/>
    </row>
    <row r="5203">
      <c r="A5203" s="55"/>
      <c r="B5203" s="53" t="s">
        <v>5416</v>
      </c>
      <c r="C5203" s="12" t="s">
        <v>128</v>
      </c>
      <c r="D5203" s="12" t="b">
        <v>0</v>
      </c>
      <c r="E5203" s="13"/>
      <c r="H5203" s="13"/>
      <c r="I5203" s="14"/>
      <c r="J5203" s="13"/>
    </row>
    <row r="5204">
      <c r="A5204" s="55"/>
      <c r="B5204" s="53" t="s">
        <v>5417</v>
      </c>
      <c r="C5204" s="12" t="s">
        <v>128</v>
      </c>
      <c r="D5204" s="12" t="b">
        <v>0</v>
      </c>
      <c r="E5204" s="13"/>
      <c r="H5204" s="13"/>
      <c r="I5204" s="14"/>
      <c r="J5204" s="13"/>
    </row>
    <row r="5205">
      <c r="A5205" s="55"/>
      <c r="B5205" s="53" t="s">
        <v>5418</v>
      </c>
      <c r="C5205" s="12" t="s">
        <v>128</v>
      </c>
      <c r="D5205" s="12" t="b">
        <v>0</v>
      </c>
      <c r="E5205" s="13"/>
      <c r="H5205" s="13"/>
      <c r="I5205" s="14"/>
      <c r="J5205" s="13"/>
    </row>
    <row r="5206">
      <c r="A5206" s="55"/>
      <c r="B5206" s="53" t="s">
        <v>5419</v>
      </c>
      <c r="C5206" s="12" t="s">
        <v>128</v>
      </c>
      <c r="D5206" s="12" t="b">
        <v>0</v>
      </c>
      <c r="E5206" s="13"/>
      <c r="H5206" s="13"/>
      <c r="I5206" s="14"/>
      <c r="J5206" s="13"/>
    </row>
    <row r="5207">
      <c r="A5207" s="55"/>
      <c r="B5207" s="53" t="s">
        <v>5420</v>
      </c>
      <c r="C5207" s="12" t="s">
        <v>128</v>
      </c>
      <c r="D5207" s="12" t="b">
        <v>0</v>
      </c>
      <c r="E5207" s="13"/>
      <c r="H5207" s="13"/>
      <c r="I5207" s="14"/>
      <c r="J5207" s="13"/>
    </row>
    <row r="5208">
      <c r="A5208" s="55"/>
      <c r="B5208" s="53" t="s">
        <v>5421</v>
      </c>
      <c r="C5208" s="12" t="s">
        <v>128</v>
      </c>
      <c r="D5208" s="12" t="b">
        <v>0</v>
      </c>
      <c r="E5208" s="13"/>
      <c r="H5208" s="13"/>
      <c r="I5208" s="14"/>
      <c r="J5208" s="13"/>
    </row>
    <row r="5209">
      <c r="A5209" s="55"/>
      <c r="B5209" s="53" t="s">
        <v>5422</v>
      </c>
      <c r="C5209" s="12" t="s">
        <v>128</v>
      </c>
      <c r="D5209" s="12" t="b">
        <v>0</v>
      </c>
      <c r="E5209" s="13"/>
      <c r="H5209" s="13"/>
      <c r="I5209" s="14"/>
      <c r="J5209" s="13"/>
    </row>
    <row r="5210">
      <c r="A5210" s="55"/>
      <c r="B5210" s="53" t="s">
        <v>5423</v>
      </c>
      <c r="C5210" s="12" t="s">
        <v>128</v>
      </c>
      <c r="D5210" s="12" t="b">
        <v>0</v>
      </c>
      <c r="E5210" s="13"/>
      <c r="H5210" s="13"/>
      <c r="I5210" s="14"/>
      <c r="J5210" s="13"/>
    </row>
    <row r="5211">
      <c r="A5211" s="55"/>
      <c r="B5211" s="53" t="s">
        <v>5424</v>
      </c>
      <c r="C5211" s="12" t="s">
        <v>128</v>
      </c>
      <c r="D5211" s="12" t="b">
        <v>0</v>
      </c>
      <c r="E5211" s="13"/>
      <c r="H5211" s="13"/>
      <c r="I5211" s="14"/>
      <c r="J5211" s="13"/>
    </row>
    <row r="5212">
      <c r="A5212" s="55"/>
      <c r="B5212" s="53" t="s">
        <v>5425</v>
      </c>
      <c r="C5212" s="12" t="s">
        <v>128</v>
      </c>
      <c r="D5212" s="12" t="b">
        <v>0</v>
      </c>
      <c r="E5212" s="13"/>
      <c r="H5212" s="13"/>
      <c r="I5212" s="14"/>
      <c r="J5212" s="13"/>
    </row>
    <row r="5213">
      <c r="A5213" s="55"/>
      <c r="B5213" s="53" t="s">
        <v>5426</v>
      </c>
      <c r="C5213" s="12" t="s">
        <v>128</v>
      </c>
      <c r="D5213" s="12" t="b">
        <v>0</v>
      </c>
      <c r="E5213" s="13"/>
      <c r="H5213" s="13"/>
      <c r="I5213" s="14"/>
      <c r="J5213" s="13"/>
    </row>
    <row r="5214">
      <c r="A5214" s="55"/>
      <c r="B5214" s="53" t="s">
        <v>5427</v>
      </c>
      <c r="C5214" s="12" t="s">
        <v>128</v>
      </c>
      <c r="D5214" s="12" t="b">
        <v>0</v>
      </c>
      <c r="E5214" s="13"/>
      <c r="H5214" s="13"/>
      <c r="I5214" s="14"/>
      <c r="J5214" s="13"/>
    </row>
    <row r="5215">
      <c r="A5215" s="55"/>
      <c r="B5215" s="53" t="s">
        <v>5428</v>
      </c>
      <c r="C5215" s="12" t="s">
        <v>128</v>
      </c>
      <c r="D5215" s="12" t="b">
        <v>0</v>
      </c>
      <c r="E5215" s="13"/>
      <c r="H5215" s="13"/>
      <c r="I5215" s="14"/>
      <c r="J5215" s="13"/>
    </row>
    <row r="5216">
      <c r="A5216" s="55"/>
      <c r="B5216" s="53" t="s">
        <v>5429</v>
      </c>
      <c r="C5216" s="12" t="s">
        <v>128</v>
      </c>
      <c r="D5216" s="12" t="b">
        <v>0</v>
      </c>
      <c r="E5216" s="13"/>
      <c r="H5216" s="13"/>
      <c r="I5216" s="14"/>
      <c r="J5216" s="13"/>
    </row>
    <row r="5217">
      <c r="A5217" s="55"/>
      <c r="B5217" s="53" t="s">
        <v>5430</v>
      </c>
      <c r="C5217" s="12" t="s">
        <v>128</v>
      </c>
      <c r="D5217" s="12" t="b">
        <v>0</v>
      </c>
      <c r="E5217" s="13"/>
      <c r="H5217" s="13"/>
      <c r="I5217" s="14"/>
      <c r="J5217" s="13"/>
    </row>
    <row r="5218">
      <c r="A5218" s="55"/>
      <c r="B5218" s="53" t="s">
        <v>5431</v>
      </c>
      <c r="C5218" s="12" t="s">
        <v>128</v>
      </c>
      <c r="D5218" s="12" t="b">
        <v>0</v>
      </c>
      <c r="E5218" s="13"/>
      <c r="H5218" s="13"/>
      <c r="I5218" s="14"/>
      <c r="J5218" s="13"/>
    </row>
    <row r="5219">
      <c r="A5219" s="55"/>
      <c r="B5219" s="53" t="s">
        <v>5432</v>
      </c>
      <c r="C5219" s="12" t="s">
        <v>128</v>
      </c>
      <c r="D5219" s="12" t="b">
        <v>0</v>
      </c>
      <c r="E5219" s="13"/>
      <c r="H5219" s="13"/>
      <c r="I5219" s="14"/>
      <c r="J5219" s="13"/>
    </row>
    <row r="5220">
      <c r="A5220" s="55"/>
      <c r="B5220" s="53" t="s">
        <v>5433</v>
      </c>
      <c r="C5220" s="12" t="s">
        <v>128</v>
      </c>
      <c r="D5220" s="12" t="b">
        <v>0</v>
      </c>
      <c r="E5220" s="13"/>
      <c r="H5220" s="13"/>
      <c r="I5220" s="14"/>
      <c r="J5220" s="13"/>
    </row>
    <row r="5221">
      <c r="A5221" s="55"/>
      <c r="B5221" s="53" t="s">
        <v>5434</v>
      </c>
      <c r="C5221" s="12" t="s">
        <v>128</v>
      </c>
      <c r="D5221" s="12" t="b">
        <v>0</v>
      </c>
      <c r="E5221" s="13"/>
      <c r="H5221" s="13"/>
      <c r="I5221" s="14"/>
      <c r="J5221" s="13"/>
    </row>
    <row r="5222">
      <c r="A5222" s="55"/>
      <c r="B5222" s="53" t="s">
        <v>5435</v>
      </c>
      <c r="C5222" s="12" t="s">
        <v>128</v>
      </c>
      <c r="D5222" s="12" t="b">
        <v>0</v>
      </c>
      <c r="E5222" s="13"/>
      <c r="H5222" s="13"/>
      <c r="I5222" s="14"/>
      <c r="J5222" s="13"/>
    </row>
    <row r="5223">
      <c r="A5223" s="55"/>
      <c r="B5223" s="53" t="s">
        <v>5436</v>
      </c>
      <c r="C5223" s="12" t="s">
        <v>128</v>
      </c>
      <c r="D5223" s="12" t="b">
        <v>0</v>
      </c>
      <c r="E5223" s="13"/>
      <c r="H5223" s="13"/>
      <c r="I5223" s="14"/>
      <c r="J5223" s="13"/>
    </row>
    <row r="5224">
      <c r="A5224" s="55"/>
      <c r="B5224" s="53" t="s">
        <v>5437</v>
      </c>
      <c r="C5224" s="12" t="s">
        <v>128</v>
      </c>
      <c r="D5224" s="12" t="b">
        <v>0</v>
      </c>
      <c r="E5224" s="13"/>
      <c r="H5224" s="13"/>
      <c r="I5224" s="14"/>
      <c r="J5224" s="13"/>
    </row>
    <row r="5225">
      <c r="A5225" s="55"/>
      <c r="B5225" s="53" t="s">
        <v>5438</v>
      </c>
      <c r="C5225" s="12" t="s">
        <v>128</v>
      </c>
      <c r="D5225" s="12" t="b">
        <v>0</v>
      </c>
      <c r="E5225" s="13"/>
      <c r="H5225" s="13"/>
      <c r="I5225" s="14"/>
      <c r="J5225" s="13"/>
    </row>
    <row r="5226">
      <c r="A5226" s="55"/>
      <c r="B5226" s="53" t="s">
        <v>5439</v>
      </c>
      <c r="C5226" s="12" t="s">
        <v>128</v>
      </c>
      <c r="D5226" s="12" t="b">
        <v>0</v>
      </c>
      <c r="E5226" s="13"/>
      <c r="H5226" s="13"/>
      <c r="I5226" s="14"/>
      <c r="J5226" s="13"/>
    </row>
    <row r="5227">
      <c r="A5227" s="55"/>
      <c r="B5227" s="53" t="s">
        <v>5440</v>
      </c>
      <c r="C5227" s="12" t="s">
        <v>128</v>
      </c>
      <c r="D5227" s="12" t="b">
        <v>0</v>
      </c>
      <c r="E5227" s="13"/>
      <c r="H5227" s="13"/>
      <c r="I5227" s="14"/>
      <c r="J5227" s="13"/>
    </row>
    <row r="5228">
      <c r="A5228" s="55"/>
      <c r="B5228" s="53" t="s">
        <v>5441</v>
      </c>
      <c r="C5228" s="12" t="s">
        <v>128</v>
      </c>
      <c r="D5228" s="12" t="b">
        <v>0</v>
      </c>
      <c r="E5228" s="13"/>
      <c r="H5228" s="13"/>
      <c r="I5228" s="14"/>
      <c r="J5228" s="13"/>
    </row>
    <row r="5229">
      <c r="A5229" s="55"/>
      <c r="B5229" s="53" t="s">
        <v>5442</v>
      </c>
      <c r="C5229" s="12" t="s">
        <v>128</v>
      </c>
      <c r="D5229" s="12" t="b">
        <v>0</v>
      </c>
      <c r="E5229" s="13"/>
      <c r="H5229" s="13"/>
      <c r="I5229" s="14"/>
      <c r="J5229" s="13"/>
    </row>
    <row r="5230">
      <c r="A5230" s="55"/>
      <c r="B5230" s="53" t="s">
        <v>5443</v>
      </c>
      <c r="C5230" s="12" t="s">
        <v>128</v>
      </c>
      <c r="D5230" s="12" t="b">
        <v>0</v>
      </c>
      <c r="E5230" s="13"/>
      <c r="H5230" s="13"/>
      <c r="I5230" s="14"/>
      <c r="J5230" s="13"/>
    </row>
    <row r="5231">
      <c r="A5231" s="55"/>
      <c r="B5231" s="53" t="s">
        <v>5444</v>
      </c>
      <c r="C5231" s="12" t="s">
        <v>128</v>
      </c>
      <c r="D5231" s="12" t="b">
        <v>0</v>
      </c>
      <c r="E5231" s="13"/>
      <c r="H5231" s="13"/>
      <c r="I5231" s="14"/>
      <c r="J5231" s="13"/>
    </row>
    <row r="5232">
      <c r="A5232" s="55"/>
      <c r="B5232" s="53" t="s">
        <v>5445</v>
      </c>
      <c r="C5232" s="12" t="s">
        <v>128</v>
      </c>
      <c r="D5232" s="12" t="b">
        <v>0</v>
      </c>
      <c r="E5232" s="13"/>
      <c r="H5232" s="13"/>
      <c r="I5232" s="14"/>
      <c r="J5232" s="13"/>
    </row>
    <row r="5233">
      <c r="A5233" s="55"/>
      <c r="B5233" s="53" t="s">
        <v>5446</v>
      </c>
      <c r="C5233" s="12" t="s">
        <v>128</v>
      </c>
      <c r="D5233" s="12" t="b">
        <v>0</v>
      </c>
      <c r="E5233" s="13"/>
      <c r="H5233" s="13"/>
      <c r="I5233" s="14"/>
      <c r="J5233" s="13"/>
    </row>
    <row r="5234">
      <c r="A5234" s="55"/>
      <c r="B5234" s="53" t="s">
        <v>5447</v>
      </c>
      <c r="C5234" s="12" t="s">
        <v>128</v>
      </c>
      <c r="D5234" s="12" t="b">
        <v>0</v>
      </c>
      <c r="E5234" s="13"/>
      <c r="H5234" s="13"/>
      <c r="I5234" s="14"/>
      <c r="J5234" s="13"/>
    </row>
    <row r="5235">
      <c r="A5235" s="55"/>
      <c r="B5235" s="53" t="s">
        <v>5448</v>
      </c>
      <c r="C5235" s="12" t="s">
        <v>128</v>
      </c>
      <c r="D5235" s="12" t="b">
        <v>0</v>
      </c>
      <c r="E5235" s="13"/>
      <c r="H5235" s="13"/>
      <c r="I5235" s="14"/>
      <c r="J5235" s="13"/>
    </row>
    <row r="5236">
      <c r="A5236" s="55"/>
      <c r="B5236" s="53" t="s">
        <v>5449</v>
      </c>
      <c r="C5236" s="12" t="s">
        <v>128</v>
      </c>
      <c r="D5236" s="12" t="b">
        <v>0</v>
      </c>
      <c r="E5236" s="13"/>
      <c r="H5236" s="13"/>
      <c r="I5236" s="14"/>
      <c r="J5236" s="13"/>
    </row>
    <row r="5237">
      <c r="A5237" s="55"/>
      <c r="B5237" s="53" t="s">
        <v>5450</v>
      </c>
      <c r="C5237" s="12" t="s">
        <v>128</v>
      </c>
      <c r="D5237" s="12" t="b">
        <v>0</v>
      </c>
      <c r="E5237" s="13"/>
      <c r="H5237" s="13"/>
      <c r="I5237" s="14"/>
      <c r="J5237" s="13"/>
    </row>
    <row r="5238">
      <c r="A5238" s="55"/>
      <c r="B5238" s="53" t="s">
        <v>5451</v>
      </c>
      <c r="C5238" s="12" t="s">
        <v>128</v>
      </c>
      <c r="D5238" s="12" t="b">
        <v>0</v>
      </c>
      <c r="E5238" s="13"/>
      <c r="H5238" s="13"/>
      <c r="I5238" s="14"/>
      <c r="J5238" s="13"/>
    </row>
    <row r="5239">
      <c r="A5239" s="55"/>
      <c r="B5239" s="53" t="s">
        <v>5452</v>
      </c>
      <c r="C5239" s="12" t="s">
        <v>128</v>
      </c>
      <c r="D5239" s="12" t="b">
        <v>0</v>
      </c>
      <c r="E5239" s="13"/>
      <c r="H5239" s="13"/>
      <c r="I5239" s="14"/>
      <c r="J5239" s="13"/>
    </row>
    <row r="5240">
      <c r="A5240" s="55"/>
      <c r="B5240" s="53" t="s">
        <v>5453</v>
      </c>
      <c r="C5240" s="12" t="s">
        <v>128</v>
      </c>
      <c r="D5240" s="12" t="b">
        <v>0</v>
      </c>
      <c r="E5240" s="13"/>
      <c r="H5240" s="13"/>
      <c r="I5240" s="14"/>
      <c r="J5240" s="13"/>
    </row>
    <row r="5241">
      <c r="A5241" s="55"/>
      <c r="B5241" s="53" t="s">
        <v>5454</v>
      </c>
      <c r="C5241" s="12" t="s">
        <v>128</v>
      </c>
      <c r="D5241" s="12" t="b">
        <v>0</v>
      </c>
      <c r="E5241" s="13"/>
      <c r="H5241" s="13"/>
      <c r="I5241" s="14"/>
      <c r="J5241" s="13"/>
    </row>
    <row r="5242">
      <c r="A5242" s="55"/>
      <c r="B5242" s="53" t="s">
        <v>5455</v>
      </c>
      <c r="C5242" s="12" t="s">
        <v>128</v>
      </c>
      <c r="D5242" s="12" t="b">
        <v>0</v>
      </c>
      <c r="E5242" s="13"/>
      <c r="H5242" s="13"/>
      <c r="I5242" s="14"/>
      <c r="J5242" s="13"/>
    </row>
    <row r="5243">
      <c r="A5243" s="55"/>
      <c r="B5243" s="53" t="s">
        <v>5456</v>
      </c>
      <c r="C5243" s="12" t="s">
        <v>128</v>
      </c>
      <c r="D5243" s="12" t="b">
        <v>0</v>
      </c>
      <c r="E5243" s="13"/>
      <c r="H5243" s="13"/>
      <c r="I5243" s="14"/>
      <c r="J5243" s="13"/>
    </row>
    <row r="5244">
      <c r="A5244" s="55"/>
      <c r="B5244" s="53" t="s">
        <v>5457</v>
      </c>
      <c r="C5244" s="12" t="s">
        <v>128</v>
      </c>
      <c r="D5244" s="12" t="b">
        <v>0</v>
      </c>
      <c r="E5244" s="13"/>
      <c r="H5244" s="13"/>
      <c r="I5244" s="14"/>
      <c r="J5244" s="13"/>
    </row>
    <row r="5245">
      <c r="A5245" s="55"/>
      <c r="B5245" s="53" t="s">
        <v>5458</v>
      </c>
      <c r="C5245" s="12" t="s">
        <v>128</v>
      </c>
      <c r="D5245" s="12" t="b">
        <v>0</v>
      </c>
      <c r="E5245" s="13"/>
      <c r="H5245" s="13"/>
      <c r="I5245" s="14"/>
      <c r="J5245" s="13"/>
    </row>
    <row r="5246">
      <c r="A5246" s="55"/>
      <c r="B5246" s="53" t="s">
        <v>5459</v>
      </c>
      <c r="C5246" s="12" t="s">
        <v>128</v>
      </c>
      <c r="D5246" s="12" t="b">
        <v>0</v>
      </c>
      <c r="E5246" s="13"/>
      <c r="H5246" s="13"/>
      <c r="I5246" s="14"/>
      <c r="J5246" s="13"/>
    </row>
    <row r="5247">
      <c r="A5247" s="55"/>
      <c r="B5247" s="53" t="s">
        <v>5460</v>
      </c>
      <c r="C5247" s="12" t="s">
        <v>128</v>
      </c>
      <c r="D5247" s="12" t="b">
        <v>0</v>
      </c>
      <c r="E5247" s="13"/>
      <c r="H5247" s="13"/>
      <c r="I5247" s="14"/>
      <c r="J5247" s="13"/>
    </row>
    <row r="5248">
      <c r="A5248" s="55"/>
      <c r="B5248" s="53" t="s">
        <v>5461</v>
      </c>
      <c r="C5248" s="12" t="s">
        <v>128</v>
      </c>
      <c r="D5248" s="12" t="b">
        <v>0</v>
      </c>
      <c r="E5248" s="13"/>
      <c r="H5248" s="13"/>
      <c r="I5248" s="14"/>
      <c r="J5248" s="13"/>
    </row>
    <row r="5249">
      <c r="A5249" s="55"/>
      <c r="B5249" s="53" t="s">
        <v>5462</v>
      </c>
      <c r="C5249" s="12" t="s">
        <v>128</v>
      </c>
      <c r="D5249" s="12" t="b">
        <v>0</v>
      </c>
      <c r="E5249" s="13"/>
      <c r="H5249" s="13"/>
      <c r="I5249" s="14"/>
      <c r="J5249" s="13"/>
    </row>
    <row r="5250">
      <c r="A5250" s="55"/>
      <c r="B5250" s="53" t="s">
        <v>5463</v>
      </c>
      <c r="C5250" s="12" t="s">
        <v>128</v>
      </c>
      <c r="D5250" s="12" t="b">
        <v>0</v>
      </c>
      <c r="E5250" s="13"/>
      <c r="H5250" s="13"/>
      <c r="I5250" s="14"/>
      <c r="J5250" s="13"/>
    </row>
    <row r="5251">
      <c r="A5251" s="55"/>
      <c r="B5251" s="53" t="s">
        <v>5464</v>
      </c>
      <c r="C5251" s="12" t="s">
        <v>128</v>
      </c>
      <c r="D5251" s="12" t="b">
        <v>0</v>
      </c>
      <c r="E5251" s="13"/>
      <c r="H5251" s="13"/>
      <c r="I5251" s="14"/>
      <c r="J5251" s="13"/>
    </row>
    <row r="5252">
      <c r="A5252" s="55"/>
      <c r="B5252" s="53" t="s">
        <v>5465</v>
      </c>
      <c r="C5252" s="12" t="s">
        <v>128</v>
      </c>
      <c r="D5252" s="12" t="b">
        <v>0</v>
      </c>
      <c r="E5252" s="13"/>
      <c r="H5252" s="13"/>
      <c r="I5252" s="14"/>
      <c r="J5252" s="13"/>
    </row>
    <row r="5253">
      <c r="A5253" s="55"/>
      <c r="B5253" s="53" t="s">
        <v>5466</v>
      </c>
      <c r="C5253" s="12" t="s">
        <v>128</v>
      </c>
      <c r="D5253" s="12" t="b">
        <v>0</v>
      </c>
      <c r="E5253" s="13"/>
      <c r="H5253" s="13"/>
      <c r="I5253" s="14"/>
      <c r="J5253" s="13"/>
    </row>
    <row r="5254">
      <c r="A5254" s="55"/>
      <c r="B5254" s="53" t="s">
        <v>5467</v>
      </c>
      <c r="C5254" s="12" t="s">
        <v>128</v>
      </c>
      <c r="D5254" s="12" t="b">
        <v>0</v>
      </c>
      <c r="E5254" s="13"/>
      <c r="H5254" s="13"/>
      <c r="I5254" s="14"/>
      <c r="J5254" s="13"/>
    </row>
    <row r="5255">
      <c r="A5255" s="55"/>
      <c r="B5255" s="53" t="s">
        <v>5468</v>
      </c>
      <c r="C5255" s="12" t="s">
        <v>128</v>
      </c>
      <c r="D5255" s="12" t="b">
        <v>0</v>
      </c>
      <c r="E5255" s="13"/>
      <c r="H5255" s="13"/>
      <c r="I5255" s="14"/>
      <c r="J5255" s="13"/>
    </row>
    <row r="5256">
      <c r="A5256" s="55"/>
      <c r="B5256" s="53" t="s">
        <v>5469</v>
      </c>
      <c r="C5256" s="12" t="s">
        <v>128</v>
      </c>
      <c r="D5256" s="12" t="b">
        <v>0</v>
      </c>
      <c r="E5256" s="13"/>
      <c r="H5256" s="13"/>
      <c r="I5256" s="14"/>
      <c r="J5256" s="13"/>
    </row>
    <row r="5257">
      <c r="A5257" s="55"/>
      <c r="B5257" s="53" t="s">
        <v>5470</v>
      </c>
      <c r="C5257" s="12" t="s">
        <v>128</v>
      </c>
      <c r="D5257" s="12" t="b">
        <v>0</v>
      </c>
      <c r="E5257" s="13"/>
      <c r="H5257" s="13"/>
      <c r="I5257" s="14"/>
      <c r="J5257" s="13"/>
    </row>
    <row r="5258">
      <c r="A5258" s="55"/>
      <c r="B5258" s="53" t="s">
        <v>5471</v>
      </c>
      <c r="C5258" s="12" t="s">
        <v>128</v>
      </c>
      <c r="D5258" s="12" t="b">
        <v>0</v>
      </c>
      <c r="E5258" s="13"/>
      <c r="H5258" s="13"/>
      <c r="I5258" s="14"/>
      <c r="J5258" s="13"/>
    </row>
    <row r="5259">
      <c r="A5259" s="55"/>
      <c r="B5259" s="53" t="s">
        <v>5472</v>
      </c>
      <c r="C5259" s="12" t="s">
        <v>128</v>
      </c>
      <c r="D5259" s="12" t="b">
        <v>0</v>
      </c>
      <c r="E5259" s="13"/>
      <c r="H5259" s="13"/>
      <c r="I5259" s="14"/>
      <c r="J5259" s="13"/>
    </row>
    <row r="5260">
      <c r="A5260" s="55"/>
      <c r="B5260" s="53" t="s">
        <v>5473</v>
      </c>
      <c r="C5260" s="12" t="s">
        <v>128</v>
      </c>
      <c r="D5260" s="12" t="b">
        <v>0</v>
      </c>
      <c r="E5260" s="13"/>
      <c r="H5260" s="13"/>
      <c r="I5260" s="14"/>
      <c r="J5260" s="13"/>
    </row>
    <row r="5261">
      <c r="A5261" s="55"/>
      <c r="B5261" s="53" t="s">
        <v>5474</v>
      </c>
      <c r="C5261" s="12" t="s">
        <v>128</v>
      </c>
      <c r="D5261" s="12" t="b">
        <v>0</v>
      </c>
      <c r="E5261" s="13"/>
      <c r="H5261" s="13"/>
      <c r="I5261" s="14"/>
      <c r="J5261" s="13"/>
    </row>
    <row r="5262">
      <c r="A5262" s="55"/>
      <c r="B5262" s="53" t="s">
        <v>5475</v>
      </c>
      <c r="C5262" s="12" t="s">
        <v>128</v>
      </c>
      <c r="D5262" s="12" t="b">
        <v>0</v>
      </c>
      <c r="E5262" s="13"/>
      <c r="H5262" s="13"/>
      <c r="I5262" s="14"/>
      <c r="J5262" s="13"/>
    </row>
    <row r="5263">
      <c r="A5263" s="55"/>
      <c r="B5263" s="53" t="s">
        <v>5476</v>
      </c>
      <c r="C5263" s="12" t="s">
        <v>128</v>
      </c>
      <c r="D5263" s="12" t="b">
        <v>0</v>
      </c>
      <c r="E5263" s="13"/>
      <c r="H5263" s="13"/>
      <c r="I5263" s="14"/>
      <c r="J5263" s="13"/>
    </row>
    <row r="5264">
      <c r="A5264" s="55"/>
      <c r="B5264" s="53" t="s">
        <v>5477</v>
      </c>
      <c r="C5264" s="12" t="s">
        <v>128</v>
      </c>
      <c r="D5264" s="12" t="b">
        <v>0</v>
      </c>
      <c r="E5264" s="13"/>
      <c r="H5264" s="13"/>
      <c r="I5264" s="14"/>
      <c r="J5264" s="13"/>
    </row>
    <row r="5265">
      <c r="A5265" s="55"/>
      <c r="B5265" s="53" t="s">
        <v>5478</v>
      </c>
      <c r="C5265" s="12" t="s">
        <v>128</v>
      </c>
      <c r="D5265" s="12" t="b">
        <v>0</v>
      </c>
      <c r="E5265" s="13"/>
      <c r="H5265" s="13"/>
      <c r="I5265" s="14"/>
      <c r="J5265" s="13"/>
    </row>
    <row r="5266">
      <c r="A5266" s="55"/>
      <c r="B5266" s="53" t="s">
        <v>5479</v>
      </c>
      <c r="C5266" s="12" t="s">
        <v>128</v>
      </c>
      <c r="D5266" s="12" t="b">
        <v>0</v>
      </c>
      <c r="E5266" s="13"/>
      <c r="H5266" s="13"/>
      <c r="I5266" s="14"/>
      <c r="J5266" s="13"/>
    </row>
    <row r="5267">
      <c r="A5267" s="55"/>
      <c r="B5267" s="53" t="s">
        <v>5480</v>
      </c>
      <c r="C5267" s="12" t="s">
        <v>128</v>
      </c>
      <c r="D5267" s="12" t="b">
        <v>0</v>
      </c>
      <c r="E5267" s="13"/>
      <c r="H5267" s="13"/>
      <c r="I5267" s="14"/>
      <c r="J5267" s="13"/>
    </row>
    <row r="5268">
      <c r="A5268" s="55"/>
      <c r="B5268" s="53" t="s">
        <v>5481</v>
      </c>
      <c r="C5268" s="12" t="s">
        <v>128</v>
      </c>
      <c r="D5268" s="12" t="b">
        <v>0</v>
      </c>
      <c r="E5268" s="13"/>
      <c r="H5268" s="13"/>
      <c r="I5268" s="14"/>
      <c r="J5268" s="13"/>
    </row>
    <row r="5269">
      <c r="A5269" s="55"/>
      <c r="B5269" s="53" t="s">
        <v>5482</v>
      </c>
      <c r="C5269" s="12" t="s">
        <v>128</v>
      </c>
      <c r="D5269" s="12" t="b">
        <v>0</v>
      </c>
      <c r="E5269" s="13"/>
      <c r="H5269" s="13"/>
      <c r="I5269" s="14"/>
      <c r="J5269" s="13"/>
    </row>
    <row r="5270">
      <c r="A5270" s="55"/>
      <c r="B5270" s="53" t="s">
        <v>5483</v>
      </c>
      <c r="C5270" s="12" t="s">
        <v>128</v>
      </c>
      <c r="D5270" s="12" t="b">
        <v>0</v>
      </c>
      <c r="E5270" s="13"/>
      <c r="H5270" s="13"/>
      <c r="I5270" s="14"/>
      <c r="J5270" s="13"/>
    </row>
    <row r="5271">
      <c r="A5271" s="55"/>
      <c r="B5271" s="53" t="s">
        <v>5484</v>
      </c>
      <c r="C5271" s="12" t="s">
        <v>128</v>
      </c>
      <c r="D5271" s="12" t="b">
        <v>0</v>
      </c>
      <c r="E5271" s="13"/>
      <c r="H5271" s="13"/>
      <c r="I5271" s="14"/>
      <c r="J5271" s="13"/>
    </row>
    <row r="5272">
      <c r="A5272" s="55"/>
      <c r="B5272" s="53" t="s">
        <v>5485</v>
      </c>
      <c r="C5272" s="12" t="s">
        <v>128</v>
      </c>
      <c r="D5272" s="12" t="b">
        <v>0</v>
      </c>
      <c r="E5272" s="13"/>
      <c r="H5272" s="13"/>
      <c r="I5272" s="14"/>
      <c r="J5272" s="13"/>
    </row>
    <row r="5273">
      <c r="A5273" s="55"/>
      <c r="B5273" s="53" t="s">
        <v>5486</v>
      </c>
      <c r="C5273" s="12" t="s">
        <v>128</v>
      </c>
      <c r="D5273" s="12" t="b">
        <v>0</v>
      </c>
      <c r="E5273" s="13"/>
      <c r="H5273" s="13"/>
      <c r="I5273" s="14"/>
      <c r="J5273" s="13"/>
    </row>
    <row r="5274">
      <c r="A5274" s="55"/>
      <c r="B5274" s="53" t="s">
        <v>5487</v>
      </c>
      <c r="C5274" s="12" t="s">
        <v>128</v>
      </c>
      <c r="D5274" s="12" t="b">
        <v>0</v>
      </c>
      <c r="E5274" s="13"/>
      <c r="H5274" s="13"/>
      <c r="I5274" s="14"/>
      <c r="J5274" s="13"/>
    </row>
    <row r="5275">
      <c r="A5275" s="55"/>
      <c r="B5275" s="53" t="s">
        <v>5488</v>
      </c>
      <c r="C5275" s="12" t="s">
        <v>128</v>
      </c>
      <c r="D5275" s="12" t="b">
        <v>0</v>
      </c>
      <c r="E5275" s="13"/>
      <c r="H5275" s="13"/>
      <c r="I5275" s="14"/>
      <c r="J5275" s="13"/>
    </row>
    <row r="5276">
      <c r="A5276" s="55"/>
      <c r="B5276" s="53" t="s">
        <v>5489</v>
      </c>
      <c r="C5276" s="12" t="s">
        <v>128</v>
      </c>
      <c r="D5276" s="12" t="b">
        <v>0</v>
      </c>
      <c r="E5276" s="13"/>
      <c r="H5276" s="13"/>
      <c r="I5276" s="14"/>
      <c r="J5276" s="13"/>
    </row>
    <row r="5277">
      <c r="A5277" s="55"/>
      <c r="B5277" s="53" t="s">
        <v>5490</v>
      </c>
      <c r="C5277" s="12" t="s">
        <v>128</v>
      </c>
      <c r="D5277" s="12" t="b">
        <v>0</v>
      </c>
      <c r="E5277" s="13"/>
      <c r="H5277" s="13"/>
      <c r="I5277" s="14"/>
      <c r="J5277" s="13"/>
    </row>
    <row r="5278">
      <c r="A5278" s="55"/>
      <c r="B5278" s="53" t="s">
        <v>5491</v>
      </c>
      <c r="C5278" s="12" t="s">
        <v>128</v>
      </c>
      <c r="D5278" s="12" t="b">
        <v>0</v>
      </c>
      <c r="E5278" s="13"/>
      <c r="H5278" s="13"/>
      <c r="I5278" s="14"/>
      <c r="J5278" s="13"/>
    </row>
    <row r="5279">
      <c r="A5279" s="55"/>
      <c r="B5279" s="53" t="s">
        <v>5492</v>
      </c>
      <c r="C5279" s="12" t="s">
        <v>128</v>
      </c>
      <c r="D5279" s="12" t="b">
        <v>0</v>
      </c>
      <c r="E5279" s="13"/>
      <c r="H5279" s="13"/>
      <c r="I5279" s="14"/>
      <c r="J5279" s="13"/>
    </row>
    <row r="5280">
      <c r="A5280" s="55"/>
      <c r="B5280" s="53" t="s">
        <v>5493</v>
      </c>
      <c r="C5280" s="12" t="s">
        <v>128</v>
      </c>
      <c r="D5280" s="12" t="b">
        <v>0</v>
      </c>
      <c r="E5280" s="13"/>
      <c r="H5280" s="13"/>
      <c r="I5280" s="14"/>
      <c r="J5280" s="13"/>
    </row>
    <row r="5281">
      <c r="A5281" s="55"/>
      <c r="B5281" s="53" t="s">
        <v>5494</v>
      </c>
      <c r="C5281" s="12" t="s">
        <v>128</v>
      </c>
      <c r="D5281" s="12" t="b">
        <v>0</v>
      </c>
      <c r="E5281" s="13"/>
      <c r="H5281" s="13"/>
      <c r="I5281" s="14"/>
      <c r="J5281" s="13"/>
    </row>
    <row r="5282">
      <c r="A5282" s="55"/>
      <c r="B5282" s="53" t="s">
        <v>5495</v>
      </c>
      <c r="C5282" s="12" t="s">
        <v>128</v>
      </c>
      <c r="D5282" s="12" t="b">
        <v>0</v>
      </c>
      <c r="E5282" s="13"/>
      <c r="H5282" s="13"/>
      <c r="I5282" s="14"/>
      <c r="J5282" s="13"/>
    </row>
    <row r="5283">
      <c r="A5283" s="55"/>
      <c r="B5283" s="53" t="s">
        <v>5496</v>
      </c>
      <c r="C5283" s="12" t="s">
        <v>128</v>
      </c>
      <c r="D5283" s="12" t="b">
        <v>0</v>
      </c>
      <c r="E5283" s="13"/>
      <c r="H5283" s="13"/>
      <c r="I5283" s="14"/>
      <c r="J5283" s="13"/>
    </row>
    <row r="5284">
      <c r="A5284" s="55"/>
      <c r="B5284" s="53" t="s">
        <v>5497</v>
      </c>
      <c r="C5284" s="12" t="s">
        <v>128</v>
      </c>
      <c r="D5284" s="12" t="b">
        <v>0</v>
      </c>
      <c r="E5284" s="13"/>
      <c r="H5284" s="13"/>
      <c r="I5284" s="14"/>
      <c r="J5284" s="13"/>
    </row>
    <row r="5285">
      <c r="A5285" s="55"/>
      <c r="B5285" s="53" t="s">
        <v>5498</v>
      </c>
      <c r="C5285" s="12" t="s">
        <v>128</v>
      </c>
      <c r="D5285" s="12" t="b">
        <v>0</v>
      </c>
      <c r="E5285" s="13"/>
      <c r="H5285" s="13"/>
      <c r="I5285" s="14"/>
      <c r="J5285" s="13"/>
    </row>
    <row r="5286">
      <c r="A5286" s="55"/>
      <c r="B5286" s="53" t="s">
        <v>5499</v>
      </c>
      <c r="C5286" s="12" t="s">
        <v>128</v>
      </c>
      <c r="D5286" s="12" t="b">
        <v>0</v>
      </c>
      <c r="E5286" s="13"/>
      <c r="H5286" s="13"/>
      <c r="I5286" s="14"/>
      <c r="J5286" s="13"/>
    </row>
    <row r="5287">
      <c r="A5287" s="55"/>
      <c r="B5287" s="53" t="s">
        <v>5500</v>
      </c>
      <c r="C5287" s="12" t="s">
        <v>128</v>
      </c>
      <c r="D5287" s="12" t="b">
        <v>0</v>
      </c>
      <c r="E5287" s="13"/>
      <c r="H5287" s="13"/>
      <c r="I5287" s="14"/>
      <c r="J5287" s="13"/>
    </row>
    <row r="5288">
      <c r="A5288" s="55"/>
      <c r="B5288" s="53" t="s">
        <v>5501</v>
      </c>
      <c r="C5288" s="12" t="s">
        <v>128</v>
      </c>
      <c r="D5288" s="12" t="b">
        <v>0</v>
      </c>
      <c r="E5288" s="13"/>
      <c r="H5288" s="13"/>
      <c r="I5288" s="14"/>
      <c r="J5288" s="13"/>
    </row>
    <row r="5289">
      <c r="A5289" s="55"/>
      <c r="B5289" s="53" t="s">
        <v>5502</v>
      </c>
      <c r="C5289" s="12" t="s">
        <v>128</v>
      </c>
      <c r="D5289" s="12" t="b">
        <v>0</v>
      </c>
      <c r="E5289" s="13"/>
      <c r="H5289" s="13"/>
      <c r="I5289" s="14"/>
      <c r="J5289" s="13"/>
    </row>
    <row r="5290">
      <c r="A5290" s="55"/>
      <c r="B5290" s="53" t="s">
        <v>5503</v>
      </c>
      <c r="C5290" s="12" t="s">
        <v>128</v>
      </c>
      <c r="D5290" s="12" t="b">
        <v>0</v>
      </c>
      <c r="E5290" s="13"/>
      <c r="H5290" s="13"/>
      <c r="I5290" s="14"/>
      <c r="J5290" s="13"/>
    </row>
    <row r="5291">
      <c r="A5291" s="55"/>
      <c r="B5291" s="53" t="s">
        <v>5504</v>
      </c>
      <c r="C5291" s="12" t="s">
        <v>128</v>
      </c>
      <c r="D5291" s="12" t="b">
        <v>0</v>
      </c>
      <c r="E5291" s="13"/>
      <c r="H5291" s="13"/>
      <c r="I5291" s="14"/>
      <c r="J5291" s="13"/>
    </row>
    <row r="5292">
      <c r="A5292" s="55"/>
      <c r="B5292" s="53" t="s">
        <v>5505</v>
      </c>
      <c r="C5292" s="12" t="s">
        <v>128</v>
      </c>
      <c r="D5292" s="12" t="b">
        <v>0</v>
      </c>
      <c r="E5292" s="13"/>
      <c r="H5292" s="13"/>
      <c r="I5292" s="14"/>
      <c r="J5292" s="13"/>
    </row>
    <row r="5293">
      <c r="A5293" s="55"/>
      <c r="B5293" s="53" t="s">
        <v>5506</v>
      </c>
      <c r="C5293" s="12" t="s">
        <v>128</v>
      </c>
      <c r="D5293" s="12" t="b">
        <v>0</v>
      </c>
      <c r="E5293" s="13"/>
      <c r="H5293" s="13"/>
      <c r="I5293" s="14"/>
      <c r="J5293" s="13"/>
    </row>
    <row r="5294">
      <c r="A5294" s="55"/>
      <c r="B5294" s="53" t="s">
        <v>5507</v>
      </c>
      <c r="C5294" s="12" t="s">
        <v>128</v>
      </c>
      <c r="D5294" s="12" t="b">
        <v>0</v>
      </c>
      <c r="E5294" s="13"/>
      <c r="H5294" s="13"/>
      <c r="I5294" s="14"/>
      <c r="J5294" s="13"/>
    </row>
    <row r="5295">
      <c r="A5295" s="55"/>
      <c r="B5295" s="53" t="s">
        <v>5508</v>
      </c>
      <c r="C5295" s="12" t="s">
        <v>128</v>
      </c>
      <c r="D5295" s="12" t="b">
        <v>0</v>
      </c>
      <c r="E5295" s="13"/>
      <c r="H5295" s="13"/>
      <c r="I5295" s="14"/>
      <c r="J5295" s="13"/>
    </row>
    <row r="5296">
      <c r="A5296" s="55"/>
      <c r="B5296" s="53" t="s">
        <v>5509</v>
      </c>
      <c r="C5296" s="12" t="s">
        <v>128</v>
      </c>
      <c r="D5296" s="12" t="b">
        <v>0</v>
      </c>
      <c r="E5296" s="13"/>
      <c r="H5296" s="13"/>
      <c r="I5296" s="14"/>
      <c r="J5296" s="13"/>
    </row>
    <row r="5297">
      <c r="A5297" s="55"/>
      <c r="B5297" s="53" t="s">
        <v>5510</v>
      </c>
      <c r="C5297" s="12" t="s">
        <v>128</v>
      </c>
      <c r="D5297" s="12" t="b">
        <v>0</v>
      </c>
      <c r="E5297" s="13"/>
      <c r="H5297" s="13"/>
      <c r="I5297" s="14"/>
      <c r="J5297" s="13"/>
    </row>
    <row r="5298">
      <c r="A5298" s="55"/>
      <c r="B5298" s="53" t="s">
        <v>5511</v>
      </c>
      <c r="C5298" s="12" t="s">
        <v>128</v>
      </c>
      <c r="D5298" s="12" t="b">
        <v>0</v>
      </c>
      <c r="E5298" s="13"/>
      <c r="H5298" s="13"/>
      <c r="I5298" s="14"/>
      <c r="J5298" s="13"/>
    </row>
    <row r="5299">
      <c r="A5299" s="55"/>
      <c r="B5299" s="53" t="s">
        <v>5512</v>
      </c>
      <c r="C5299" s="12" t="s">
        <v>128</v>
      </c>
      <c r="D5299" s="12" t="b">
        <v>0</v>
      </c>
      <c r="E5299" s="13"/>
      <c r="H5299" s="13"/>
      <c r="I5299" s="14"/>
      <c r="J5299" s="13"/>
    </row>
    <row r="5300">
      <c r="A5300" s="55"/>
      <c r="B5300" s="53" t="s">
        <v>5513</v>
      </c>
      <c r="C5300" s="12" t="s">
        <v>128</v>
      </c>
      <c r="D5300" s="12" t="b">
        <v>0</v>
      </c>
      <c r="E5300" s="13"/>
      <c r="H5300" s="13"/>
      <c r="I5300" s="14"/>
      <c r="J5300" s="13"/>
    </row>
    <row r="5301">
      <c r="A5301" s="55"/>
      <c r="B5301" s="53" t="s">
        <v>5514</v>
      </c>
      <c r="C5301" s="12" t="s">
        <v>128</v>
      </c>
      <c r="D5301" s="12" t="b">
        <v>0</v>
      </c>
      <c r="E5301" s="13"/>
      <c r="H5301" s="13"/>
      <c r="I5301" s="14"/>
      <c r="J5301" s="13"/>
    </row>
    <row r="5302">
      <c r="A5302" s="55"/>
      <c r="B5302" s="53" t="s">
        <v>5515</v>
      </c>
      <c r="C5302" s="12" t="s">
        <v>128</v>
      </c>
      <c r="D5302" s="12" t="b">
        <v>0</v>
      </c>
      <c r="E5302" s="13"/>
      <c r="H5302" s="13"/>
      <c r="I5302" s="14"/>
      <c r="J5302" s="13"/>
    </row>
    <row r="5303">
      <c r="A5303" s="55"/>
      <c r="B5303" s="53" t="s">
        <v>5516</v>
      </c>
      <c r="C5303" s="12" t="s">
        <v>128</v>
      </c>
      <c r="D5303" s="12" t="b">
        <v>0</v>
      </c>
      <c r="E5303" s="13"/>
      <c r="H5303" s="13"/>
      <c r="I5303" s="14"/>
      <c r="J5303" s="13"/>
    </row>
    <row r="5304">
      <c r="A5304" s="55"/>
      <c r="B5304" s="53" t="s">
        <v>5517</v>
      </c>
      <c r="C5304" s="12" t="s">
        <v>128</v>
      </c>
      <c r="D5304" s="12" t="b">
        <v>0</v>
      </c>
      <c r="E5304" s="13"/>
      <c r="H5304" s="13"/>
      <c r="I5304" s="14"/>
      <c r="J5304" s="13"/>
    </row>
    <row r="5305">
      <c r="A5305" s="55"/>
      <c r="B5305" s="53" t="s">
        <v>5518</v>
      </c>
      <c r="C5305" s="12" t="s">
        <v>128</v>
      </c>
      <c r="D5305" s="12" t="b">
        <v>0</v>
      </c>
      <c r="E5305" s="13"/>
      <c r="H5305" s="13"/>
      <c r="I5305" s="14"/>
      <c r="J5305" s="13"/>
    </row>
    <row r="5306">
      <c r="A5306" s="55"/>
      <c r="B5306" s="53" t="s">
        <v>5519</v>
      </c>
      <c r="C5306" s="12" t="s">
        <v>128</v>
      </c>
      <c r="D5306" s="12" t="b">
        <v>0</v>
      </c>
      <c r="E5306" s="13"/>
      <c r="H5306" s="13"/>
      <c r="I5306" s="14"/>
      <c r="J5306" s="13"/>
    </row>
    <row r="5307">
      <c r="A5307" s="55"/>
      <c r="B5307" s="53" t="s">
        <v>5520</v>
      </c>
      <c r="C5307" s="12" t="s">
        <v>128</v>
      </c>
      <c r="D5307" s="12" t="b">
        <v>0</v>
      </c>
      <c r="E5307" s="13"/>
      <c r="H5307" s="13"/>
      <c r="I5307" s="14"/>
      <c r="J5307" s="13"/>
    </row>
    <row r="5308">
      <c r="A5308" s="55"/>
      <c r="B5308" s="53" t="s">
        <v>5521</v>
      </c>
      <c r="C5308" s="12" t="s">
        <v>128</v>
      </c>
      <c r="D5308" s="12" t="b">
        <v>0</v>
      </c>
      <c r="E5308" s="13"/>
      <c r="H5308" s="13"/>
      <c r="I5308" s="14"/>
      <c r="J5308" s="13"/>
    </row>
    <row r="5309">
      <c r="A5309" s="55"/>
      <c r="B5309" s="53" t="s">
        <v>5522</v>
      </c>
      <c r="C5309" s="12" t="s">
        <v>128</v>
      </c>
      <c r="D5309" s="12" t="b">
        <v>0</v>
      </c>
      <c r="E5309" s="13"/>
      <c r="H5309" s="13"/>
      <c r="I5309" s="14"/>
      <c r="J5309" s="13"/>
    </row>
    <row r="5310">
      <c r="A5310" s="55"/>
      <c r="B5310" s="53" t="s">
        <v>5523</v>
      </c>
      <c r="C5310" s="12" t="s">
        <v>128</v>
      </c>
      <c r="D5310" s="12" t="b">
        <v>0</v>
      </c>
      <c r="E5310" s="13"/>
      <c r="H5310" s="13"/>
      <c r="I5310" s="14"/>
      <c r="J5310" s="13"/>
    </row>
    <row r="5311">
      <c r="A5311" s="55"/>
      <c r="B5311" s="53" t="s">
        <v>5524</v>
      </c>
      <c r="C5311" s="12" t="s">
        <v>128</v>
      </c>
      <c r="D5311" s="12" t="b">
        <v>0</v>
      </c>
      <c r="E5311" s="13"/>
      <c r="H5311" s="13"/>
      <c r="I5311" s="14"/>
      <c r="J5311" s="13"/>
    </row>
    <row r="5312">
      <c r="A5312" s="55"/>
      <c r="B5312" s="53" t="s">
        <v>5525</v>
      </c>
      <c r="C5312" s="12" t="s">
        <v>128</v>
      </c>
      <c r="D5312" s="12" t="b">
        <v>0</v>
      </c>
      <c r="E5312" s="13"/>
      <c r="H5312" s="13"/>
      <c r="I5312" s="14"/>
      <c r="J5312" s="13"/>
    </row>
    <row r="5313">
      <c r="A5313" s="55"/>
      <c r="B5313" s="53" t="s">
        <v>5526</v>
      </c>
      <c r="C5313" s="12" t="s">
        <v>128</v>
      </c>
      <c r="D5313" s="12" t="b">
        <v>0</v>
      </c>
      <c r="E5313" s="13"/>
      <c r="H5313" s="13"/>
      <c r="I5313" s="14"/>
      <c r="J5313" s="13"/>
    </row>
    <row r="5314">
      <c r="A5314" s="55"/>
      <c r="B5314" s="53" t="s">
        <v>5527</v>
      </c>
      <c r="C5314" s="12" t="s">
        <v>128</v>
      </c>
      <c r="D5314" s="12" t="b">
        <v>0</v>
      </c>
      <c r="E5314" s="13"/>
      <c r="H5314" s="13"/>
      <c r="I5314" s="14"/>
      <c r="J5314" s="13"/>
    </row>
    <row r="5315">
      <c r="A5315" s="55"/>
      <c r="B5315" s="53" t="s">
        <v>5528</v>
      </c>
      <c r="C5315" s="12" t="s">
        <v>128</v>
      </c>
      <c r="D5315" s="12" t="b">
        <v>0</v>
      </c>
      <c r="E5315" s="13"/>
      <c r="H5315" s="13"/>
      <c r="I5315" s="14"/>
      <c r="J5315" s="13"/>
    </row>
    <row r="5316">
      <c r="A5316" s="55"/>
      <c r="B5316" s="53" t="s">
        <v>5529</v>
      </c>
      <c r="C5316" s="12" t="s">
        <v>128</v>
      </c>
      <c r="D5316" s="12" t="b">
        <v>0</v>
      </c>
      <c r="E5316" s="13"/>
      <c r="H5316" s="13"/>
      <c r="I5316" s="14"/>
      <c r="J5316" s="13"/>
    </row>
    <row r="5317">
      <c r="A5317" s="55"/>
      <c r="B5317" s="53" t="s">
        <v>5530</v>
      </c>
      <c r="C5317" s="12" t="s">
        <v>128</v>
      </c>
      <c r="D5317" s="12" t="b">
        <v>0</v>
      </c>
      <c r="E5317" s="13"/>
      <c r="H5317" s="13"/>
      <c r="I5317" s="14"/>
      <c r="J5317" s="13"/>
    </row>
    <row r="5318">
      <c r="A5318" s="55"/>
      <c r="B5318" s="53" t="s">
        <v>5531</v>
      </c>
      <c r="C5318" s="12" t="s">
        <v>128</v>
      </c>
      <c r="D5318" s="12" t="b">
        <v>0</v>
      </c>
      <c r="E5318" s="13"/>
      <c r="H5318" s="13"/>
      <c r="I5318" s="14"/>
      <c r="J5318" s="13"/>
    </row>
    <row r="5319">
      <c r="A5319" s="55"/>
      <c r="B5319" s="53" t="s">
        <v>5532</v>
      </c>
      <c r="C5319" s="12" t="s">
        <v>128</v>
      </c>
      <c r="D5319" s="12" t="b">
        <v>0</v>
      </c>
      <c r="E5319" s="13"/>
      <c r="H5319" s="13"/>
      <c r="I5319" s="14"/>
      <c r="J5319" s="13"/>
    </row>
    <row r="5320">
      <c r="A5320" s="55"/>
      <c r="B5320" s="53" t="s">
        <v>5533</v>
      </c>
      <c r="C5320" s="12" t="s">
        <v>128</v>
      </c>
      <c r="D5320" s="12" t="b">
        <v>0</v>
      </c>
      <c r="E5320" s="13"/>
      <c r="H5320" s="13"/>
      <c r="I5320" s="14"/>
      <c r="J5320" s="13"/>
    </row>
    <row r="5321">
      <c r="A5321" s="55"/>
      <c r="B5321" s="53" t="s">
        <v>5534</v>
      </c>
      <c r="C5321" s="12" t="s">
        <v>128</v>
      </c>
      <c r="D5321" s="12" t="b">
        <v>0</v>
      </c>
      <c r="E5321" s="13"/>
      <c r="H5321" s="13"/>
      <c r="I5321" s="14"/>
      <c r="J5321" s="13"/>
    </row>
    <row r="5322">
      <c r="A5322" s="55"/>
      <c r="B5322" s="53" t="s">
        <v>5535</v>
      </c>
      <c r="C5322" s="12" t="s">
        <v>128</v>
      </c>
      <c r="D5322" s="12" t="b">
        <v>0</v>
      </c>
      <c r="E5322" s="13"/>
      <c r="H5322" s="13"/>
      <c r="I5322" s="14"/>
      <c r="J5322" s="13"/>
    </row>
    <row r="5323">
      <c r="A5323" s="55"/>
      <c r="B5323" s="53" t="s">
        <v>5536</v>
      </c>
      <c r="C5323" s="12" t="s">
        <v>128</v>
      </c>
      <c r="D5323" s="12" t="b">
        <v>0</v>
      </c>
      <c r="E5323" s="13"/>
      <c r="H5323" s="13"/>
      <c r="I5323" s="14"/>
      <c r="J5323" s="13"/>
    </row>
    <row r="5324">
      <c r="A5324" s="55"/>
      <c r="B5324" s="53" t="s">
        <v>5537</v>
      </c>
      <c r="C5324" s="12" t="s">
        <v>128</v>
      </c>
      <c r="D5324" s="12" t="b">
        <v>0</v>
      </c>
      <c r="E5324" s="13"/>
      <c r="H5324" s="13"/>
      <c r="I5324" s="14"/>
      <c r="J5324" s="13"/>
    </row>
    <row r="5325">
      <c r="A5325" s="55"/>
      <c r="B5325" s="53" t="s">
        <v>5538</v>
      </c>
      <c r="C5325" s="12" t="s">
        <v>128</v>
      </c>
      <c r="D5325" s="12" t="b">
        <v>0</v>
      </c>
      <c r="E5325" s="13"/>
      <c r="H5325" s="13"/>
      <c r="I5325" s="14"/>
      <c r="J5325" s="13"/>
    </row>
    <row r="5326">
      <c r="A5326" s="55"/>
      <c r="B5326" s="53" t="s">
        <v>5539</v>
      </c>
      <c r="C5326" s="12" t="s">
        <v>128</v>
      </c>
      <c r="D5326" s="12" t="b">
        <v>0</v>
      </c>
      <c r="E5326" s="13"/>
      <c r="H5326" s="13"/>
      <c r="I5326" s="14"/>
      <c r="J5326" s="13"/>
    </row>
    <row r="5327">
      <c r="A5327" s="55"/>
      <c r="B5327" s="53" t="s">
        <v>5540</v>
      </c>
      <c r="C5327" s="12" t="s">
        <v>128</v>
      </c>
      <c r="D5327" s="12" t="b">
        <v>0</v>
      </c>
      <c r="E5327" s="13"/>
      <c r="H5327" s="13"/>
      <c r="I5327" s="14"/>
      <c r="J5327" s="13"/>
    </row>
    <row r="5328">
      <c r="A5328" s="55"/>
      <c r="B5328" s="53" t="s">
        <v>5541</v>
      </c>
      <c r="C5328" s="12" t="s">
        <v>128</v>
      </c>
      <c r="D5328" s="12" t="b">
        <v>0</v>
      </c>
      <c r="E5328" s="13"/>
      <c r="H5328" s="13"/>
      <c r="I5328" s="14"/>
      <c r="J5328" s="13"/>
    </row>
    <row r="5329">
      <c r="A5329" s="55"/>
      <c r="B5329" s="53" t="s">
        <v>5542</v>
      </c>
      <c r="C5329" s="12" t="s">
        <v>128</v>
      </c>
      <c r="D5329" s="12" t="b">
        <v>0</v>
      </c>
      <c r="E5329" s="13"/>
      <c r="H5329" s="13"/>
      <c r="I5329" s="14"/>
      <c r="J5329" s="13"/>
    </row>
    <row r="5330">
      <c r="A5330" s="55"/>
      <c r="B5330" s="53" t="s">
        <v>5543</v>
      </c>
      <c r="C5330" s="12" t="s">
        <v>128</v>
      </c>
      <c r="D5330" s="12" t="b">
        <v>0</v>
      </c>
      <c r="E5330" s="13"/>
      <c r="H5330" s="13"/>
      <c r="I5330" s="14"/>
      <c r="J5330" s="13"/>
    </row>
    <row r="5331">
      <c r="A5331" s="55"/>
      <c r="B5331" s="53" t="s">
        <v>5544</v>
      </c>
      <c r="C5331" s="12" t="s">
        <v>128</v>
      </c>
      <c r="D5331" s="12" t="b">
        <v>0</v>
      </c>
      <c r="E5331" s="13"/>
      <c r="H5331" s="13"/>
      <c r="I5331" s="14"/>
      <c r="J5331" s="13"/>
    </row>
    <row r="5332">
      <c r="A5332" s="55"/>
      <c r="B5332" s="53" t="s">
        <v>5545</v>
      </c>
      <c r="C5332" s="12" t="s">
        <v>128</v>
      </c>
      <c r="D5332" s="12" t="b">
        <v>0</v>
      </c>
      <c r="E5332" s="13"/>
      <c r="H5332" s="13"/>
      <c r="I5332" s="14"/>
      <c r="J5332" s="13"/>
    </row>
    <row r="5333">
      <c r="A5333" s="55"/>
      <c r="B5333" s="53" t="s">
        <v>5546</v>
      </c>
      <c r="C5333" s="12" t="s">
        <v>128</v>
      </c>
      <c r="D5333" s="12" t="b">
        <v>0</v>
      </c>
      <c r="E5333" s="13"/>
      <c r="H5333" s="13"/>
      <c r="I5333" s="14"/>
      <c r="J5333" s="13"/>
    </row>
    <row r="5334">
      <c r="A5334" s="55"/>
      <c r="B5334" s="53" t="s">
        <v>5547</v>
      </c>
      <c r="C5334" s="12" t="s">
        <v>128</v>
      </c>
      <c r="D5334" s="12" t="b">
        <v>0</v>
      </c>
      <c r="E5334" s="13"/>
      <c r="H5334" s="13"/>
      <c r="I5334" s="14"/>
      <c r="J5334" s="13"/>
    </row>
    <row r="5335">
      <c r="A5335" s="55"/>
      <c r="B5335" s="53" t="s">
        <v>5548</v>
      </c>
      <c r="C5335" s="12" t="s">
        <v>128</v>
      </c>
      <c r="D5335" s="12" t="b">
        <v>0</v>
      </c>
      <c r="E5335" s="13"/>
      <c r="H5335" s="13"/>
      <c r="I5335" s="14"/>
      <c r="J5335" s="13"/>
    </row>
    <row r="5336">
      <c r="A5336" s="55"/>
      <c r="B5336" s="53" t="s">
        <v>5549</v>
      </c>
      <c r="C5336" s="12" t="s">
        <v>128</v>
      </c>
      <c r="D5336" s="12" t="b">
        <v>0</v>
      </c>
      <c r="E5336" s="13"/>
      <c r="H5336" s="13"/>
      <c r="I5336" s="14"/>
      <c r="J5336" s="13"/>
    </row>
    <row r="5337">
      <c r="A5337" s="55"/>
      <c r="B5337" s="53" t="s">
        <v>5550</v>
      </c>
      <c r="C5337" s="12" t="s">
        <v>128</v>
      </c>
      <c r="D5337" s="12" t="b">
        <v>0</v>
      </c>
      <c r="E5337" s="13"/>
      <c r="H5337" s="13"/>
      <c r="I5337" s="14"/>
      <c r="J5337" s="13"/>
    </row>
    <row r="5338">
      <c r="A5338" s="55"/>
      <c r="B5338" s="53" t="s">
        <v>5551</v>
      </c>
      <c r="C5338" s="12" t="s">
        <v>128</v>
      </c>
      <c r="D5338" s="12" t="b">
        <v>0</v>
      </c>
      <c r="E5338" s="13"/>
      <c r="H5338" s="13"/>
      <c r="I5338" s="14"/>
      <c r="J5338" s="13"/>
    </row>
    <row r="5339">
      <c r="A5339" s="55"/>
      <c r="B5339" s="53" t="s">
        <v>5552</v>
      </c>
      <c r="C5339" s="12" t="s">
        <v>128</v>
      </c>
      <c r="D5339" s="12" t="b">
        <v>0</v>
      </c>
      <c r="E5339" s="13"/>
      <c r="H5339" s="13"/>
      <c r="I5339" s="14"/>
      <c r="J5339" s="13"/>
    </row>
    <row r="5340">
      <c r="A5340" s="55"/>
      <c r="B5340" s="53" t="s">
        <v>5553</v>
      </c>
      <c r="C5340" s="12" t="s">
        <v>128</v>
      </c>
      <c r="D5340" s="12" t="b">
        <v>0</v>
      </c>
      <c r="E5340" s="13"/>
      <c r="H5340" s="13"/>
      <c r="I5340" s="14"/>
      <c r="J5340" s="13"/>
    </row>
    <row r="5341">
      <c r="A5341" s="55"/>
      <c r="B5341" s="53" t="s">
        <v>5554</v>
      </c>
      <c r="C5341" s="12" t="s">
        <v>128</v>
      </c>
      <c r="D5341" s="12" t="b">
        <v>0</v>
      </c>
      <c r="E5341" s="13"/>
      <c r="H5341" s="13"/>
      <c r="I5341" s="14"/>
      <c r="J5341" s="13"/>
    </row>
    <row r="5342">
      <c r="A5342" s="55"/>
      <c r="B5342" s="53" t="s">
        <v>5555</v>
      </c>
      <c r="C5342" s="12" t="s">
        <v>128</v>
      </c>
      <c r="D5342" s="12" t="b">
        <v>0</v>
      </c>
      <c r="E5342" s="13"/>
      <c r="H5342" s="13"/>
      <c r="I5342" s="14"/>
      <c r="J5342" s="13"/>
    </row>
    <row r="5343">
      <c r="A5343" s="55"/>
      <c r="B5343" s="53" t="s">
        <v>5556</v>
      </c>
      <c r="C5343" s="12" t="s">
        <v>128</v>
      </c>
      <c r="D5343" s="12" t="b">
        <v>0</v>
      </c>
      <c r="E5343" s="13"/>
      <c r="H5343" s="13"/>
      <c r="I5343" s="14"/>
      <c r="J5343" s="13"/>
    </row>
    <row r="5344">
      <c r="A5344" s="55"/>
      <c r="B5344" s="53" t="s">
        <v>5557</v>
      </c>
      <c r="C5344" s="12" t="s">
        <v>128</v>
      </c>
      <c r="D5344" s="12" t="b">
        <v>0</v>
      </c>
      <c r="E5344" s="13"/>
      <c r="H5344" s="13"/>
      <c r="I5344" s="14"/>
      <c r="J5344" s="13"/>
    </row>
    <row r="5345">
      <c r="A5345" s="55"/>
      <c r="B5345" s="53" t="s">
        <v>5558</v>
      </c>
      <c r="C5345" s="12" t="s">
        <v>128</v>
      </c>
      <c r="D5345" s="12" t="b">
        <v>0</v>
      </c>
      <c r="E5345" s="13"/>
      <c r="H5345" s="13"/>
      <c r="I5345" s="14"/>
      <c r="J5345" s="13"/>
    </row>
    <row r="5346">
      <c r="A5346" s="55"/>
      <c r="B5346" s="53" t="s">
        <v>5559</v>
      </c>
      <c r="C5346" s="12" t="s">
        <v>128</v>
      </c>
      <c r="D5346" s="12" t="b">
        <v>0</v>
      </c>
      <c r="E5346" s="13"/>
      <c r="H5346" s="13"/>
      <c r="I5346" s="14"/>
      <c r="J5346" s="13"/>
    </row>
    <row r="5347">
      <c r="A5347" s="55"/>
      <c r="B5347" s="53" t="s">
        <v>5560</v>
      </c>
      <c r="C5347" s="12" t="s">
        <v>128</v>
      </c>
      <c r="D5347" s="12" t="b">
        <v>0</v>
      </c>
      <c r="E5347" s="13"/>
      <c r="H5347" s="13"/>
      <c r="I5347" s="14"/>
      <c r="J5347" s="13"/>
    </row>
    <row r="5348">
      <c r="A5348" s="55"/>
      <c r="B5348" s="53" t="s">
        <v>5561</v>
      </c>
      <c r="C5348" s="12" t="s">
        <v>128</v>
      </c>
      <c r="D5348" s="12" t="b">
        <v>0</v>
      </c>
      <c r="E5348" s="13"/>
      <c r="H5348" s="13"/>
      <c r="I5348" s="14"/>
      <c r="J5348" s="13"/>
    </row>
    <row r="5349">
      <c r="A5349" s="55"/>
      <c r="B5349" s="53" t="s">
        <v>5562</v>
      </c>
      <c r="C5349" s="12" t="s">
        <v>128</v>
      </c>
      <c r="D5349" s="12" t="b">
        <v>0</v>
      </c>
      <c r="E5349" s="13"/>
      <c r="H5349" s="13"/>
      <c r="I5349" s="14"/>
      <c r="J5349" s="13"/>
    </row>
    <row r="5350">
      <c r="A5350" s="55"/>
      <c r="B5350" s="53" t="s">
        <v>5563</v>
      </c>
      <c r="C5350" s="12" t="s">
        <v>128</v>
      </c>
      <c r="D5350" s="12" t="b">
        <v>0</v>
      </c>
      <c r="E5350" s="13"/>
      <c r="H5350" s="13"/>
      <c r="I5350" s="14"/>
      <c r="J5350" s="13"/>
    </row>
    <row r="5351">
      <c r="A5351" s="55"/>
      <c r="B5351" s="53" t="s">
        <v>5564</v>
      </c>
      <c r="C5351" s="12" t="s">
        <v>128</v>
      </c>
      <c r="D5351" s="12" t="b">
        <v>0</v>
      </c>
      <c r="E5351" s="13"/>
      <c r="H5351" s="13"/>
      <c r="I5351" s="14"/>
      <c r="J5351" s="13"/>
    </row>
    <row r="5352">
      <c r="A5352" s="55"/>
      <c r="B5352" s="53" t="s">
        <v>5565</v>
      </c>
      <c r="C5352" s="12" t="s">
        <v>128</v>
      </c>
      <c r="D5352" s="12" t="b">
        <v>0</v>
      </c>
      <c r="E5352" s="13"/>
      <c r="H5352" s="13"/>
      <c r="I5352" s="14"/>
      <c r="J5352" s="13"/>
    </row>
    <row r="5353">
      <c r="A5353" s="55"/>
      <c r="B5353" s="53" t="s">
        <v>5566</v>
      </c>
      <c r="C5353" s="12" t="s">
        <v>128</v>
      </c>
      <c r="D5353" s="12" t="b">
        <v>0</v>
      </c>
      <c r="E5353" s="13"/>
      <c r="H5353" s="13"/>
      <c r="I5353" s="14"/>
      <c r="J5353" s="13"/>
    </row>
    <row r="5354">
      <c r="A5354" s="55"/>
      <c r="B5354" s="53" t="s">
        <v>5567</v>
      </c>
      <c r="C5354" s="12" t="s">
        <v>128</v>
      </c>
      <c r="D5354" s="12" t="b">
        <v>0</v>
      </c>
      <c r="E5354" s="13"/>
      <c r="H5354" s="13"/>
      <c r="I5354" s="14"/>
      <c r="J5354" s="13"/>
    </row>
    <row r="5355">
      <c r="A5355" s="55"/>
      <c r="B5355" s="53" t="s">
        <v>5568</v>
      </c>
      <c r="C5355" s="12" t="s">
        <v>128</v>
      </c>
      <c r="D5355" s="12" t="b">
        <v>0</v>
      </c>
      <c r="E5355" s="13"/>
      <c r="H5355" s="13"/>
      <c r="I5355" s="14"/>
      <c r="J5355" s="13"/>
    </row>
    <row r="5356">
      <c r="A5356" s="55"/>
      <c r="B5356" s="53" t="s">
        <v>5569</v>
      </c>
      <c r="C5356" s="12" t="s">
        <v>128</v>
      </c>
      <c r="D5356" s="12" t="b">
        <v>0</v>
      </c>
      <c r="E5356" s="13"/>
      <c r="H5356" s="13"/>
      <c r="I5356" s="14"/>
      <c r="J5356" s="13"/>
    </row>
    <row r="5357">
      <c r="A5357" s="55"/>
      <c r="B5357" s="53" t="s">
        <v>5570</v>
      </c>
      <c r="C5357" s="12" t="s">
        <v>128</v>
      </c>
      <c r="D5357" s="12" t="b">
        <v>0</v>
      </c>
      <c r="E5357" s="13"/>
      <c r="H5357" s="13"/>
      <c r="I5357" s="14"/>
      <c r="J5357" s="13"/>
    </row>
    <row r="5358">
      <c r="A5358" s="55"/>
      <c r="B5358" s="53" t="s">
        <v>5571</v>
      </c>
      <c r="C5358" s="12" t="s">
        <v>128</v>
      </c>
      <c r="D5358" s="12" t="b">
        <v>0</v>
      </c>
      <c r="E5358" s="13"/>
      <c r="H5358" s="13"/>
      <c r="I5358" s="14"/>
      <c r="J5358" s="13"/>
    </row>
    <row r="5359">
      <c r="A5359" s="55"/>
      <c r="B5359" s="53" t="s">
        <v>5572</v>
      </c>
      <c r="C5359" s="12" t="s">
        <v>128</v>
      </c>
      <c r="D5359" s="12" t="b">
        <v>0</v>
      </c>
      <c r="E5359" s="13"/>
      <c r="H5359" s="13"/>
      <c r="I5359" s="14"/>
      <c r="J5359" s="13"/>
    </row>
    <row r="5360">
      <c r="A5360" s="55"/>
      <c r="B5360" s="53" t="s">
        <v>5573</v>
      </c>
      <c r="C5360" s="12" t="s">
        <v>128</v>
      </c>
      <c r="D5360" s="12" t="b">
        <v>0</v>
      </c>
      <c r="E5360" s="13"/>
      <c r="H5360" s="13"/>
      <c r="I5360" s="14"/>
      <c r="J5360" s="13"/>
    </row>
    <row r="5361">
      <c r="A5361" s="55"/>
      <c r="B5361" s="53" t="s">
        <v>5574</v>
      </c>
      <c r="C5361" s="12" t="s">
        <v>128</v>
      </c>
      <c r="D5361" s="12" t="b">
        <v>0</v>
      </c>
      <c r="E5361" s="13"/>
      <c r="H5361" s="13"/>
      <c r="I5361" s="14"/>
      <c r="J5361" s="13"/>
    </row>
    <row r="5362">
      <c r="A5362" s="55"/>
      <c r="B5362" s="53" t="s">
        <v>5575</v>
      </c>
      <c r="C5362" s="12" t="s">
        <v>128</v>
      </c>
      <c r="D5362" s="12" t="b">
        <v>0</v>
      </c>
      <c r="E5362" s="13"/>
      <c r="H5362" s="13"/>
      <c r="I5362" s="14"/>
      <c r="J5362" s="13"/>
    </row>
    <row r="5363">
      <c r="A5363" s="55"/>
      <c r="B5363" s="53" t="s">
        <v>5576</v>
      </c>
      <c r="C5363" s="12" t="s">
        <v>128</v>
      </c>
      <c r="D5363" s="12" t="b">
        <v>0</v>
      </c>
      <c r="E5363" s="13"/>
      <c r="H5363" s="13"/>
      <c r="I5363" s="14"/>
      <c r="J5363" s="13"/>
    </row>
    <row r="5364">
      <c r="A5364" s="55"/>
      <c r="B5364" s="53" t="s">
        <v>5577</v>
      </c>
      <c r="C5364" s="12" t="s">
        <v>128</v>
      </c>
      <c r="D5364" s="12" t="b">
        <v>0</v>
      </c>
      <c r="E5364" s="13"/>
      <c r="H5364" s="13"/>
      <c r="I5364" s="14"/>
      <c r="J5364" s="13"/>
    </row>
    <row r="5365">
      <c r="A5365" s="55"/>
      <c r="B5365" s="53" t="s">
        <v>5578</v>
      </c>
      <c r="C5365" s="12" t="s">
        <v>128</v>
      </c>
      <c r="D5365" s="12" t="b">
        <v>0</v>
      </c>
      <c r="E5365" s="13"/>
      <c r="H5365" s="13"/>
      <c r="I5365" s="14"/>
      <c r="J5365" s="13"/>
    </row>
    <row r="5366">
      <c r="A5366" s="55"/>
      <c r="B5366" s="53" t="s">
        <v>5579</v>
      </c>
      <c r="C5366" s="12" t="s">
        <v>128</v>
      </c>
      <c r="D5366" s="12" t="b">
        <v>0</v>
      </c>
      <c r="E5366" s="13"/>
      <c r="H5366" s="13"/>
      <c r="I5366" s="14"/>
      <c r="J5366" s="13"/>
    </row>
    <row r="5367">
      <c r="A5367" s="55"/>
      <c r="B5367" s="53" t="s">
        <v>5580</v>
      </c>
      <c r="C5367" s="12" t="s">
        <v>128</v>
      </c>
      <c r="D5367" s="12" t="b">
        <v>0</v>
      </c>
      <c r="E5367" s="13"/>
      <c r="H5367" s="13"/>
      <c r="I5367" s="14"/>
      <c r="J5367" s="13"/>
    </row>
    <row r="5368">
      <c r="A5368" s="55"/>
      <c r="B5368" s="53" t="s">
        <v>5581</v>
      </c>
      <c r="C5368" s="12" t="s">
        <v>128</v>
      </c>
      <c r="D5368" s="12" t="b">
        <v>0</v>
      </c>
      <c r="E5368" s="13"/>
      <c r="H5368" s="13"/>
      <c r="I5368" s="14"/>
      <c r="J5368" s="13"/>
    </row>
    <row r="5369">
      <c r="A5369" s="55"/>
      <c r="B5369" s="53" t="s">
        <v>5582</v>
      </c>
      <c r="C5369" s="12" t="s">
        <v>128</v>
      </c>
      <c r="D5369" s="12" t="b">
        <v>0</v>
      </c>
      <c r="E5369" s="13"/>
      <c r="H5369" s="13"/>
      <c r="I5369" s="14"/>
      <c r="J5369" s="13"/>
    </row>
    <row r="5370">
      <c r="A5370" s="55"/>
      <c r="B5370" s="53" t="s">
        <v>5583</v>
      </c>
      <c r="C5370" s="12" t="s">
        <v>128</v>
      </c>
      <c r="D5370" s="12" t="b">
        <v>0</v>
      </c>
      <c r="E5370" s="13"/>
      <c r="H5370" s="13"/>
      <c r="I5370" s="14"/>
      <c r="J5370" s="13"/>
    </row>
    <row r="5371">
      <c r="A5371" s="55"/>
      <c r="B5371" s="53" t="s">
        <v>5584</v>
      </c>
      <c r="C5371" s="12" t="s">
        <v>128</v>
      </c>
      <c r="D5371" s="12" t="b">
        <v>0</v>
      </c>
      <c r="E5371" s="13"/>
      <c r="H5371" s="13"/>
      <c r="I5371" s="14"/>
      <c r="J5371" s="13"/>
    </row>
    <row r="5372">
      <c r="A5372" s="55"/>
      <c r="B5372" s="53" t="s">
        <v>5585</v>
      </c>
      <c r="C5372" s="12" t="s">
        <v>128</v>
      </c>
      <c r="D5372" s="12" t="b">
        <v>0</v>
      </c>
      <c r="E5372" s="13"/>
      <c r="H5372" s="13"/>
      <c r="I5372" s="14"/>
      <c r="J5372" s="13"/>
    </row>
    <row r="5373">
      <c r="A5373" s="55"/>
      <c r="B5373" s="53" t="s">
        <v>5586</v>
      </c>
      <c r="C5373" s="12" t="s">
        <v>128</v>
      </c>
      <c r="D5373" s="12" t="b">
        <v>0</v>
      </c>
      <c r="E5373" s="13"/>
      <c r="H5373" s="13"/>
      <c r="I5373" s="14"/>
      <c r="J5373" s="13"/>
    </row>
    <row r="5374">
      <c r="A5374" s="55"/>
      <c r="B5374" s="53" t="s">
        <v>5587</v>
      </c>
      <c r="C5374" s="12" t="s">
        <v>128</v>
      </c>
      <c r="D5374" s="12" t="b">
        <v>0</v>
      </c>
      <c r="E5374" s="13"/>
      <c r="H5374" s="13"/>
      <c r="I5374" s="14"/>
      <c r="J5374" s="13"/>
    </row>
    <row r="5375">
      <c r="A5375" s="55"/>
      <c r="B5375" s="53" t="s">
        <v>5588</v>
      </c>
      <c r="C5375" s="12" t="s">
        <v>128</v>
      </c>
      <c r="D5375" s="12" t="b">
        <v>0</v>
      </c>
      <c r="E5375" s="13"/>
      <c r="H5375" s="13"/>
      <c r="I5375" s="14"/>
      <c r="J5375" s="13"/>
    </row>
    <row r="5376">
      <c r="A5376" s="55"/>
      <c r="B5376" s="53" t="s">
        <v>5589</v>
      </c>
      <c r="C5376" s="12" t="s">
        <v>128</v>
      </c>
      <c r="D5376" s="12" t="b">
        <v>0</v>
      </c>
      <c r="E5376" s="13"/>
      <c r="H5376" s="13"/>
      <c r="I5376" s="14"/>
      <c r="J5376" s="13"/>
    </row>
    <row r="5377">
      <c r="A5377" s="55"/>
      <c r="B5377" s="53" t="s">
        <v>5590</v>
      </c>
      <c r="C5377" s="12" t="s">
        <v>128</v>
      </c>
      <c r="D5377" s="12" t="b">
        <v>0</v>
      </c>
      <c r="E5377" s="13"/>
      <c r="H5377" s="13"/>
      <c r="I5377" s="14"/>
      <c r="J5377" s="13"/>
    </row>
    <row r="5378">
      <c r="A5378" s="55"/>
      <c r="B5378" s="53" t="s">
        <v>5591</v>
      </c>
      <c r="C5378" s="12" t="s">
        <v>128</v>
      </c>
      <c r="D5378" s="12" t="b">
        <v>0</v>
      </c>
      <c r="E5378" s="13"/>
      <c r="H5378" s="13"/>
      <c r="I5378" s="14"/>
      <c r="J5378" s="13"/>
    </row>
    <row r="5379">
      <c r="A5379" s="55"/>
      <c r="B5379" s="53" t="s">
        <v>5592</v>
      </c>
      <c r="C5379" s="12" t="s">
        <v>128</v>
      </c>
      <c r="D5379" s="12" t="b">
        <v>0</v>
      </c>
      <c r="E5379" s="13"/>
      <c r="H5379" s="13"/>
      <c r="I5379" s="14"/>
      <c r="J5379" s="13"/>
    </row>
    <row r="5380">
      <c r="A5380" s="55"/>
      <c r="B5380" s="53" t="s">
        <v>5593</v>
      </c>
      <c r="C5380" s="12" t="s">
        <v>128</v>
      </c>
      <c r="D5380" s="12" t="b">
        <v>0</v>
      </c>
      <c r="E5380" s="13"/>
      <c r="H5380" s="13"/>
      <c r="I5380" s="14"/>
      <c r="J5380" s="13"/>
    </row>
    <row r="5381">
      <c r="A5381" s="55"/>
      <c r="B5381" s="53" t="s">
        <v>5594</v>
      </c>
      <c r="C5381" s="12" t="s">
        <v>128</v>
      </c>
      <c r="D5381" s="12" t="b">
        <v>0</v>
      </c>
      <c r="E5381" s="13"/>
      <c r="H5381" s="13"/>
      <c r="I5381" s="14"/>
      <c r="J5381" s="13"/>
    </row>
    <row r="5382">
      <c r="A5382" s="55"/>
      <c r="B5382" s="53" t="s">
        <v>5595</v>
      </c>
      <c r="C5382" s="12" t="s">
        <v>128</v>
      </c>
      <c r="D5382" s="12" t="b">
        <v>0</v>
      </c>
      <c r="E5382" s="13"/>
      <c r="H5382" s="13"/>
      <c r="I5382" s="14"/>
      <c r="J5382" s="13"/>
    </row>
    <row r="5383">
      <c r="A5383" s="55"/>
      <c r="B5383" s="53" t="s">
        <v>5596</v>
      </c>
      <c r="C5383" s="12" t="s">
        <v>128</v>
      </c>
      <c r="D5383" s="12" t="b">
        <v>0</v>
      </c>
      <c r="E5383" s="13"/>
      <c r="H5383" s="13"/>
      <c r="I5383" s="14"/>
      <c r="J5383" s="13"/>
    </row>
    <row r="5384">
      <c r="A5384" s="55"/>
      <c r="B5384" s="53" t="s">
        <v>5597</v>
      </c>
      <c r="C5384" s="12" t="s">
        <v>128</v>
      </c>
      <c r="D5384" s="12" t="b">
        <v>0</v>
      </c>
      <c r="E5384" s="13"/>
      <c r="H5384" s="13"/>
      <c r="I5384" s="14"/>
      <c r="J5384" s="13"/>
    </row>
    <row r="5385">
      <c r="A5385" s="55"/>
      <c r="B5385" s="53" t="s">
        <v>5598</v>
      </c>
      <c r="C5385" s="12" t="s">
        <v>128</v>
      </c>
      <c r="D5385" s="12" t="b">
        <v>0</v>
      </c>
      <c r="E5385" s="13"/>
      <c r="H5385" s="13"/>
      <c r="I5385" s="14"/>
      <c r="J5385" s="13"/>
    </row>
    <row r="5386">
      <c r="A5386" s="55"/>
      <c r="B5386" s="53" t="s">
        <v>5599</v>
      </c>
      <c r="C5386" s="12" t="s">
        <v>128</v>
      </c>
      <c r="D5386" s="12" t="b">
        <v>0</v>
      </c>
      <c r="E5386" s="13"/>
      <c r="H5386" s="13"/>
      <c r="I5386" s="14"/>
      <c r="J5386" s="13"/>
    </row>
    <row r="5387">
      <c r="A5387" s="55"/>
      <c r="B5387" s="53" t="s">
        <v>5600</v>
      </c>
      <c r="C5387" s="12" t="s">
        <v>128</v>
      </c>
      <c r="D5387" s="12" t="b">
        <v>0</v>
      </c>
      <c r="E5387" s="13"/>
      <c r="H5387" s="13"/>
      <c r="I5387" s="14"/>
      <c r="J5387" s="13"/>
    </row>
    <row r="5388">
      <c r="A5388" s="55"/>
      <c r="B5388" s="53" t="s">
        <v>5601</v>
      </c>
      <c r="C5388" s="12" t="s">
        <v>128</v>
      </c>
      <c r="D5388" s="12" t="b">
        <v>0</v>
      </c>
      <c r="E5388" s="13"/>
      <c r="H5388" s="13"/>
      <c r="I5388" s="14"/>
      <c r="J5388" s="13"/>
    </row>
    <row r="5389">
      <c r="A5389" s="55"/>
      <c r="B5389" s="53" t="s">
        <v>5602</v>
      </c>
      <c r="C5389" s="12" t="s">
        <v>128</v>
      </c>
      <c r="D5389" s="12" t="b">
        <v>0</v>
      </c>
      <c r="E5389" s="13"/>
      <c r="H5389" s="13"/>
      <c r="I5389" s="14"/>
      <c r="J5389" s="13"/>
    </row>
    <row r="5390">
      <c r="A5390" s="55"/>
      <c r="B5390" s="53" t="s">
        <v>5603</v>
      </c>
      <c r="C5390" s="12" t="s">
        <v>128</v>
      </c>
      <c r="D5390" s="12" t="b">
        <v>0</v>
      </c>
      <c r="E5390" s="13"/>
      <c r="H5390" s="13"/>
      <c r="I5390" s="14"/>
      <c r="J5390" s="13"/>
    </row>
    <row r="5391">
      <c r="A5391" s="55"/>
      <c r="B5391" s="53" t="s">
        <v>5604</v>
      </c>
      <c r="C5391" s="12" t="s">
        <v>128</v>
      </c>
      <c r="D5391" s="12" t="b">
        <v>0</v>
      </c>
      <c r="E5391" s="13"/>
      <c r="H5391" s="13"/>
      <c r="I5391" s="14"/>
      <c r="J5391" s="13"/>
    </row>
    <row r="5392">
      <c r="A5392" s="55"/>
      <c r="B5392" s="53" t="s">
        <v>5605</v>
      </c>
      <c r="C5392" s="12" t="s">
        <v>128</v>
      </c>
      <c r="D5392" s="12" t="b">
        <v>0</v>
      </c>
      <c r="E5392" s="13"/>
      <c r="H5392" s="13"/>
      <c r="I5392" s="14"/>
      <c r="J5392" s="13"/>
    </row>
    <row r="5393">
      <c r="A5393" s="55"/>
      <c r="B5393" s="53" t="s">
        <v>5606</v>
      </c>
      <c r="C5393" s="12" t="s">
        <v>128</v>
      </c>
      <c r="D5393" s="12" t="b">
        <v>0</v>
      </c>
      <c r="E5393" s="13"/>
      <c r="H5393" s="13"/>
      <c r="I5393" s="14"/>
      <c r="J5393" s="13"/>
    </row>
    <row r="5394">
      <c r="A5394" s="55"/>
      <c r="B5394" s="53" t="s">
        <v>5607</v>
      </c>
      <c r="C5394" s="12" t="s">
        <v>128</v>
      </c>
      <c r="D5394" s="12" t="b">
        <v>0</v>
      </c>
      <c r="E5394" s="13"/>
      <c r="H5394" s="13"/>
      <c r="I5394" s="14"/>
      <c r="J5394" s="13"/>
    </row>
    <row r="5395">
      <c r="A5395" s="55"/>
      <c r="B5395" s="53" t="s">
        <v>5608</v>
      </c>
      <c r="C5395" s="12" t="s">
        <v>128</v>
      </c>
      <c r="D5395" s="12" t="b">
        <v>0</v>
      </c>
      <c r="E5395" s="13"/>
      <c r="H5395" s="13"/>
      <c r="I5395" s="14"/>
      <c r="J5395" s="13"/>
    </row>
    <row r="5396">
      <c r="A5396" s="55"/>
      <c r="B5396" s="53" t="s">
        <v>5609</v>
      </c>
      <c r="C5396" s="12" t="s">
        <v>128</v>
      </c>
      <c r="D5396" s="12" t="b">
        <v>0</v>
      </c>
      <c r="E5396" s="13"/>
      <c r="H5396" s="13"/>
      <c r="I5396" s="14"/>
      <c r="J5396" s="13"/>
    </row>
    <row r="5397">
      <c r="A5397" s="55"/>
      <c r="B5397" s="53" t="s">
        <v>5610</v>
      </c>
      <c r="C5397" s="12" t="s">
        <v>128</v>
      </c>
      <c r="D5397" s="12" t="b">
        <v>0</v>
      </c>
      <c r="E5397" s="13"/>
      <c r="H5397" s="13"/>
      <c r="I5397" s="14"/>
      <c r="J5397" s="13"/>
    </row>
    <row r="5398">
      <c r="A5398" s="55"/>
      <c r="B5398" s="53" t="s">
        <v>5611</v>
      </c>
      <c r="C5398" s="12" t="s">
        <v>128</v>
      </c>
      <c r="D5398" s="12" t="b">
        <v>0</v>
      </c>
      <c r="E5398" s="13"/>
      <c r="H5398" s="13"/>
      <c r="I5398" s="14"/>
      <c r="J5398" s="13"/>
    </row>
    <row r="5399">
      <c r="A5399" s="55"/>
      <c r="B5399" s="53" t="s">
        <v>5612</v>
      </c>
      <c r="C5399" s="12" t="s">
        <v>128</v>
      </c>
      <c r="D5399" s="12" t="b">
        <v>0</v>
      </c>
      <c r="E5399" s="13"/>
      <c r="H5399" s="13"/>
      <c r="I5399" s="14"/>
      <c r="J5399" s="13"/>
    </row>
    <row r="5400">
      <c r="A5400" s="55"/>
      <c r="B5400" s="53" t="s">
        <v>5613</v>
      </c>
      <c r="C5400" s="12" t="s">
        <v>128</v>
      </c>
      <c r="D5400" s="12" t="b">
        <v>0</v>
      </c>
      <c r="E5400" s="13"/>
      <c r="H5400" s="13"/>
      <c r="I5400" s="14"/>
      <c r="J5400" s="13"/>
    </row>
    <row r="5401">
      <c r="A5401" s="55"/>
      <c r="B5401" s="53" t="s">
        <v>5614</v>
      </c>
      <c r="C5401" s="12" t="s">
        <v>128</v>
      </c>
      <c r="D5401" s="12" t="b">
        <v>0</v>
      </c>
      <c r="E5401" s="13"/>
      <c r="H5401" s="13"/>
      <c r="I5401" s="14"/>
      <c r="J5401" s="13"/>
    </row>
    <row r="5402">
      <c r="A5402" s="55"/>
      <c r="B5402" s="53" t="s">
        <v>5615</v>
      </c>
      <c r="C5402" s="12" t="s">
        <v>128</v>
      </c>
      <c r="D5402" s="12" t="b">
        <v>0</v>
      </c>
      <c r="E5402" s="13"/>
      <c r="H5402" s="13"/>
      <c r="I5402" s="14"/>
      <c r="J5402" s="13"/>
    </row>
    <row r="5403">
      <c r="A5403" s="55"/>
      <c r="B5403" s="53" t="s">
        <v>5616</v>
      </c>
      <c r="C5403" s="12" t="s">
        <v>128</v>
      </c>
      <c r="D5403" s="12" t="b">
        <v>0</v>
      </c>
      <c r="E5403" s="13"/>
      <c r="H5403" s="13"/>
      <c r="I5403" s="14"/>
      <c r="J5403" s="13"/>
    </row>
    <row r="5404">
      <c r="A5404" s="55"/>
      <c r="B5404" s="53" t="s">
        <v>5617</v>
      </c>
      <c r="C5404" s="12" t="s">
        <v>128</v>
      </c>
      <c r="D5404" s="12" t="b">
        <v>0</v>
      </c>
      <c r="E5404" s="13"/>
      <c r="H5404" s="13"/>
      <c r="I5404" s="14"/>
      <c r="J5404" s="13"/>
    </row>
    <row r="5405">
      <c r="A5405" s="55"/>
      <c r="B5405" s="53" t="s">
        <v>5618</v>
      </c>
      <c r="C5405" s="12" t="s">
        <v>128</v>
      </c>
      <c r="D5405" s="12" t="b">
        <v>0</v>
      </c>
      <c r="E5405" s="13"/>
      <c r="H5405" s="13"/>
      <c r="I5405" s="14"/>
      <c r="J5405" s="13"/>
    </row>
    <row r="5406">
      <c r="A5406" s="55"/>
      <c r="B5406" s="53" t="s">
        <v>5619</v>
      </c>
      <c r="C5406" s="12" t="s">
        <v>128</v>
      </c>
      <c r="D5406" s="12" t="b">
        <v>0</v>
      </c>
      <c r="E5406" s="13"/>
      <c r="H5406" s="13"/>
      <c r="I5406" s="14"/>
      <c r="J5406" s="13"/>
    </row>
    <row r="5407">
      <c r="A5407" s="55"/>
      <c r="B5407" s="53" t="s">
        <v>5620</v>
      </c>
      <c r="C5407" s="12" t="s">
        <v>128</v>
      </c>
      <c r="D5407" s="12" t="b">
        <v>0</v>
      </c>
      <c r="E5407" s="13"/>
      <c r="H5407" s="13"/>
      <c r="I5407" s="14"/>
      <c r="J5407" s="13"/>
    </row>
    <row r="5408">
      <c r="A5408" s="55"/>
      <c r="B5408" s="53" t="s">
        <v>5621</v>
      </c>
      <c r="C5408" s="12" t="s">
        <v>128</v>
      </c>
      <c r="D5408" s="12" t="b">
        <v>0</v>
      </c>
      <c r="E5408" s="13"/>
      <c r="H5408" s="13"/>
      <c r="I5408" s="14"/>
      <c r="J5408" s="13"/>
    </row>
    <row r="5409">
      <c r="A5409" s="55"/>
      <c r="B5409" s="53" t="s">
        <v>5622</v>
      </c>
      <c r="C5409" s="12" t="s">
        <v>128</v>
      </c>
      <c r="D5409" s="12" t="b">
        <v>0</v>
      </c>
      <c r="E5409" s="13"/>
      <c r="H5409" s="13"/>
      <c r="I5409" s="14"/>
      <c r="J5409" s="13"/>
    </row>
    <row r="5410">
      <c r="A5410" s="55"/>
      <c r="B5410" s="53" t="s">
        <v>5623</v>
      </c>
      <c r="C5410" s="12" t="s">
        <v>128</v>
      </c>
      <c r="D5410" s="12" t="b">
        <v>0</v>
      </c>
      <c r="E5410" s="13"/>
      <c r="H5410" s="13"/>
      <c r="I5410" s="14"/>
      <c r="J5410" s="13"/>
    </row>
    <row r="5411">
      <c r="A5411" s="55"/>
      <c r="B5411" s="53" t="s">
        <v>5624</v>
      </c>
      <c r="C5411" s="12" t="s">
        <v>128</v>
      </c>
      <c r="D5411" s="12" t="b">
        <v>0</v>
      </c>
      <c r="E5411" s="13"/>
      <c r="H5411" s="13"/>
      <c r="I5411" s="14"/>
      <c r="J5411" s="13"/>
    </row>
    <row r="5412">
      <c r="A5412" s="55"/>
      <c r="B5412" s="53" t="s">
        <v>5625</v>
      </c>
      <c r="C5412" s="12" t="s">
        <v>128</v>
      </c>
      <c r="D5412" s="12" t="b">
        <v>0</v>
      </c>
      <c r="E5412" s="13"/>
      <c r="H5412" s="13"/>
      <c r="I5412" s="14"/>
      <c r="J5412" s="13"/>
    </row>
    <row r="5413">
      <c r="A5413" s="55"/>
      <c r="B5413" s="53" t="s">
        <v>5626</v>
      </c>
      <c r="C5413" s="12" t="s">
        <v>128</v>
      </c>
      <c r="D5413" s="12" t="b">
        <v>0</v>
      </c>
      <c r="E5413" s="13"/>
      <c r="H5413" s="13"/>
      <c r="I5413" s="14"/>
      <c r="J5413" s="13"/>
    </row>
    <row r="5414">
      <c r="A5414" s="55"/>
      <c r="B5414" s="53" t="s">
        <v>5627</v>
      </c>
      <c r="C5414" s="12" t="s">
        <v>128</v>
      </c>
      <c r="D5414" s="12" t="b">
        <v>0</v>
      </c>
      <c r="E5414" s="13"/>
      <c r="H5414" s="13"/>
      <c r="I5414" s="14"/>
      <c r="J5414" s="13"/>
    </row>
    <row r="5415">
      <c r="A5415" s="55"/>
      <c r="B5415" s="53" t="s">
        <v>5628</v>
      </c>
      <c r="C5415" s="12" t="s">
        <v>128</v>
      </c>
      <c r="D5415" s="12" t="b">
        <v>0</v>
      </c>
      <c r="E5415" s="13"/>
      <c r="H5415" s="13"/>
      <c r="I5415" s="14"/>
      <c r="J5415" s="13"/>
    </row>
    <row r="5416">
      <c r="A5416" s="55"/>
      <c r="B5416" s="53" t="s">
        <v>5629</v>
      </c>
      <c r="C5416" s="12" t="s">
        <v>128</v>
      </c>
      <c r="D5416" s="12" t="b">
        <v>0</v>
      </c>
      <c r="E5416" s="13"/>
      <c r="H5416" s="13"/>
      <c r="I5416" s="14"/>
      <c r="J5416" s="13"/>
    </row>
    <row r="5417">
      <c r="A5417" s="55"/>
      <c r="B5417" s="53" t="s">
        <v>5630</v>
      </c>
      <c r="C5417" s="12" t="s">
        <v>128</v>
      </c>
      <c r="D5417" s="12" t="b">
        <v>0</v>
      </c>
      <c r="E5417" s="13"/>
      <c r="H5417" s="13"/>
      <c r="I5417" s="14"/>
      <c r="J5417" s="13"/>
    </row>
    <row r="5418">
      <c r="A5418" s="55"/>
      <c r="B5418" s="53" t="s">
        <v>5631</v>
      </c>
      <c r="C5418" s="12" t="s">
        <v>128</v>
      </c>
      <c r="D5418" s="12" t="b">
        <v>0</v>
      </c>
      <c r="E5418" s="13"/>
      <c r="H5418" s="13"/>
      <c r="I5418" s="14"/>
      <c r="J5418" s="13"/>
    </row>
    <row r="5419">
      <c r="A5419" s="55"/>
      <c r="B5419" s="53" t="s">
        <v>5632</v>
      </c>
      <c r="C5419" s="12" t="s">
        <v>128</v>
      </c>
      <c r="D5419" s="12" t="b">
        <v>0</v>
      </c>
      <c r="E5419" s="13"/>
      <c r="H5419" s="13"/>
      <c r="I5419" s="14"/>
      <c r="J5419" s="13"/>
    </row>
    <row r="5420">
      <c r="A5420" s="55"/>
      <c r="B5420" s="53" t="s">
        <v>5633</v>
      </c>
      <c r="C5420" s="12" t="s">
        <v>128</v>
      </c>
      <c r="D5420" s="12" t="b">
        <v>0</v>
      </c>
      <c r="E5420" s="13"/>
      <c r="H5420" s="13"/>
      <c r="I5420" s="14"/>
      <c r="J5420" s="13"/>
    </row>
    <row r="5421">
      <c r="A5421" s="55"/>
      <c r="B5421" s="53" t="s">
        <v>5634</v>
      </c>
      <c r="C5421" s="12" t="s">
        <v>128</v>
      </c>
      <c r="D5421" s="12" t="b">
        <v>0</v>
      </c>
      <c r="E5421" s="13"/>
      <c r="H5421" s="13"/>
      <c r="I5421" s="14"/>
      <c r="J5421" s="13"/>
    </row>
    <row r="5422">
      <c r="A5422" s="55"/>
      <c r="B5422" s="53" t="s">
        <v>5635</v>
      </c>
      <c r="C5422" s="12" t="s">
        <v>128</v>
      </c>
      <c r="D5422" s="12" t="b">
        <v>0</v>
      </c>
      <c r="E5422" s="13"/>
      <c r="H5422" s="13"/>
      <c r="I5422" s="14"/>
      <c r="J5422" s="13"/>
    </row>
    <row r="5423">
      <c r="A5423" s="55"/>
      <c r="B5423" s="53" t="s">
        <v>5636</v>
      </c>
      <c r="C5423" s="12" t="s">
        <v>128</v>
      </c>
      <c r="D5423" s="12" t="b">
        <v>0</v>
      </c>
      <c r="E5423" s="13"/>
      <c r="H5423" s="13"/>
      <c r="I5423" s="14"/>
      <c r="J5423" s="13"/>
    </row>
    <row r="5424">
      <c r="A5424" s="55"/>
      <c r="B5424" s="53" t="s">
        <v>5637</v>
      </c>
      <c r="C5424" s="12" t="s">
        <v>128</v>
      </c>
      <c r="D5424" s="12" t="b">
        <v>0</v>
      </c>
      <c r="E5424" s="13"/>
      <c r="H5424" s="13"/>
      <c r="I5424" s="14"/>
      <c r="J5424" s="13"/>
    </row>
    <row r="5425">
      <c r="A5425" s="55"/>
      <c r="B5425" s="53" t="s">
        <v>5638</v>
      </c>
      <c r="C5425" s="12" t="s">
        <v>128</v>
      </c>
      <c r="D5425" s="12" t="b">
        <v>0</v>
      </c>
      <c r="E5425" s="13"/>
      <c r="H5425" s="13"/>
      <c r="I5425" s="14"/>
      <c r="J5425" s="13"/>
    </row>
    <row r="5426">
      <c r="A5426" s="55"/>
      <c r="B5426" s="53" t="s">
        <v>5639</v>
      </c>
      <c r="C5426" s="12" t="s">
        <v>128</v>
      </c>
      <c r="D5426" s="12" t="b">
        <v>0</v>
      </c>
      <c r="E5426" s="13"/>
      <c r="H5426" s="13"/>
      <c r="I5426" s="14"/>
      <c r="J5426" s="13"/>
    </row>
    <row r="5427">
      <c r="A5427" s="55"/>
      <c r="B5427" s="53" t="s">
        <v>5640</v>
      </c>
      <c r="C5427" s="12" t="s">
        <v>128</v>
      </c>
      <c r="D5427" s="12" t="b">
        <v>0</v>
      </c>
      <c r="E5427" s="13"/>
      <c r="H5427" s="13"/>
      <c r="I5427" s="14"/>
      <c r="J5427" s="13"/>
    </row>
    <row r="5428">
      <c r="A5428" s="55"/>
      <c r="B5428" s="53" t="s">
        <v>5641</v>
      </c>
      <c r="C5428" s="12" t="s">
        <v>128</v>
      </c>
      <c r="D5428" s="12" t="b">
        <v>0</v>
      </c>
      <c r="E5428" s="13"/>
      <c r="H5428" s="13"/>
      <c r="I5428" s="14"/>
      <c r="J5428" s="13"/>
    </row>
    <row r="5429">
      <c r="A5429" s="55"/>
      <c r="B5429" s="53" t="s">
        <v>5642</v>
      </c>
      <c r="C5429" s="12" t="s">
        <v>128</v>
      </c>
      <c r="D5429" s="12" t="b">
        <v>0</v>
      </c>
      <c r="E5429" s="13"/>
      <c r="H5429" s="13"/>
      <c r="I5429" s="14"/>
      <c r="J5429" s="13"/>
    </row>
    <row r="5430">
      <c r="A5430" s="55"/>
      <c r="B5430" s="53" t="s">
        <v>5643</v>
      </c>
      <c r="C5430" s="12" t="s">
        <v>128</v>
      </c>
      <c r="D5430" s="12" t="b">
        <v>0</v>
      </c>
      <c r="E5430" s="13"/>
      <c r="H5430" s="13"/>
      <c r="I5430" s="14"/>
      <c r="J5430" s="13"/>
    </row>
    <row r="5431">
      <c r="A5431" s="55"/>
      <c r="B5431" s="53" t="s">
        <v>5644</v>
      </c>
      <c r="C5431" s="12" t="s">
        <v>128</v>
      </c>
      <c r="D5431" s="12" t="b">
        <v>0</v>
      </c>
      <c r="E5431" s="13"/>
      <c r="H5431" s="13"/>
      <c r="I5431" s="14"/>
      <c r="J5431" s="13"/>
    </row>
    <row r="5432">
      <c r="A5432" s="55"/>
      <c r="B5432" s="53" t="s">
        <v>5645</v>
      </c>
      <c r="C5432" s="12" t="s">
        <v>128</v>
      </c>
      <c r="D5432" s="12" t="b">
        <v>0</v>
      </c>
      <c r="E5432" s="13"/>
      <c r="H5432" s="13"/>
      <c r="I5432" s="14"/>
      <c r="J5432" s="13"/>
    </row>
    <row r="5433">
      <c r="A5433" s="55"/>
      <c r="B5433" s="53" t="s">
        <v>5646</v>
      </c>
      <c r="C5433" s="12" t="s">
        <v>128</v>
      </c>
      <c r="D5433" s="12" t="b">
        <v>0</v>
      </c>
      <c r="E5433" s="13"/>
      <c r="H5433" s="13"/>
      <c r="I5433" s="14"/>
      <c r="J5433" s="13"/>
    </row>
    <row r="5434">
      <c r="A5434" s="55"/>
      <c r="B5434" s="53" t="s">
        <v>5647</v>
      </c>
      <c r="C5434" s="12" t="s">
        <v>128</v>
      </c>
      <c r="D5434" s="12" t="b">
        <v>0</v>
      </c>
      <c r="E5434" s="13"/>
      <c r="H5434" s="13"/>
      <c r="I5434" s="14"/>
      <c r="J5434" s="13"/>
    </row>
    <row r="5435">
      <c r="A5435" s="55"/>
      <c r="B5435" s="53" t="s">
        <v>5648</v>
      </c>
      <c r="C5435" s="12" t="s">
        <v>128</v>
      </c>
      <c r="D5435" s="12" t="b">
        <v>0</v>
      </c>
      <c r="E5435" s="13"/>
      <c r="H5435" s="13"/>
      <c r="I5435" s="14"/>
      <c r="J5435" s="13"/>
    </row>
    <row r="5436">
      <c r="A5436" s="55"/>
      <c r="B5436" s="53" t="s">
        <v>5649</v>
      </c>
      <c r="C5436" s="12" t="s">
        <v>128</v>
      </c>
      <c r="D5436" s="12" t="b">
        <v>0</v>
      </c>
      <c r="E5436" s="13"/>
      <c r="H5436" s="13"/>
      <c r="I5436" s="14"/>
      <c r="J5436" s="13"/>
    </row>
    <row r="5437">
      <c r="A5437" s="55"/>
      <c r="B5437" s="53" t="s">
        <v>5650</v>
      </c>
      <c r="C5437" s="12" t="s">
        <v>128</v>
      </c>
      <c r="D5437" s="12" t="b">
        <v>0</v>
      </c>
      <c r="E5437" s="13"/>
      <c r="H5437" s="13"/>
      <c r="I5437" s="14"/>
      <c r="J5437" s="13"/>
    </row>
    <row r="5438">
      <c r="A5438" s="55"/>
      <c r="B5438" s="53" t="s">
        <v>5651</v>
      </c>
      <c r="C5438" s="12" t="s">
        <v>128</v>
      </c>
      <c r="D5438" s="12" t="b">
        <v>0</v>
      </c>
      <c r="E5438" s="13"/>
      <c r="H5438" s="13"/>
      <c r="I5438" s="14"/>
      <c r="J5438" s="13"/>
    </row>
    <row r="5439">
      <c r="A5439" s="55"/>
      <c r="B5439" s="53" t="s">
        <v>5652</v>
      </c>
      <c r="C5439" s="12" t="s">
        <v>128</v>
      </c>
      <c r="D5439" s="12" t="b">
        <v>0</v>
      </c>
      <c r="E5439" s="13"/>
      <c r="H5439" s="13"/>
      <c r="I5439" s="14"/>
      <c r="J5439" s="13"/>
    </row>
    <row r="5440">
      <c r="A5440" s="55"/>
      <c r="B5440" s="53" t="s">
        <v>5653</v>
      </c>
      <c r="C5440" s="12" t="s">
        <v>128</v>
      </c>
      <c r="D5440" s="12" t="b">
        <v>0</v>
      </c>
      <c r="E5440" s="13"/>
      <c r="H5440" s="13"/>
      <c r="I5440" s="14"/>
      <c r="J5440" s="13"/>
    </row>
    <row r="5441">
      <c r="A5441" s="55"/>
      <c r="B5441" s="53" t="s">
        <v>5654</v>
      </c>
      <c r="C5441" s="12" t="s">
        <v>128</v>
      </c>
      <c r="D5441" s="12" t="b">
        <v>0</v>
      </c>
      <c r="E5441" s="13"/>
      <c r="H5441" s="13"/>
      <c r="I5441" s="14"/>
      <c r="J5441" s="13"/>
    </row>
    <row r="5442">
      <c r="A5442" s="55"/>
      <c r="B5442" s="53" t="s">
        <v>5655</v>
      </c>
      <c r="C5442" s="12" t="s">
        <v>128</v>
      </c>
      <c r="D5442" s="12" t="b">
        <v>0</v>
      </c>
      <c r="E5442" s="13"/>
      <c r="H5442" s="13"/>
      <c r="I5442" s="14"/>
      <c r="J5442" s="13"/>
    </row>
    <row r="5443">
      <c r="A5443" s="55"/>
      <c r="B5443" s="53" t="s">
        <v>5656</v>
      </c>
      <c r="C5443" s="12" t="s">
        <v>128</v>
      </c>
      <c r="D5443" s="12" t="b">
        <v>0</v>
      </c>
      <c r="E5443" s="13"/>
      <c r="H5443" s="13"/>
      <c r="I5443" s="14"/>
      <c r="J5443" s="13"/>
    </row>
    <row r="5444">
      <c r="A5444" s="55"/>
      <c r="B5444" s="53" t="s">
        <v>5657</v>
      </c>
      <c r="C5444" s="12" t="s">
        <v>128</v>
      </c>
      <c r="D5444" s="12" t="b">
        <v>0</v>
      </c>
      <c r="E5444" s="13"/>
      <c r="H5444" s="13"/>
      <c r="I5444" s="14"/>
      <c r="J5444" s="13"/>
    </row>
    <row r="5445">
      <c r="A5445" s="55"/>
      <c r="B5445" s="53" t="s">
        <v>5658</v>
      </c>
      <c r="C5445" s="12" t="s">
        <v>128</v>
      </c>
      <c r="D5445" s="12" t="b">
        <v>0</v>
      </c>
      <c r="E5445" s="13"/>
      <c r="H5445" s="13"/>
      <c r="I5445" s="14"/>
      <c r="J5445" s="13"/>
    </row>
    <row r="5446">
      <c r="A5446" s="55"/>
      <c r="B5446" s="53" t="s">
        <v>5659</v>
      </c>
      <c r="C5446" s="12" t="s">
        <v>128</v>
      </c>
      <c r="D5446" s="12" t="b">
        <v>0</v>
      </c>
      <c r="E5446" s="13"/>
      <c r="H5446" s="13"/>
      <c r="I5446" s="14"/>
      <c r="J5446" s="13"/>
    </row>
    <row r="5447">
      <c r="A5447" s="55"/>
      <c r="B5447" s="53" t="s">
        <v>5660</v>
      </c>
      <c r="C5447" s="12" t="s">
        <v>128</v>
      </c>
      <c r="D5447" s="12" t="b">
        <v>0</v>
      </c>
      <c r="E5447" s="13"/>
      <c r="H5447" s="13"/>
      <c r="I5447" s="14"/>
      <c r="J5447" s="13"/>
    </row>
    <row r="5448">
      <c r="A5448" s="55"/>
      <c r="B5448" s="53" t="s">
        <v>5661</v>
      </c>
      <c r="C5448" s="12" t="s">
        <v>128</v>
      </c>
      <c r="D5448" s="12" t="b">
        <v>0</v>
      </c>
      <c r="E5448" s="13"/>
      <c r="H5448" s="13"/>
      <c r="I5448" s="14"/>
      <c r="J5448" s="13"/>
    </row>
    <row r="5449">
      <c r="A5449" s="55"/>
      <c r="B5449" s="53" t="s">
        <v>5662</v>
      </c>
      <c r="C5449" s="12" t="s">
        <v>128</v>
      </c>
      <c r="D5449" s="12" t="b">
        <v>0</v>
      </c>
      <c r="E5449" s="13"/>
      <c r="H5449" s="13"/>
      <c r="I5449" s="14"/>
      <c r="J5449" s="13"/>
    </row>
    <row r="5450">
      <c r="A5450" s="55"/>
      <c r="B5450" s="53" t="s">
        <v>5663</v>
      </c>
      <c r="C5450" s="12" t="s">
        <v>128</v>
      </c>
      <c r="D5450" s="12" t="b">
        <v>0</v>
      </c>
      <c r="E5450" s="13"/>
      <c r="H5450" s="13"/>
      <c r="I5450" s="14"/>
      <c r="J5450" s="13"/>
    </row>
    <row r="5451">
      <c r="A5451" s="55"/>
      <c r="B5451" s="53" t="s">
        <v>5664</v>
      </c>
      <c r="C5451" s="12" t="s">
        <v>128</v>
      </c>
      <c r="D5451" s="12" t="b">
        <v>0</v>
      </c>
      <c r="E5451" s="13"/>
      <c r="H5451" s="13"/>
      <c r="I5451" s="14"/>
      <c r="J5451" s="13"/>
    </row>
    <row r="5452">
      <c r="A5452" s="55"/>
      <c r="B5452" s="53" t="s">
        <v>5665</v>
      </c>
      <c r="C5452" s="12" t="s">
        <v>128</v>
      </c>
      <c r="D5452" s="12" t="b">
        <v>0</v>
      </c>
      <c r="E5452" s="13"/>
      <c r="H5452" s="13"/>
      <c r="I5452" s="14"/>
      <c r="J5452" s="13"/>
    </row>
    <row r="5453">
      <c r="A5453" s="55"/>
      <c r="B5453" s="53" t="s">
        <v>5666</v>
      </c>
      <c r="C5453" s="12" t="s">
        <v>128</v>
      </c>
      <c r="D5453" s="12" t="b">
        <v>0</v>
      </c>
      <c r="E5453" s="13"/>
      <c r="H5453" s="13"/>
      <c r="I5453" s="14"/>
      <c r="J5453" s="13"/>
    </row>
    <row r="5454">
      <c r="A5454" s="55"/>
      <c r="B5454" s="53" t="s">
        <v>5667</v>
      </c>
      <c r="C5454" s="12" t="s">
        <v>128</v>
      </c>
      <c r="D5454" s="12" t="b">
        <v>0</v>
      </c>
      <c r="E5454" s="13"/>
      <c r="H5454" s="13"/>
      <c r="I5454" s="14"/>
      <c r="J5454" s="13"/>
    </row>
    <row r="5455">
      <c r="A5455" s="55"/>
      <c r="B5455" s="53" t="s">
        <v>5668</v>
      </c>
      <c r="C5455" s="12" t="s">
        <v>128</v>
      </c>
      <c r="D5455" s="12" t="b">
        <v>0</v>
      </c>
      <c r="E5455" s="13"/>
      <c r="H5455" s="13"/>
      <c r="I5455" s="14"/>
      <c r="J5455" s="13"/>
    </row>
    <row r="5456">
      <c r="A5456" s="55"/>
      <c r="B5456" s="53" t="s">
        <v>5669</v>
      </c>
      <c r="C5456" s="12" t="s">
        <v>128</v>
      </c>
      <c r="D5456" s="12" t="b">
        <v>0</v>
      </c>
      <c r="E5456" s="13"/>
      <c r="H5456" s="13"/>
      <c r="I5456" s="14"/>
      <c r="J5456" s="13"/>
    </row>
    <row r="5457">
      <c r="A5457" s="55"/>
      <c r="B5457" s="53" t="s">
        <v>5670</v>
      </c>
      <c r="C5457" s="12" t="s">
        <v>128</v>
      </c>
      <c r="D5457" s="12" t="b">
        <v>0</v>
      </c>
      <c r="E5457" s="13"/>
      <c r="H5457" s="13"/>
      <c r="I5457" s="14"/>
      <c r="J5457" s="13"/>
    </row>
    <row r="5458">
      <c r="A5458" s="55"/>
      <c r="B5458" s="53" t="s">
        <v>5671</v>
      </c>
      <c r="C5458" s="12" t="s">
        <v>128</v>
      </c>
      <c r="D5458" s="12" t="b">
        <v>0</v>
      </c>
      <c r="E5458" s="13"/>
      <c r="H5458" s="13"/>
      <c r="I5458" s="14"/>
      <c r="J5458" s="13"/>
    </row>
    <row r="5459">
      <c r="A5459" s="55"/>
      <c r="B5459" s="53" t="s">
        <v>4614</v>
      </c>
      <c r="C5459" s="12" t="s">
        <v>128</v>
      </c>
      <c r="D5459" s="12" t="b">
        <v>0</v>
      </c>
      <c r="E5459" s="13"/>
      <c r="H5459" s="13"/>
      <c r="I5459" s="14"/>
      <c r="J5459" s="13"/>
    </row>
    <row r="5460">
      <c r="A5460" s="55"/>
      <c r="B5460" s="53" t="s">
        <v>5672</v>
      </c>
      <c r="C5460" s="12" t="s">
        <v>128</v>
      </c>
      <c r="D5460" s="12" t="b">
        <v>0</v>
      </c>
      <c r="E5460" s="13"/>
      <c r="H5460" s="13"/>
      <c r="I5460" s="14"/>
      <c r="J5460" s="13"/>
    </row>
    <row r="5461">
      <c r="A5461" s="55"/>
      <c r="B5461" s="53" t="s">
        <v>5673</v>
      </c>
      <c r="C5461" s="12" t="s">
        <v>128</v>
      </c>
      <c r="D5461" s="12" t="b">
        <v>0</v>
      </c>
      <c r="E5461" s="13"/>
      <c r="H5461" s="13"/>
      <c r="I5461" s="14"/>
      <c r="J5461" s="13"/>
    </row>
    <row r="5462">
      <c r="A5462" s="55"/>
      <c r="B5462" s="53" t="s">
        <v>5674</v>
      </c>
      <c r="C5462" s="12" t="s">
        <v>128</v>
      </c>
      <c r="D5462" s="12" t="b">
        <v>0</v>
      </c>
      <c r="E5462" s="13"/>
      <c r="H5462" s="13"/>
      <c r="I5462" s="14"/>
      <c r="J5462" s="13"/>
    </row>
    <row r="5463">
      <c r="A5463" s="55"/>
      <c r="B5463" s="53" t="s">
        <v>5675</v>
      </c>
      <c r="C5463" s="12" t="s">
        <v>128</v>
      </c>
      <c r="D5463" s="12" t="b">
        <v>0</v>
      </c>
      <c r="E5463" s="13"/>
      <c r="H5463" s="13"/>
      <c r="I5463" s="14"/>
      <c r="J5463" s="13"/>
    </row>
    <row r="5464">
      <c r="A5464" s="55"/>
      <c r="B5464" s="53" t="s">
        <v>5676</v>
      </c>
      <c r="C5464" s="12" t="s">
        <v>128</v>
      </c>
      <c r="D5464" s="12" t="b">
        <v>0</v>
      </c>
      <c r="E5464" s="13"/>
      <c r="H5464" s="13"/>
      <c r="I5464" s="14"/>
      <c r="J5464" s="13"/>
    </row>
    <row r="5465">
      <c r="A5465" s="55"/>
      <c r="B5465" s="53" t="s">
        <v>5677</v>
      </c>
      <c r="C5465" s="12" t="s">
        <v>128</v>
      </c>
      <c r="D5465" s="12" t="b">
        <v>0</v>
      </c>
      <c r="E5465" s="13"/>
      <c r="H5465" s="13"/>
      <c r="I5465" s="14"/>
      <c r="J5465" s="13"/>
    </row>
    <row r="5466">
      <c r="A5466" s="55"/>
      <c r="B5466" s="53" t="s">
        <v>5678</v>
      </c>
      <c r="C5466" s="12" t="s">
        <v>128</v>
      </c>
      <c r="D5466" s="12" t="b">
        <v>0</v>
      </c>
      <c r="E5466" s="13"/>
      <c r="H5466" s="13"/>
      <c r="I5466" s="14"/>
      <c r="J5466" s="13"/>
    </row>
    <row r="5467">
      <c r="A5467" s="55"/>
      <c r="B5467" s="53" t="s">
        <v>5679</v>
      </c>
      <c r="C5467" s="12" t="s">
        <v>128</v>
      </c>
      <c r="D5467" s="12" t="b">
        <v>0</v>
      </c>
      <c r="E5467" s="13"/>
      <c r="H5467" s="13"/>
      <c r="I5467" s="14"/>
      <c r="J5467" s="13"/>
    </row>
    <row r="5468">
      <c r="A5468" s="55"/>
      <c r="B5468" s="53" t="s">
        <v>5680</v>
      </c>
      <c r="C5468" s="12" t="s">
        <v>128</v>
      </c>
      <c r="D5468" s="12" t="b">
        <v>0</v>
      </c>
      <c r="E5468" s="13"/>
      <c r="H5468" s="13"/>
      <c r="I5468" s="14"/>
      <c r="J5468" s="13"/>
    </row>
    <row r="5469">
      <c r="A5469" s="55"/>
      <c r="B5469" s="53" t="s">
        <v>5681</v>
      </c>
      <c r="C5469" s="12" t="s">
        <v>128</v>
      </c>
      <c r="D5469" s="12" t="b">
        <v>0</v>
      </c>
      <c r="E5469" s="13"/>
      <c r="H5469" s="13"/>
      <c r="I5469" s="14"/>
      <c r="J5469" s="13"/>
    </row>
    <row r="5470">
      <c r="A5470" s="55"/>
      <c r="B5470" s="53" t="s">
        <v>5682</v>
      </c>
      <c r="C5470" s="12" t="s">
        <v>128</v>
      </c>
      <c r="D5470" s="12" t="b">
        <v>0</v>
      </c>
      <c r="E5470" s="13"/>
      <c r="H5470" s="13"/>
      <c r="I5470" s="14"/>
      <c r="J5470" s="13"/>
    </row>
    <row r="5471">
      <c r="A5471" s="55"/>
      <c r="B5471" s="53" t="s">
        <v>5683</v>
      </c>
      <c r="C5471" s="12" t="s">
        <v>128</v>
      </c>
      <c r="D5471" s="12" t="b">
        <v>0</v>
      </c>
      <c r="E5471" s="13"/>
      <c r="H5471" s="13"/>
      <c r="I5471" s="14"/>
      <c r="J5471" s="13"/>
    </row>
    <row r="5472">
      <c r="A5472" s="55"/>
      <c r="B5472" s="53" t="s">
        <v>5684</v>
      </c>
      <c r="C5472" s="12" t="s">
        <v>128</v>
      </c>
      <c r="D5472" s="12" t="b">
        <v>0</v>
      </c>
      <c r="E5472" s="13"/>
      <c r="H5472" s="13"/>
      <c r="I5472" s="14"/>
      <c r="J5472" s="13"/>
    </row>
    <row r="5473">
      <c r="A5473" s="55"/>
      <c r="B5473" s="53" t="s">
        <v>5685</v>
      </c>
      <c r="C5473" s="12" t="s">
        <v>128</v>
      </c>
      <c r="D5473" s="12" t="b">
        <v>0</v>
      </c>
      <c r="E5473" s="13"/>
      <c r="H5473" s="13"/>
      <c r="I5473" s="14"/>
      <c r="J5473" s="13"/>
    </row>
    <row r="5474">
      <c r="A5474" s="55"/>
      <c r="B5474" s="53" t="s">
        <v>5686</v>
      </c>
      <c r="C5474" s="12" t="s">
        <v>128</v>
      </c>
      <c r="D5474" s="12" t="b">
        <v>0</v>
      </c>
      <c r="E5474" s="13"/>
      <c r="H5474" s="13"/>
      <c r="I5474" s="14"/>
      <c r="J5474" s="13"/>
    </row>
    <row r="5475">
      <c r="A5475" s="55"/>
      <c r="B5475" s="53" t="s">
        <v>5687</v>
      </c>
      <c r="C5475" s="12" t="s">
        <v>128</v>
      </c>
      <c r="D5475" s="12" t="b">
        <v>0</v>
      </c>
      <c r="E5475" s="13"/>
      <c r="H5475" s="13"/>
      <c r="I5475" s="14"/>
      <c r="J5475" s="13"/>
    </row>
    <row r="5476">
      <c r="A5476" s="55"/>
      <c r="B5476" s="53" t="s">
        <v>5688</v>
      </c>
      <c r="C5476" s="12" t="s">
        <v>128</v>
      </c>
      <c r="D5476" s="12" t="b">
        <v>0</v>
      </c>
      <c r="E5476" s="13"/>
      <c r="H5476" s="13"/>
      <c r="I5476" s="14"/>
      <c r="J5476" s="13"/>
    </row>
    <row r="5477">
      <c r="A5477" s="55"/>
      <c r="B5477" s="53" t="s">
        <v>5689</v>
      </c>
      <c r="C5477" s="12" t="s">
        <v>128</v>
      </c>
      <c r="D5477" s="12" t="b">
        <v>0</v>
      </c>
      <c r="E5477" s="13"/>
      <c r="H5477" s="13"/>
      <c r="I5477" s="14"/>
      <c r="J5477" s="13"/>
    </row>
    <row r="5478">
      <c r="A5478" s="55"/>
      <c r="B5478" s="53" t="s">
        <v>5690</v>
      </c>
      <c r="C5478" s="12" t="s">
        <v>128</v>
      </c>
      <c r="D5478" s="12" t="b">
        <v>0</v>
      </c>
      <c r="E5478" s="13"/>
      <c r="H5478" s="13"/>
      <c r="I5478" s="14"/>
      <c r="J5478" s="13"/>
    </row>
    <row r="5479">
      <c r="A5479" s="55"/>
      <c r="B5479" s="53" t="s">
        <v>5691</v>
      </c>
      <c r="C5479" s="12" t="s">
        <v>128</v>
      </c>
      <c r="D5479" s="12" t="b">
        <v>0</v>
      </c>
      <c r="E5479" s="13"/>
      <c r="H5479" s="13"/>
      <c r="I5479" s="14"/>
      <c r="J5479" s="13"/>
    </row>
    <row r="5480">
      <c r="A5480" s="55"/>
      <c r="B5480" s="53" t="s">
        <v>5692</v>
      </c>
      <c r="C5480" s="12" t="s">
        <v>128</v>
      </c>
      <c r="D5480" s="12" t="b">
        <v>0</v>
      </c>
      <c r="E5480" s="13"/>
      <c r="H5480" s="13"/>
      <c r="I5480" s="14"/>
      <c r="J5480" s="13"/>
    </row>
    <row r="5481">
      <c r="A5481" s="55"/>
      <c r="B5481" s="53" t="s">
        <v>5693</v>
      </c>
      <c r="C5481" s="12" t="s">
        <v>128</v>
      </c>
      <c r="D5481" s="12" t="b">
        <v>0</v>
      </c>
      <c r="E5481" s="13"/>
      <c r="H5481" s="13"/>
      <c r="I5481" s="14"/>
      <c r="J5481" s="13"/>
    </row>
    <row r="5482">
      <c r="A5482" s="55"/>
      <c r="B5482" s="53" t="s">
        <v>5694</v>
      </c>
      <c r="C5482" s="12" t="s">
        <v>128</v>
      </c>
      <c r="D5482" s="12" t="b">
        <v>0</v>
      </c>
      <c r="E5482" s="13"/>
      <c r="H5482" s="13"/>
      <c r="I5482" s="14"/>
      <c r="J5482" s="13"/>
    </row>
    <row r="5483">
      <c r="A5483" s="55"/>
      <c r="B5483" s="53" t="s">
        <v>5695</v>
      </c>
      <c r="C5483" s="12" t="s">
        <v>128</v>
      </c>
      <c r="D5483" s="12" t="b">
        <v>0</v>
      </c>
      <c r="E5483" s="13"/>
      <c r="H5483" s="13"/>
      <c r="I5483" s="14"/>
      <c r="J5483" s="13"/>
    </row>
    <row r="5484">
      <c r="A5484" s="55"/>
      <c r="B5484" s="53" t="s">
        <v>5696</v>
      </c>
      <c r="C5484" s="12" t="s">
        <v>128</v>
      </c>
      <c r="D5484" s="12" t="b">
        <v>0</v>
      </c>
      <c r="E5484" s="13"/>
      <c r="H5484" s="13"/>
      <c r="I5484" s="14"/>
      <c r="J5484" s="13"/>
    </row>
    <row r="5485">
      <c r="A5485" s="55"/>
      <c r="B5485" s="53" t="s">
        <v>5697</v>
      </c>
      <c r="C5485" s="12" t="s">
        <v>128</v>
      </c>
      <c r="D5485" s="12" t="b">
        <v>0</v>
      </c>
      <c r="E5485" s="13"/>
      <c r="H5485" s="13"/>
      <c r="I5485" s="14"/>
      <c r="J5485" s="13"/>
    </row>
    <row r="5486">
      <c r="A5486" s="55"/>
      <c r="B5486" s="53" t="s">
        <v>5698</v>
      </c>
      <c r="C5486" s="12" t="s">
        <v>128</v>
      </c>
      <c r="D5486" s="12" t="b">
        <v>0</v>
      </c>
      <c r="E5486" s="13"/>
      <c r="H5486" s="13"/>
      <c r="I5486" s="14"/>
      <c r="J5486" s="13"/>
    </row>
    <row r="5487">
      <c r="A5487" s="55"/>
      <c r="B5487" s="53" t="s">
        <v>5699</v>
      </c>
      <c r="C5487" s="12" t="s">
        <v>128</v>
      </c>
      <c r="D5487" s="12" t="b">
        <v>0</v>
      </c>
      <c r="E5487" s="13"/>
      <c r="H5487" s="13"/>
      <c r="I5487" s="14"/>
      <c r="J5487" s="13"/>
    </row>
    <row r="5488">
      <c r="A5488" s="55"/>
      <c r="B5488" s="53" t="s">
        <v>5700</v>
      </c>
      <c r="C5488" s="12" t="s">
        <v>128</v>
      </c>
      <c r="D5488" s="12" t="b">
        <v>0</v>
      </c>
      <c r="E5488" s="13"/>
      <c r="H5488" s="13"/>
      <c r="I5488" s="14"/>
      <c r="J5488" s="13"/>
    </row>
    <row r="5489">
      <c r="A5489" s="55"/>
      <c r="B5489" s="53" t="s">
        <v>5701</v>
      </c>
      <c r="C5489" s="12" t="s">
        <v>128</v>
      </c>
      <c r="D5489" s="12" t="b">
        <v>0</v>
      </c>
      <c r="E5489" s="13"/>
      <c r="H5489" s="13"/>
      <c r="I5489" s="14"/>
      <c r="J5489" s="13"/>
    </row>
    <row r="5490">
      <c r="A5490" s="55"/>
      <c r="B5490" s="53" t="s">
        <v>5702</v>
      </c>
      <c r="C5490" s="12" t="s">
        <v>128</v>
      </c>
      <c r="D5490" s="12" t="b">
        <v>0</v>
      </c>
      <c r="E5490" s="13"/>
      <c r="H5490" s="13"/>
      <c r="I5490" s="14"/>
      <c r="J5490" s="13"/>
    </row>
    <row r="5491">
      <c r="A5491" s="55"/>
      <c r="B5491" s="53" t="s">
        <v>5703</v>
      </c>
      <c r="C5491" s="12" t="s">
        <v>128</v>
      </c>
      <c r="D5491" s="12" t="b">
        <v>0</v>
      </c>
      <c r="E5491" s="13"/>
      <c r="H5491" s="13"/>
      <c r="I5491" s="14"/>
      <c r="J5491" s="13"/>
    </row>
    <row r="5492">
      <c r="A5492" s="55"/>
      <c r="B5492" s="53" t="s">
        <v>5704</v>
      </c>
      <c r="C5492" s="12" t="s">
        <v>128</v>
      </c>
      <c r="D5492" s="12" t="b">
        <v>0</v>
      </c>
      <c r="E5492" s="13"/>
      <c r="H5492" s="13"/>
      <c r="I5492" s="14"/>
      <c r="J5492" s="13"/>
    </row>
    <row r="5493">
      <c r="A5493" s="55"/>
      <c r="B5493" s="53" t="s">
        <v>5705</v>
      </c>
      <c r="C5493" s="12" t="s">
        <v>128</v>
      </c>
      <c r="D5493" s="12" t="b">
        <v>0</v>
      </c>
      <c r="E5493" s="13"/>
      <c r="H5493" s="13"/>
      <c r="I5493" s="14"/>
      <c r="J5493" s="13"/>
    </row>
    <row r="5494">
      <c r="A5494" s="55"/>
      <c r="B5494" s="53" t="s">
        <v>5706</v>
      </c>
      <c r="C5494" s="12" t="s">
        <v>128</v>
      </c>
      <c r="D5494" s="12" t="b">
        <v>0</v>
      </c>
      <c r="E5494" s="13"/>
      <c r="H5494" s="13"/>
      <c r="I5494" s="14"/>
      <c r="J5494" s="13"/>
    </row>
    <row r="5495">
      <c r="A5495" s="55"/>
      <c r="B5495" s="53" t="s">
        <v>5707</v>
      </c>
      <c r="C5495" s="12" t="s">
        <v>128</v>
      </c>
      <c r="D5495" s="12" t="b">
        <v>0</v>
      </c>
      <c r="E5495" s="13"/>
      <c r="H5495" s="13"/>
      <c r="I5495" s="14"/>
      <c r="J5495" s="13"/>
    </row>
    <row r="5496">
      <c r="A5496" s="55"/>
      <c r="B5496" s="53" t="s">
        <v>5708</v>
      </c>
      <c r="C5496" s="12" t="s">
        <v>128</v>
      </c>
      <c r="D5496" s="12" t="b">
        <v>0</v>
      </c>
      <c r="E5496" s="13"/>
      <c r="H5496" s="13"/>
      <c r="I5496" s="14"/>
      <c r="J5496" s="13"/>
    </row>
    <row r="5497">
      <c r="A5497" s="55"/>
      <c r="B5497" s="53" t="s">
        <v>5709</v>
      </c>
      <c r="C5497" s="12" t="s">
        <v>128</v>
      </c>
      <c r="D5497" s="12" t="b">
        <v>0</v>
      </c>
      <c r="E5497" s="13"/>
      <c r="H5497" s="13"/>
      <c r="I5497" s="14"/>
      <c r="J5497" s="13"/>
    </row>
    <row r="5498">
      <c r="A5498" s="55"/>
      <c r="B5498" s="53" t="s">
        <v>5710</v>
      </c>
      <c r="C5498" s="12" t="s">
        <v>128</v>
      </c>
      <c r="D5498" s="12" t="b">
        <v>0</v>
      </c>
      <c r="E5498" s="13"/>
      <c r="H5498" s="13"/>
      <c r="I5498" s="14"/>
      <c r="J5498" s="13"/>
    </row>
    <row r="5499">
      <c r="A5499" s="55"/>
      <c r="B5499" s="53" t="s">
        <v>5711</v>
      </c>
      <c r="C5499" s="12" t="s">
        <v>128</v>
      </c>
      <c r="D5499" s="12" t="b">
        <v>0</v>
      </c>
      <c r="E5499" s="13"/>
      <c r="H5499" s="13"/>
      <c r="I5499" s="14"/>
      <c r="J5499" s="13"/>
    </row>
    <row r="5500">
      <c r="A5500" s="55"/>
      <c r="B5500" s="53" t="s">
        <v>5712</v>
      </c>
      <c r="C5500" s="12" t="s">
        <v>128</v>
      </c>
      <c r="D5500" s="12" t="b">
        <v>0</v>
      </c>
      <c r="E5500" s="13"/>
      <c r="H5500" s="13"/>
      <c r="I5500" s="14"/>
      <c r="J5500" s="13"/>
    </row>
    <row r="5501">
      <c r="A5501" s="55"/>
      <c r="B5501" s="53" t="s">
        <v>5713</v>
      </c>
      <c r="C5501" s="12" t="s">
        <v>128</v>
      </c>
      <c r="D5501" s="12" t="b">
        <v>0</v>
      </c>
      <c r="E5501" s="13"/>
      <c r="H5501" s="13"/>
      <c r="I5501" s="14"/>
      <c r="J5501" s="13"/>
    </row>
    <row r="5502">
      <c r="A5502" s="55"/>
      <c r="B5502" s="53" t="s">
        <v>5714</v>
      </c>
      <c r="C5502" s="12" t="s">
        <v>128</v>
      </c>
      <c r="D5502" s="12" t="b">
        <v>0</v>
      </c>
      <c r="E5502" s="13"/>
      <c r="H5502" s="13"/>
      <c r="I5502" s="14"/>
      <c r="J5502" s="13"/>
    </row>
    <row r="5503">
      <c r="A5503" s="55"/>
      <c r="B5503" s="53" t="s">
        <v>5715</v>
      </c>
      <c r="C5503" s="12" t="s">
        <v>128</v>
      </c>
      <c r="D5503" s="12" t="b">
        <v>0</v>
      </c>
      <c r="E5503" s="13"/>
      <c r="H5503" s="13"/>
      <c r="I5503" s="14"/>
      <c r="J5503" s="13"/>
    </row>
    <row r="5504">
      <c r="A5504" s="55"/>
      <c r="B5504" s="53" t="s">
        <v>5716</v>
      </c>
      <c r="C5504" s="12" t="s">
        <v>128</v>
      </c>
      <c r="D5504" s="12" t="b">
        <v>0</v>
      </c>
      <c r="E5504" s="13"/>
      <c r="H5504" s="13"/>
      <c r="I5504" s="14"/>
      <c r="J5504" s="13"/>
    </row>
    <row r="5505">
      <c r="A5505" s="55"/>
      <c r="B5505" s="53" t="s">
        <v>5717</v>
      </c>
      <c r="C5505" s="12" t="s">
        <v>128</v>
      </c>
      <c r="D5505" s="12" t="b">
        <v>0</v>
      </c>
      <c r="E5505" s="13"/>
      <c r="H5505" s="13"/>
      <c r="I5505" s="14"/>
      <c r="J5505" s="13"/>
    </row>
    <row r="5506">
      <c r="A5506" s="55"/>
      <c r="B5506" s="53" t="s">
        <v>5718</v>
      </c>
      <c r="C5506" s="12" t="s">
        <v>128</v>
      </c>
      <c r="D5506" s="12" t="b">
        <v>0</v>
      </c>
      <c r="E5506" s="13"/>
      <c r="H5506" s="13"/>
      <c r="I5506" s="14"/>
      <c r="J5506" s="13"/>
    </row>
    <row r="5507">
      <c r="A5507" s="55"/>
      <c r="B5507" s="53" t="s">
        <v>5719</v>
      </c>
      <c r="C5507" s="12" t="s">
        <v>128</v>
      </c>
      <c r="D5507" s="12" t="b">
        <v>0</v>
      </c>
      <c r="E5507" s="13"/>
      <c r="H5507" s="13"/>
      <c r="I5507" s="14"/>
      <c r="J5507" s="13"/>
    </row>
    <row r="5508">
      <c r="A5508" s="55"/>
      <c r="B5508" s="53" t="s">
        <v>5720</v>
      </c>
      <c r="C5508" s="12" t="s">
        <v>128</v>
      </c>
      <c r="D5508" s="12" t="b">
        <v>0</v>
      </c>
      <c r="E5508" s="13"/>
      <c r="H5508" s="13"/>
      <c r="I5508" s="14"/>
      <c r="J5508" s="13"/>
    </row>
    <row r="5509">
      <c r="A5509" s="55"/>
      <c r="B5509" s="53" t="s">
        <v>5721</v>
      </c>
      <c r="C5509" s="12" t="s">
        <v>128</v>
      </c>
      <c r="D5509" s="12" t="b">
        <v>0</v>
      </c>
      <c r="E5509" s="13"/>
      <c r="H5509" s="13"/>
      <c r="I5509" s="14"/>
      <c r="J5509" s="13"/>
    </row>
    <row r="5510">
      <c r="A5510" s="55"/>
      <c r="B5510" s="53" t="s">
        <v>5722</v>
      </c>
      <c r="C5510" s="12" t="s">
        <v>128</v>
      </c>
      <c r="D5510" s="12" t="b">
        <v>0</v>
      </c>
      <c r="E5510" s="13"/>
      <c r="H5510" s="13"/>
      <c r="I5510" s="14"/>
      <c r="J5510" s="13"/>
    </row>
    <row r="5511">
      <c r="A5511" s="55"/>
      <c r="B5511" s="53" t="s">
        <v>5723</v>
      </c>
      <c r="C5511" s="12" t="s">
        <v>128</v>
      </c>
      <c r="D5511" s="12" t="b">
        <v>0</v>
      </c>
      <c r="E5511" s="13"/>
      <c r="H5511" s="13"/>
      <c r="I5511" s="14"/>
      <c r="J5511" s="13"/>
    </row>
    <row r="5512">
      <c r="A5512" s="55"/>
      <c r="B5512" s="53" t="s">
        <v>5724</v>
      </c>
      <c r="C5512" s="12" t="s">
        <v>128</v>
      </c>
      <c r="D5512" s="12" t="b">
        <v>0</v>
      </c>
      <c r="E5512" s="13"/>
      <c r="H5512" s="13"/>
      <c r="I5512" s="14"/>
      <c r="J5512" s="13"/>
    </row>
    <row r="5513">
      <c r="A5513" s="55"/>
      <c r="B5513" s="53" t="s">
        <v>5725</v>
      </c>
      <c r="C5513" s="12" t="s">
        <v>128</v>
      </c>
      <c r="D5513" s="12" t="b">
        <v>0</v>
      </c>
      <c r="E5513" s="13"/>
      <c r="H5513" s="13"/>
      <c r="I5513" s="14"/>
      <c r="J5513" s="13"/>
    </row>
    <row r="5514">
      <c r="A5514" s="55"/>
      <c r="B5514" s="53" t="s">
        <v>5726</v>
      </c>
      <c r="C5514" s="12" t="s">
        <v>128</v>
      </c>
      <c r="D5514" s="12" t="b">
        <v>0</v>
      </c>
      <c r="E5514" s="13"/>
      <c r="H5514" s="13"/>
      <c r="I5514" s="14"/>
      <c r="J5514" s="13"/>
    </row>
    <row r="5515">
      <c r="A5515" s="55"/>
      <c r="B5515" s="53" t="s">
        <v>5727</v>
      </c>
      <c r="C5515" s="12" t="s">
        <v>128</v>
      </c>
      <c r="D5515" s="12" t="b">
        <v>0</v>
      </c>
      <c r="E5515" s="13"/>
      <c r="H5515" s="13"/>
      <c r="I5515" s="14"/>
      <c r="J5515" s="13"/>
    </row>
    <row r="5516">
      <c r="A5516" s="55"/>
      <c r="B5516" s="53" t="s">
        <v>5728</v>
      </c>
      <c r="C5516" s="12" t="s">
        <v>128</v>
      </c>
      <c r="D5516" s="12" t="b">
        <v>0</v>
      </c>
      <c r="E5516" s="13"/>
      <c r="H5516" s="13"/>
      <c r="I5516" s="14"/>
      <c r="J5516" s="13"/>
    </row>
    <row r="5517">
      <c r="A5517" s="55"/>
      <c r="B5517" s="53" t="s">
        <v>5729</v>
      </c>
      <c r="C5517" s="12" t="s">
        <v>128</v>
      </c>
      <c r="D5517" s="12" t="b">
        <v>0</v>
      </c>
      <c r="E5517" s="13"/>
      <c r="H5517" s="13"/>
      <c r="I5517" s="14"/>
      <c r="J5517" s="13"/>
    </row>
    <row r="5518">
      <c r="A5518" s="55"/>
      <c r="B5518" s="53" t="s">
        <v>5730</v>
      </c>
      <c r="C5518" s="12" t="s">
        <v>128</v>
      </c>
      <c r="D5518" s="12" t="b">
        <v>0</v>
      </c>
      <c r="E5518" s="13"/>
      <c r="H5518" s="13"/>
      <c r="I5518" s="14"/>
      <c r="J5518" s="13"/>
    </row>
    <row r="5519">
      <c r="A5519" s="55"/>
      <c r="B5519" s="53" t="s">
        <v>5731</v>
      </c>
      <c r="C5519" s="12" t="s">
        <v>128</v>
      </c>
      <c r="D5519" s="12" t="b">
        <v>0</v>
      </c>
      <c r="E5519" s="13"/>
      <c r="H5519" s="13"/>
      <c r="I5519" s="14"/>
      <c r="J5519" s="13"/>
    </row>
    <row r="5520">
      <c r="A5520" s="55"/>
      <c r="B5520" s="53" t="s">
        <v>5732</v>
      </c>
      <c r="C5520" s="12" t="s">
        <v>128</v>
      </c>
      <c r="D5520" s="12" t="b">
        <v>0</v>
      </c>
      <c r="E5520" s="13"/>
      <c r="H5520" s="13"/>
      <c r="I5520" s="14"/>
      <c r="J5520" s="13"/>
    </row>
    <row r="5521">
      <c r="A5521" s="55"/>
      <c r="B5521" s="53" t="s">
        <v>5733</v>
      </c>
      <c r="C5521" s="12" t="s">
        <v>128</v>
      </c>
      <c r="D5521" s="12" t="b">
        <v>0</v>
      </c>
      <c r="E5521" s="13"/>
      <c r="H5521" s="13"/>
      <c r="I5521" s="14"/>
      <c r="J5521" s="13"/>
    </row>
    <row r="5522">
      <c r="A5522" s="55"/>
      <c r="B5522" s="53" t="s">
        <v>5734</v>
      </c>
      <c r="C5522" s="12" t="s">
        <v>128</v>
      </c>
      <c r="D5522" s="12" t="b">
        <v>0</v>
      </c>
      <c r="E5522" s="13"/>
      <c r="H5522" s="13"/>
      <c r="I5522" s="14"/>
      <c r="J5522" s="13"/>
    </row>
    <row r="5523">
      <c r="A5523" s="55"/>
      <c r="B5523" s="53" t="s">
        <v>5735</v>
      </c>
      <c r="C5523" s="12" t="s">
        <v>128</v>
      </c>
      <c r="D5523" s="12" t="b">
        <v>0</v>
      </c>
      <c r="E5523" s="13"/>
      <c r="H5523" s="13"/>
      <c r="I5523" s="14"/>
      <c r="J5523" s="13"/>
    </row>
    <row r="5524">
      <c r="A5524" s="55"/>
      <c r="B5524" s="53" t="s">
        <v>5736</v>
      </c>
      <c r="C5524" s="12" t="s">
        <v>128</v>
      </c>
      <c r="D5524" s="12" t="b">
        <v>0</v>
      </c>
      <c r="E5524" s="13"/>
      <c r="H5524" s="13"/>
      <c r="I5524" s="14"/>
      <c r="J5524" s="13"/>
    </row>
    <row r="5525">
      <c r="A5525" s="55"/>
      <c r="B5525" s="53" t="s">
        <v>5737</v>
      </c>
      <c r="C5525" s="12" t="s">
        <v>128</v>
      </c>
      <c r="D5525" s="12" t="b">
        <v>0</v>
      </c>
      <c r="E5525" s="13"/>
      <c r="H5525" s="13"/>
      <c r="I5525" s="14"/>
      <c r="J5525" s="13"/>
    </row>
    <row r="5526">
      <c r="A5526" s="55"/>
      <c r="B5526" s="53" t="s">
        <v>5738</v>
      </c>
      <c r="C5526" s="12" t="s">
        <v>128</v>
      </c>
      <c r="D5526" s="12" t="b">
        <v>0</v>
      </c>
      <c r="E5526" s="13"/>
      <c r="H5526" s="13"/>
      <c r="I5526" s="14"/>
      <c r="J5526" s="13"/>
    </row>
    <row r="5527">
      <c r="A5527" s="55"/>
      <c r="B5527" s="53" t="s">
        <v>5739</v>
      </c>
      <c r="C5527" s="12" t="s">
        <v>128</v>
      </c>
      <c r="D5527" s="12" t="b">
        <v>0</v>
      </c>
      <c r="E5527" s="13"/>
      <c r="H5527" s="13"/>
      <c r="I5527" s="14"/>
      <c r="J5527" s="13"/>
    </row>
    <row r="5528">
      <c r="A5528" s="55"/>
      <c r="B5528" s="53" t="s">
        <v>5740</v>
      </c>
      <c r="C5528" s="12" t="s">
        <v>128</v>
      </c>
      <c r="D5528" s="12" t="b">
        <v>0</v>
      </c>
      <c r="E5528" s="13"/>
      <c r="H5528" s="13"/>
      <c r="I5528" s="14"/>
      <c r="J5528" s="13"/>
    </row>
    <row r="5529">
      <c r="A5529" s="55"/>
      <c r="B5529" s="53" t="s">
        <v>5741</v>
      </c>
      <c r="C5529" s="12" t="s">
        <v>128</v>
      </c>
      <c r="D5529" s="12" t="b">
        <v>0</v>
      </c>
      <c r="E5529" s="13"/>
      <c r="H5529" s="13"/>
      <c r="I5529" s="14"/>
      <c r="J5529" s="13"/>
    </row>
    <row r="5530">
      <c r="A5530" s="55"/>
      <c r="B5530" s="53" t="s">
        <v>5742</v>
      </c>
      <c r="C5530" s="12" t="s">
        <v>128</v>
      </c>
      <c r="D5530" s="12" t="b">
        <v>0</v>
      </c>
      <c r="E5530" s="13"/>
      <c r="H5530" s="13"/>
      <c r="I5530" s="14"/>
      <c r="J5530" s="13"/>
    </row>
    <row r="5531">
      <c r="A5531" s="55"/>
      <c r="B5531" s="53" t="s">
        <v>5743</v>
      </c>
      <c r="C5531" s="12" t="s">
        <v>128</v>
      </c>
      <c r="D5531" s="12" t="b">
        <v>0</v>
      </c>
      <c r="E5531" s="13"/>
      <c r="H5531" s="13"/>
      <c r="I5531" s="14"/>
      <c r="J5531" s="13"/>
    </row>
    <row r="5532">
      <c r="A5532" s="55"/>
      <c r="B5532" s="53" t="s">
        <v>5744</v>
      </c>
      <c r="C5532" s="12" t="s">
        <v>128</v>
      </c>
      <c r="D5532" s="12" t="b">
        <v>0</v>
      </c>
      <c r="E5532" s="13"/>
      <c r="H5532" s="13"/>
      <c r="I5532" s="14"/>
      <c r="J5532" s="13"/>
    </row>
    <row r="5533">
      <c r="A5533" s="55"/>
      <c r="B5533" s="53" t="s">
        <v>5745</v>
      </c>
      <c r="C5533" s="12" t="s">
        <v>128</v>
      </c>
      <c r="D5533" s="12" t="b">
        <v>0</v>
      </c>
      <c r="E5533" s="13"/>
      <c r="H5533" s="13"/>
      <c r="I5533" s="14"/>
      <c r="J5533" s="13"/>
    </row>
    <row r="5534">
      <c r="A5534" s="55"/>
      <c r="B5534" s="53" t="s">
        <v>5746</v>
      </c>
      <c r="C5534" s="12" t="s">
        <v>128</v>
      </c>
      <c r="D5534" s="12" t="b">
        <v>0</v>
      </c>
      <c r="E5534" s="13"/>
      <c r="H5534" s="13"/>
      <c r="I5534" s="14"/>
      <c r="J5534" s="13"/>
    </row>
    <row r="5535">
      <c r="A5535" s="55"/>
      <c r="B5535" s="53" t="s">
        <v>5747</v>
      </c>
      <c r="C5535" s="12" t="s">
        <v>128</v>
      </c>
      <c r="D5535" s="12" t="b">
        <v>0</v>
      </c>
      <c r="E5535" s="13"/>
      <c r="H5535" s="13"/>
      <c r="I5535" s="14"/>
      <c r="J5535" s="13"/>
    </row>
    <row r="5536">
      <c r="A5536" s="55"/>
      <c r="B5536" s="53" t="s">
        <v>5748</v>
      </c>
      <c r="C5536" s="12" t="s">
        <v>128</v>
      </c>
      <c r="D5536" s="12" t="b">
        <v>0</v>
      </c>
      <c r="E5536" s="13"/>
      <c r="H5536" s="13"/>
      <c r="I5536" s="14"/>
      <c r="J5536" s="13"/>
    </row>
    <row r="5537">
      <c r="A5537" s="55"/>
      <c r="B5537" s="53" t="s">
        <v>5749</v>
      </c>
      <c r="C5537" s="12" t="s">
        <v>128</v>
      </c>
      <c r="D5537" s="12" t="b">
        <v>0</v>
      </c>
      <c r="E5537" s="13"/>
      <c r="H5537" s="13"/>
      <c r="I5537" s="14"/>
      <c r="J5537" s="13"/>
    </row>
    <row r="5538">
      <c r="A5538" s="55"/>
      <c r="B5538" s="53" t="s">
        <v>5750</v>
      </c>
      <c r="C5538" s="12" t="s">
        <v>128</v>
      </c>
      <c r="D5538" s="12" t="b">
        <v>0</v>
      </c>
      <c r="E5538" s="13"/>
      <c r="H5538" s="13"/>
      <c r="I5538" s="14"/>
      <c r="J5538" s="13"/>
    </row>
    <row r="5539">
      <c r="A5539" s="55"/>
      <c r="B5539" s="53" t="s">
        <v>5751</v>
      </c>
      <c r="C5539" s="12" t="s">
        <v>128</v>
      </c>
      <c r="D5539" s="12" t="b">
        <v>0</v>
      </c>
      <c r="E5539" s="13"/>
      <c r="H5539" s="13"/>
      <c r="I5539" s="14"/>
      <c r="J5539" s="13"/>
    </row>
    <row r="5540">
      <c r="A5540" s="55"/>
      <c r="B5540" s="53" t="s">
        <v>5752</v>
      </c>
      <c r="C5540" s="12" t="s">
        <v>128</v>
      </c>
      <c r="D5540" s="12" t="b">
        <v>0</v>
      </c>
      <c r="E5540" s="13"/>
      <c r="H5540" s="13"/>
      <c r="I5540" s="14"/>
      <c r="J5540" s="13"/>
    </row>
    <row r="5541">
      <c r="A5541" s="55"/>
      <c r="B5541" s="53" t="s">
        <v>5753</v>
      </c>
      <c r="C5541" s="12" t="s">
        <v>128</v>
      </c>
      <c r="D5541" s="12" t="b">
        <v>0</v>
      </c>
      <c r="E5541" s="13"/>
      <c r="H5541" s="13"/>
      <c r="I5541" s="14"/>
      <c r="J5541" s="13"/>
    </row>
    <row r="5542">
      <c r="A5542" s="55"/>
      <c r="B5542" s="53" t="s">
        <v>5754</v>
      </c>
      <c r="C5542" s="12" t="s">
        <v>128</v>
      </c>
      <c r="D5542" s="12" t="b">
        <v>0</v>
      </c>
      <c r="E5542" s="13"/>
      <c r="H5542" s="13"/>
      <c r="I5542" s="14"/>
      <c r="J5542" s="13"/>
    </row>
    <row r="5543">
      <c r="A5543" s="55"/>
      <c r="B5543" s="53" t="s">
        <v>5755</v>
      </c>
      <c r="C5543" s="12" t="s">
        <v>128</v>
      </c>
      <c r="D5543" s="12" t="b">
        <v>0</v>
      </c>
      <c r="E5543" s="13"/>
      <c r="H5543" s="13"/>
      <c r="I5543" s="14"/>
      <c r="J5543" s="13"/>
    </row>
    <row r="5544">
      <c r="A5544" s="55"/>
      <c r="B5544" s="53" t="s">
        <v>5756</v>
      </c>
      <c r="C5544" s="12" t="s">
        <v>128</v>
      </c>
      <c r="D5544" s="12" t="b">
        <v>0</v>
      </c>
      <c r="E5544" s="13"/>
      <c r="H5544" s="13"/>
      <c r="I5544" s="14"/>
      <c r="J5544" s="13"/>
    </row>
    <row r="5545">
      <c r="A5545" s="55"/>
      <c r="B5545" s="53" t="s">
        <v>5757</v>
      </c>
      <c r="C5545" s="12" t="s">
        <v>128</v>
      </c>
      <c r="D5545" s="12" t="b">
        <v>0</v>
      </c>
      <c r="E5545" s="13"/>
      <c r="H5545" s="13"/>
      <c r="I5545" s="14"/>
      <c r="J5545" s="13"/>
    </row>
    <row r="5546">
      <c r="A5546" s="55"/>
      <c r="B5546" s="53" t="s">
        <v>5758</v>
      </c>
      <c r="C5546" s="12" t="s">
        <v>128</v>
      </c>
      <c r="D5546" s="12" t="b">
        <v>0</v>
      </c>
      <c r="E5546" s="13"/>
      <c r="H5546" s="13"/>
      <c r="I5546" s="14"/>
      <c r="J5546" s="13"/>
    </row>
    <row r="5547">
      <c r="A5547" s="55"/>
      <c r="B5547" s="53" t="s">
        <v>5759</v>
      </c>
      <c r="C5547" s="12" t="s">
        <v>128</v>
      </c>
      <c r="D5547" s="12" t="b">
        <v>0</v>
      </c>
      <c r="E5547" s="13"/>
      <c r="H5547" s="13"/>
      <c r="I5547" s="14"/>
      <c r="J5547" s="13"/>
    </row>
    <row r="5548">
      <c r="A5548" s="55"/>
      <c r="B5548" s="53" t="s">
        <v>5760</v>
      </c>
      <c r="C5548" s="12" t="s">
        <v>128</v>
      </c>
      <c r="D5548" s="12" t="b">
        <v>0</v>
      </c>
      <c r="E5548" s="13"/>
      <c r="H5548" s="13"/>
      <c r="I5548" s="14"/>
      <c r="J5548" s="13"/>
    </row>
    <row r="5549">
      <c r="A5549" s="55"/>
      <c r="B5549" s="53" t="s">
        <v>5761</v>
      </c>
      <c r="C5549" s="12" t="s">
        <v>128</v>
      </c>
      <c r="D5549" s="12" t="b">
        <v>0</v>
      </c>
      <c r="E5549" s="13"/>
      <c r="H5549" s="13"/>
      <c r="I5549" s="14"/>
      <c r="J5549" s="13"/>
    </row>
    <row r="5550">
      <c r="A5550" s="55"/>
      <c r="B5550" s="53" t="s">
        <v>5762</v>
      </c>
      <c r="C5550" s="12" t="s">
        <v>128</v>
      </c>
      <c r="D5550" s="12" t="b">
        <v>0</v>
      </c>
      <c r="E5550" s="13"/>
      <c r="H5550" s="13"/>
      <c r="I5550" s="14"/>
      <c r="J5550" s="13"/>
    </row>
    <row r="5551">
      <c r="A5551" s="55"/>
      <c r="B5551" s="53" t="s">
        <v>5763</v>
      </c>
      <c r="C5551" s="12" t="s">
        <v>128</v>
      </c>
      <c r="D5551" s="12" t="b">
        <v>0</v>
      </c>
      <c r="E5551" s="13"/>
      <c r="H5551" s="13"/>
      <c r="I5551" s="14"/>
      <c r="J5551" s="13"/>
    </row>
    <row r="5552">
      <c r="A5552" s="55"/>
      <c r="B5552" s="53" t="s">
        <v>5764</v>
      </c>
      <c r="C5552" s="12" t="s">
        <v>128</v>
      </c>
      <c r="D5552" s="12" t="b">
        <v>0</v>
      </c>
      <c r="E5552" s="13"/>
      <c r="H5552" s="13"/>
      <c r="I5552" s="14"/>
      <c r="J5552" s="13"/>
    </row>
    <row r="5553">
      <c r="A5553" s="55"/>
      <c r="B5553" s="53" t="s">
        <v>5765</v>
      </c>
      <c r="C5553" s="12" t="s">
        <v>128</v>
      </c>
      <c r="D5553" s="12" t="b">
        <v>0</v>
      </c>
      <c r="E5553" s="13"/>
      <c r="H5553" s="13"/>
      <c r="I5553" s="14"/>
      <c r="J5553" s="13"/>
    </row>
    <row r="5554">
      <c r="A5554" s="55"/>
      <c r="B5554" s="53" t="s">
        <v>5766</v>
      </c>
      <c r="C5554" s="12" t="s">
        <v>128</v>
      </c>
      <c r="D5554" s="12" t="b">
        <v>0</v>
      </c>
      <c r="E5554" s="13"/>
      <c r="H5554" s="13"/>
      <c r="I5554" s="14"/>
      <c r="J5554" s="13"/>
    </row>
    <row r="5555">
      <c r="A5555" s="55"/>
      <c r="B5555" s="53" t="s">
        <v>5767</v>
      </c>
      <c r="C5555" s="12" t="s">
        <v>128</v>
      </c>
      <c r="D5555" s="12" t="b">
        <v>0</v>
      </c>
      <c r="E5555" s="13"/>
      <c r="H5555" s="13"/>
      <c r="I5555" s="14"/>
      <c r="J5555" s="13"/>
    </row>
    <row r="5556">
      <c r="A5556" s="55"/>
      <c r="B5556" s="53" t="s">
        <v>5768</v>
      </c>
      <c r="C5556" s="12" t="s">
        <v>128</v>
      </c>
      <c r="D5556" s="12" t="b">
        <v>0</v>
      </c>
      <c r="E5556" s="13"/>
      <c r="H5556" s="13"/>
      <c r="I5556" s="14"/>
      <c r="J5556" s="13"/>
    </row>
    <row r="5557">
      <c r="A5557" s="55"/>
      <c r="B5557" s="53" t="s">
        <v>5769</v>
      </c>
      <c r="C5557" s="12" t="s">
        <v>128</v>
      </c>
      <c r="D5557" s="12" t="b">
        <v>0</v>
      </c>
      <c r="E5557" s="13"/>
      <c r="H5557" s="13"/>
      <c r="I5557" s="14"/>
      <c r="J5557" s="13"/>
    </row>
    <row r="5558">
      <c r="A5558" s="55"/>
      <c r="B5558" s="53" t="s">
        <v>5770</v>
      </c>
      <c r="C5558" s="12" t="s">
        <v>128</v>
      </c>
      <c r="D5558" s="12" t="b">
        <v>0</v>
      </c>
      <c r="E5558" s="13"/>
      <c r="H5558" s="13"/>
      <c r="I5558" s="14"/>
      <c r="J5558" s="13"/>
    </row>
    <row r="5559">
      <c r="A5559" s="55"/>
      <c r="B5559" s="53" t="s">
        <v>5771</v>
      </c>
      <c r="C5559" s="12" t="s">
        <v>128</v>
      </c>
      <c r="D5559" s="12" t="b">
        <v>0</v>
      </c>
      <c r="E5559" s="13"/>
      <c r="H5559" s="13"/>
      <c r="I5559" s="14"/>
      <c r="J5559" s="13"/>
    </row>
    <row r="5560">
      <c r="A5560" s="55"/>
      <c r="B5560" s="53" t="s">
        <v>5772</v>
      </c>
      <c r="C5560" s="12" t="s">
        <v>128</v>
      </c>
      <c r="D5560" s="12" t="b">
        <v>0</v>
      </c>
      <c r="E5560" s="13"/>
      <c r="H5560" s="13"/>
      <c r="I5560" s="14"/>
      <c r="J5560" s="13"/>
    </row>
    <row r="5561">
      <c r="A5561" s="55"/>
      <c r="B5561" s="53" t="s">
        <v>5773</v>
      </c>
      <c r="C5561" s="12" t="s">
        <v>128</v>
      </c>
      <c r="D5561" s="12" t="b">
        <v>0</v>
      </c>
      <c r="E5561" s="13"/>
      <c r="H5561" s="13"/>
      <c r="I5561" s="14"/>
      <c r="J5561" s="13"/>
    </row>
    <row r="5562">
      <c r="A5562" s="55"/>
      <c r="B5562" s="53" t="s">
        <v>5774</v>
      </c>
      <c r="C5562" s="12" t="s">
        <v>128</v>
      </c>
      <c r="D5562" s="12" t="b">
        <v>0</v>
      </c>
      <c r="E5562" s="13"/>
      <c r="H5562" s="13"/>
      <c r="I5562" s="14"/>
      <c r="J5562" s="13"/>
    </row>
    <row r="5563">
      <c r="A5563" s="55"/>
      <c r="B5563" s="53" t="s">
        <v>5775</v>
      </c>
      <c r="C5563" s="12" t="s">
        <v>128</v>
      </c>
      <c r="D5563" s="12" t="b">
        <v>0</v>
      </c>
      <c r="E5563" s="13"/>
      <c r="H5563" s="13"/>
      <c r="I5563" s="14"/>
      <c r="J5563" s="13"/>
    </row>
    <row r="5564">
      <c r="A5564" s="55"/>
      <c r="B5564" s="53" t="s">
        <v>5776</v>
      </c>
      <c r="C5564" s="12" t="s">
        <v>128</v>
      </c>
      <c r="D5564" s="12" t="b">
        <v>0</v>
      </c>
      <c r="E5564" s="13"/>
      <c r="H5564" s="13"/>
      <c r="I5564" s="14"/>
      <c r="J5564" s="13"/>
    </row>
    <row r="5565">
      <c r="A5565" s="55"/>
      <c r="B5565" s="53" t="s">
        <v>5777</v>
      </c>
      <c r="C5565" s="12" t="s">
        <v>128</v>
      </c>
      <c r="D5565" s="12" t="b">
        <v>0</v>
      </c>
      <c r="E5565" s="13"/>
      <c r="H5565" s="13"/>
      <c r="I5565" s="14"/>
      <c r="J5565" s="13"/>
    </row>
    <row r="5566">
      <c r="A5566" s="55"/>
      <c r="B5566" s="53" t="s">
        <v>5778</v>
      </c>
      <c r="C5566" s="12" t="s">
        <v>128</v>
      </c>
      <c r="D5566" s="12" t="b">
        <v>0</v>
      </c>
      <c r="E5566" s="13"/>
      <c r="H5566" s="13"/>
      <c r="I5566" s="14"/>
      <c r="J5566" s="13"/>
    </row>
    <row r="5567">
      <c r="A5567" s="55"/>
      <c r="B5567" s="53" t="s">
        <v>5779</v>
      </c>
      <c r="C5567" s="12" t="s">
        <v>128</v>
      </c>
      <c r="D5567" s="12" t="b">
        <v>0</v>
      </c>
      <c r="E5567" s="13"/>
      <c r="H5567" s="13"/>
      <c r="I5567" s="14"/>
      <c r="J5567" s="13"/>
    </row>
    <row r="5568">
      <c r="A5568" s="55"/>
      <c r="B5568" s="53" t="s">
        <v>5780</v>
      </c>
      <c r="C5568" s="12" t="s">
        <v>128</v>
      </c>
      <c r="D5568" s="12" t="b">
        <v>0</v>
      </c>
      <c r="E5568" s="13"/>
      <c r="H5568" s="13"/>
      <c r="I5568" s="14"/>
      <c r="J5568" s="13"/>
    </row>
    <row r="5569">
      <c r="A5569" s="55"/>
      <c r="B5569" s="53" t="s">
        <v>5781</v>
      </c>
      <c r="C5569" s="12" t="s">
        <v>128</v>
      </c>
      <c r="D5569" s="12" t="b">
        <v>0</v>
      </c>
      <c r="E5569" s="13"/>
      <c r="H5569" s="13"/>
      <c r="I5569" s="14"/>
      <c r="J5569" s="13"/>
    </row>
    <row r="5570">
      <c r="A5570" s="55"/>
      <c r="B5570" s="53" t="s">
        <v>5782</v>
      </c>
      <c r="C5570" s="12" t="s">
        <v>128</v>
      </c>
      <c r="D5570" s="12" t="b">
        <v>0</v>
      </c>
      <c r="E5570" s="13"/>
      <c r="H5570" s="13"/>
      <c r="I5570" s="14"/>
      <c r="J5570" s="13"/>
    </row>
    <row r="5571">
      <c r="A5571" s="55"/>
      <c r="B5571" s="53" t="s">
        <v>5783</v>
      </c>
      <c r="C5571" s="12" t="s">
        <v>128</v>
      </c>
      <c r="D5571" s="12" t="b">
        <v>0</v>
      </c>
      <c r="E5571" s="13"/>
      <c r="H5571" s="13"/>
      <c r="I5571" s="14"/>
      <c r="J5571" s="13"/>
    </row>
    <row r="5572">
      <c r="A5572" s="55"/>
      <c r="B5572" s="53" t="s">
        <v>5784</v>
      </c>
      <c r="C5572" s="12" t="s">
        <v>128</v>
      </c>
      <c r="D5572" s="12" t="b">
        <v>0</v>
      </c>
      <c r="E5572" s="13"/>
      <c r="H5572" s="13"/>
      <c r="I5572" s="14"/>
      <c r="J5572" s="13"/>
    </row>
    <row r="5573">
      <c r="A5573" s="55"/>
      <c r="B5573" s="53" t="s">
        <v>5785</v>
      </c>
      <c r="C5573" s="12" t="s">
        <v>128</v>
      </c>
      <c r="D5573" s="12" t="b">
        <v>0</v>
      </c>
      <c r="E5573" s="13"/>
      <c r="H5573" s="13"/>
      <c r="I5573" s="14"/>
      <c r="J5573" s="13"/>
    </row>
    <row r="5574">
      <c r="A5574" s="55"/>
      <c r="B5574" s="53" t="s">
        <v>5786</v>
      </c>
      <c r="C5574" s="12" t="s">
        <v>128</v>
      </c>
      <c r="D5574" s="12" t="b">
        <v>0</v>
      </c>
      <c r="E5574" s="13"/>
      <c r="H5574" s="13"/>
      <c r="I5574" s="14"/>
      <c r="J5574" s="13"/>
    </row>
    <row r="5575">
      <c r="A5575" s="55"/>
      <c r="B5575" s="53" t="s">
        <v>5787</v>
      </c>
      <c r="C5575" s="12" t="s">
        <v>128</v>
      </c>
      <c r="D5575" s="12" t="b">
        <v>0</v>
      </c>
      <c r="E5575" s="13"/>
      <c r="H5575" s="13"/>
      <c r="I5575" s="14"/>
      <c r="J5575" s="13"/>
    </row>
    <row r="5576">
      <c r="A5576" s="55"/>
      <c r="B5576" s="53" t="s">
        <v>5788</v>
      </c>
      <c r="C5576" s="12" t="s">
        <v>128</v>
      </c>
      <c r="D5576" s="12" t="b">
        <v>0</v>
      </c>
      <c r="E5576" s="13"/>
      <c r="H5576" s="13"/>
      <c r="I5576" s="14"/>
      <c r="J5576" s="13"/>
    </row>
    <row r="5577">
      <c r="A5577" s="55"/>
      <c r="B5577" s="53" t="s">
        <v>5789</v>
      </c>
      <c r="C5577" s="12" t="s">
        <v>128</v>
      </c>
      <c r="D5577" s="12" t="b">
        <v>0</v>
      </c>
      <c r="E5577" s="13"/>
      <c r="H5577" s="13"/>
      <c r="I5577" s="14"/>
      <c r="J5577" s="13"/>
    </row>
    <row r="5578">
      <c r="A5578" s="55"/>
      <c r="B5578" s="53" t="s">
        <v>5790</v>
      </c>
      <c r="C5578" s="12" t="s">
        <v>128</v>
      </c>
      <c r="D5578" s="12" t="b">
        <v>0</v>
      </c>
      <c r="E5578" s="13"/>
      <c r="H5578" s="13"/>
      <c r="I5578" s="14"/>
      <c r="J5578" s="13"/>
    </row>
    <row r="5579">
      <c r="A5579" s="55"/>
      <c r="B5579" s="53" t="s">
        <v>5791</v>
      </c>
      <c r="C5579" s="12" t="s">
        <v>128</v>
      </c>
      <c r="D5579" s="12" t="b">
        <v>0</v>
      </c>
      <c r="E5579" s="13"/>
      <c r="H5579" s="13"/>
      <c r="I5579" s="14"/>
      <c r="J5579" s="13"/>
    </row>
    <row r="5580">
      <c r="A5580" s="55"/>
      <c r="B5580" s="53" t="s">
        <v>5792</v>
      </c>
      <c r="C5580" s="12" t="s">
        <v>128</v>
      </c>
      <c r="D5580" s="12" t="b">
        <v>0</v>
      </c>
      <c r="E5580" s="13"/>
      <c r="H5580" s="13"/>
      <c r="I5580" s="14"/>
      <c r="J5580" s="13"/>
    </row>
    <row r="5581">
      <c r="A5581" s="55"/>
      <c r="B5581" s="53" t="s">
        <v>5793</v>
      </c>
      <c r="C5581" s="12" t="s">
        <v>128</v>
      </c>
      <c r="D5581" s="12" t="b">
        <v>0</v>
      </c>
      <c r="E5581" s="13"/>
      <c r="H5581" s="13"/>
      <c r="I5581" s="14"/>
      <c r="J5581" s="13"/>
    </row>
    <row r="5582">
      <c r="A5582" s="55"/>
      <c r="B5582" s="53" t="s">
        <v>5794</v>
      </c>
      <c r="C5582" s="12" t="s">
        <v>128</v>
      </c>
      <c r="D5582" s="12" t="b">
        <v>0</v>
      </c>
      <c r="E5582" s="13"/>
      <c r="H5582" s="13"/>
      <c r="I5582" s="14"/>
      <c r="J5582" s="13"/>
    </row>
    <row r="5583">
      <c r="A5583" s="55"/>
      <c r="B5583" s="53" t="s">
        <v>5795</v>
      </c>
      <c r="C5583" s="12" t="s">
        <v>128</v>
      </c>
      <c r="D5583" s="12" t="b">
        <v>0</v>
      </c>
      <c r="E5583" s="13"/>
      <c r="H5583" s="13"/>
      <c r="I5583" s="14"/>
      <c r="J5583" s="13"/>
    </row>
    <row r="5584">
      <c r="A5584" s="55"/>
      <c r="B5584" s="53" t="s">
        <v>5796</v>
      </c>
      <c r="C5584" s="12" t="s">
        <v>128</v>
      </c>
      <c r="D5584" s="12" t="b">
        <v>0</v>
      </c>
      <c r="E5584" s="13"/>
      <c r="H5584" s="13"/>
      <c r="I5584" s="14"/>
      <c r="J5584" s="13"/>
    </row>
    <row r="5585">
      <c r="A5585" s="55"/>
      <c r="B5585" s="53" t="s">
        <v>5797</v>
      </c>
      <c r="C5585" s="12" t="s">
        <v>128</v>
      </c>
      <c r="D5585" s="12" t="b">
        <v>0</v>
      </c>
      <c r="E5585" s="13"/>
      <c r="H5585" s="13"/>
      <c r="I5585" s="14"/>
      <c r="J5585" s="13"/>
    </row>
    <row r="5586">
      <c r="A5586" s="55"/>
      <c r="B5586" s="53" t="s">
        <v>5798</v>
      </c>
      <c r="C5586" s="12" t="s">
        <v>128</v>
      </c>
      <c r="D5586" s="12" t="b">
        <v>0</v>
      </c>
      <c r="E5586" s="13"/>
      <c r="H5586" s="13"/>
      <c r="I5586" s="14"/>
      <c r="J5586" s="13"/>
    </row>
    <row r="5587">
      <c r="A5587" s="55"/>
      <c r="B5587" s="53" t="s">
        <v>5799</v>
      </c>
      <c r="C5587" s="12" t="s">
        <v>128</v>
      </c>
      <c r="D5587" s="12" t="b">
        <v>0</v>
      </c>
      <c r="E5587" s="13"/>
      <c r="H5587" s="13"/>
      <c r="I5587" s="14"/>
      <c r="J5587" s="13"/>
    </row>
    <row r="5588">
      <c r="A5588" s="55"/>
      <c r="B5588" s="53" t="s">
        <v>5800</v>
      </c>
      <c r="C5588" s="12" t="s">
        <v>128</v>
      </c>
      <c r="D5588" s="12" t="b">
        <v>0</v>
      </c>
      <c r="E5588" s="13"/>
      <c r="H5588" s="13"/>
      <c r="I5588" s="14"/>
      <c r="J5588" s="13"/>
    </row>
    <row r="5589">
      <c r="A5589" s="55"/>
      <c r="B5589" s="53" t="s">
        <v>5801</v>
      </c>
      <c r="C5589" s="12" t="s">
        <v>128</v>
      </c>
      <c r="D5589" s="12" t="b">
        <v>0</v>
      </c>
      <c r="E5589" s="13"/>
      <c r="H5589" s="13"/>
      <c r="I5589" s="14"/>
      <c r="J5589" s="13"/>
    </row>
    <row r="5590">
      <c r="A5590" s="55"/>
      <c r="B5590" s="53" t="s">
        <v>5802</v>
      </c>
      <c r="C5590" s="12" t="s">
        <v>128</v>
      </c>
      <c r="D5590" s="12" t="b">
        <v>0</v>
      </c>
      <c r="E5590" s="13"/>
      <c r="H5590" s="13"/>
      <c r="I5590" s="14"/>
      <c r="J5590" s="13"/>
    </row>
    <row r="5591">
      <c r="A5591" s="55"/>
      <c r="B5591" s="53" t="s">
        <v>5803</v>
      </c>
      <c r="C5591" s="12" t="s">
        <v>128</v>
      </c>
      <c r="D5591" s="12" t="b">
        <v>0</v>
      </c>
      <c r="E5591" s="13"/>
      <c r="H5591" s="13"/>
      <c r="I5591" s="14"/>
      <c r="J5591" s="13"/>
    </row>
    <row r="5592">
      <c r="A5592" s="55"/>
      <c r="B5592" s="53" t="s">
        <v>5804</v>
      </c>
      <c r="C5592" s="12" t="s">
        <v>128</v>
      </c>
      <c r="D5592" s="12" t="b">
        <v>0</v>
      </c>
      <c r="E5592" s="13"/>
      <c r="H5592" s="13"/>
      <c r="I5592" s="14"/>
      <c r="J5592" s="13"/>
    </row>
    <row r="5593">
      <c r="A5593" s="55"/>
      <c r="B5593" s="53" t="s">
        <v>5805</v>
      </c>
      <c r="C5593" s="12" t="s">
        <v>128</v>
      </c>
      <c r="D5593" s="12" t="b">
        <v>0</v>
      </c>
      <c r="E5593" s="13"/>
      <c r="H5593" s="13"/>
      <c r="I5593" s="14"/>
      <c r="J5593" s="13"/>
    </row>
    <row r="5594">
      <c r="A5594" s="55"/>
      <c r="B5594" s="53" t="s">
        <v>5806</v>
      </c>
      <c r="C5594" s="12" t="s">
        <v>128</v>
      </c>
      <c r="D5594" s="12" t="b">
        <v>0</v>
      </c>
      <c r="E5594" s="13"/>
      <c r="H5594" s="13"/>
      <c r="I5594" s="14"/>
      <c r="J5594" s="13"/>
    </row>
    <row r="5595">
      <c r="A5595" s="55"/>
      <c r="B5595" s="53" t="s">
        <v>5807</v>
      </c>
      <c r="C5595" s="12" t="s">
        <v>128</v>
      </c>
      <c r="D5595" s="12" t="b">
        <v>0</v>
      </c>
      <c r="E5595" s="13"/>
      <c r="H5595" s="13"/>
      <c r="I5595" s="14"/>
      <c r="J5595" s="13"/>
    </row>
    <row r="5596">
      <c r="A5596" s="55"/>
      <c r="B5596" s="53" t="s">
        <v>5808</v>
      </c>
      <c r="C5596" s="12" t="s">
        <v>128</v>
      </c>
      <c r="D5596" s="12" t="b">
        <v>0</v>
      </c>
      <c r="E5596" s="13"/>
      <c r="H5596" s="13"/>
      <c r="I5596" s="14"/>
      <c r="J5596" s="13"/>
    </row>
    <row r="5597">
      <c r="A5597" s="55"/>
      <c r="B5597" s="53" t="s">
        <v>5809</v>
      </c>
      <c r="C5597" s="12" t="s">
        <v>128</v>
      </c>
      <c r="D5597" s="12" t="b">
        <v>0</v>
      </c>
      <c r="E5597" s="13"/>
      <c r="H5597" s="13"/>
      <c r="I5597" s="14"/>
      <c r="J5597" s="13"/>
    </row>
    <row r="5598">
      <c r="A5598" s="55"/>
      <c r="B5598" s="53" t="s">
        <v>5810</v>
      </c>
      <c r="C5598" s="12" t="s">
        <v>128</v>
      </c>
      <c r="D5598" s="12" t="b">
        <v>0</v>
      </c>
      <c r="E5598" s="13"/>
      <c r="H5598" s="13"/>
      <c r="I5598" s="14"/>
      <c r="J5598" s="13"/>
    </row>
    <row r="5599">
      <c r="A5599" s="55"/>
      <c r="B5599" s="53" t="s">
        <v>5811</v>
      </c>
      <c r="C5599" s="12" t="s">
        <v>128</v>
      </c>
      <c r="D5599" s="12" t="b">
        <v>0</v>
      </c>
      <c r="E5599" s="13"/>
      <c r="H5599" s="13"/>
      <c r="I5599" s="14"/>
      <c r="J5599" s="13"/>
    </row>
    <row r="5600">
      <c r="A5600" s="55"/>
      <c r="B5600" s="53" t="s">
        <v>5812</v>
      </c>
      <c r="C5600" s="12" t="s">
        <v>128</v>
      </c>
      <c r="D5600" s="12" t="b">
        <v>0</v>
      </c>
      <c r="E5600" s="13"/>
      <c r="H5600" s="13"/>
      <c r="I5600" s="14"/>
      <c r="J5600" s="13"/>
    </row>
    <row r="5601">
      <c r="A5601" s="55"/>
      <c r="B5601" s="53" t="s">
        <v>5813</v>
      </c>
      <c r="C5601" s="12" t="s">
        <v>128</v>
      </c>
      <c r="D5601" s="12" t="b">
        <v>0</v>
      </c>
      <c r="E5601" s="13"/>
      <c r="H5601" s="13"/>
      <c r="I5601" s="14"/>
      <c r="J5601" s="13"/>
    </row>
    <row r="5602">
      <c r="A5602" s="55"/>
      <c r="B5602" s="53" t="s">
        <v>5814</v>
      </c>
      <c r="C5602" s="12" t="s">
        <v>128</v>
      </c>
      <c r="D5602" s="12" t="b">
        <v>0</v>
      </c>
      <c r="E5602" s="13"/>
      <c r="H5602" s="13"/>
      <c r="I5602" s="14"/>
      <c r="J5602" s="13"/>
    </row>
    <row r="5603">
      <c r="A5603" s="55"/>
      <c r="B5603" s="53" t="s">
        <v>5815</v>
      </c>
      <c r="C5603" s="12" t="s">
        <v>128</v>
      </c>
      <c r="D5603" s="12" t="b">
        <v>0</v>
      </c>
      <c r="E5603" s="13"/>
      <c r="H5603" s="13"/>
      <c r="I5603" s="14"/>
      <c r="J5603" s="13"/>
    </row>
    <row r="5604">
      <c r="A5604" s="55"/>
      <c r="B5604" s="53" t="s">
        <v>5816</v>
      </c>
      <c r="C5604" s="12" t="s">
        <v>128</v>
      </c>
      <c r="D5604" s="12" t="b">
        <v>0</v>
      </c>
      <c r="E5604" s="13"/>
      <c r="H5604" s="13"/>
      <c r="I5604" s="14"/>
      <c r="J5604" s="13"/>
    </row>
    <row r="5605">
      <c r="A5605" s="55"/>
      <c r="B5605" s="53" t="s">
        <v>5817</v>
      </c>
      <c r="C5605" s="12" t="s">
        <v>128</v>
      </c>
      <c r="D5605" s="12" t="b">
        <v>0</v>
      </c>
      <c r="E5605" s="13"/>
      <c r="H5605" s="13"/>
      <c r="I5605" s="14"/>
      <c r="J5605" s="13"/>
    </row>
    <row r="5606">
      <c r="A5606" s="55"/>
      <c r="B5606" s="53" t="s">
        <v>5818</v>
      </c>
      <c r="C5606" s="12" t="s">
        <v>128</v>
      </c>
      <c r="D5606" s="12" t="b">
        <v>0</v>
      </c>
      <c r="E5606" s="13"/>
      <c r="H5606" s="13"/>
      <c r="I5606" s="14"/>
      <c r="J5606" s="13"/>
    </row>
    <row r="5607">
      <c r="A5607" s="55"/>
      <c r="B5607" s="53" t="s">
        <v>5819</v>
      </c>
      <c r="C5607" s="12" t="s">
        <v>128</v>
      </c>
      <c r="D5607" s="12" t="b">
        <v>0</v>
      </c>
      <c r="E5607" s="13"/>
      <c r="H5607" s="13"/>
      <c r="I5607" s="14"/>
      <c r="J5607" s="13"/>
    </row>
    <row r="5608">
      <c r="A5608" s="55"/>
      <c r="B5608" s="53" t="s">
        <v>5820</v>
      </c>
      <c r="C5608" s="12" t="s">
        <v>128</v>
      </c>
      <c r="D5608" s="12" t="b">
        <v>0</v>
      </c>
      <c r="E5608" s="13"/>
      <c r="H5608" s="13"/>
      <c r="I5608" s="14"/>
      <c r="J5608" s="13"/>
    </row>
    <row r="5609">
      <c r="A5609" s="55"/>
      <c r="B5609" s="53" t="s">
        <v>5821</v>
      </c>
      <c r="C5609" s="12" t="s">
        <v>128</v>
      </c>
      <c r="D5609" s="12" t="b">
        <v>0</v>
      </c>
      <c r="E5609" s="13"/>
      <c r="H5609" s="13"/>
      <c r="I5609" s="14"/>
      <c r="J5609" s="13"/>
    </row>
    <row r="5610">
      <c r="A5610" s="55"/>
      <c r="B5610" s="53" t="s">
        <v>5822</v>
      </c>
      <c r="C5610" s="12" t="s">
        <v>128</v>
      </c>
      <c r="D5610" s="12" t="b">
        <v>0</v>
      </c>
      <c r="E5610" s="13"/>
      <c r="H5610" s="13"/>
      <c r="I5610" s="14"/>
      <c r="J5610" s="13"/>
    </row>
    <row r="5611">
      <c r="A5611" s="55"/>
      <c r="B5611" s="53" t="s">
        <v>5823</v>
      </c>
      <c r="C5611" s="12" t="s">
        <v>128</v>
      </c>
      <c r="D5611" s="12" t="b">
        <v>0</v>
      </c>
      <c r="E5611" s="13"/>
      <c r="H5611" s="13"/>
      <c r="I5611" s="14"/>
      <c r="J5611" s="13"/>
    </row>
    <row r="5612">
      <c r="A5612" s="55"/>
      <c r="B5612" s="53" t="s">
        <v>5824</v>
      </c>
      <c r="C5612" s="12" t="s">
        <v>128</v>
      </c>
      <c r="D5612" s="12" t="b">
        <v>0</v>
      </c>
      <c r="E5612" s="13"/>
      <c r="H5612" s="13"/>
      <c r="I5612" s="14"/>
      <c r="J5612" s="13"/>
    </row>
    <row r="5613">
      <c r="A5613" s="55"/>
      <c r="B5613" s="53" t="s">
        <v>5825</v>
      </c>
      <c r="C5613" s="12" t="s">
        <v>128</v>
      </c>
      <c r="D5613" s="12" t="b">
        <v>0</v>
      </c>
      <c r="E5613" s="13"/>
      <c r="H5613" s="13"/>
      <c r="I5613" s="14"/>
      <c r="J5613" s="13"/>
    </row>
    <row r="5614">
      <c r="A5614" s="55"/>
      <c r="B5614" s="53" t="s">
        <v>5826</v>
      </c>
      <c r="C5614" s="12" t="s">
        <v>128</v>
      </c>
      <c r="D5614" s="12" t="b">
        <v>0</v>
      </c>
      <c r="E5614" s="13"/>
      <c r="H5614" s="13"/>
      <c r="I5614" s="14"/>
      <c r="J5614" s="13"/>
    </row>
    <row r="5615">
      <c r="A5615" s="55"/>
      <c r="B5615" s="53" t="s">
        <v>5827</v>
      </c>
      <c r="C5615" s="12" t="s">
        <v>128</v>
      </c>
      <c r="D5615" s="12" t="b">
        <v>0</v>
      </c>
      <c r="E5615" s="13"/>
      <c r="H5615" s="13"/>
      <c r="I5615" s="14"/>
      <c r="J5615" s="13"/>
    </row>
    <row r="5616">
      <c r="A5616" s="55"/>
      <c r="B5616" s="53" t="s">
        <v>5828</v>
      </c>
      <c r="C5616" s="12" t="s">
        <v>128</v>
      </c>
      <c r="D5616" s="12" t="b">
        <v>0</v>
      </c>
      <c r="E5616" s="13"/>
      <c r="H5616" s="13"/>
      <c r="I5616" s="14"/>
      <c r="J5616" s="13"/>
    </row>
    <row r="5617">
      <c r="A5617" s="55"/>
      <c r="B5617" s="53" t="s">
        <v>5829</v>
      </c>
      <c r="C5617" s="12" t="s">
        <v>128</v>
      </c>
      <c r="D5617" s="12" t="b">
        <v>0</v>
      </c>
      <c r="E5617" s="13"/>
      <c r="H5617" s="13"/>
      <c r="I5617" s="14"/>
      <c r="J5617" s="13"/>
    </row>
    <row r="5618">
      <c r="A5618" s="55"/>
      <c r="B5618" s="53" t="s">
        <v>5830</v>
      </c>
      <c r="C5618" s="12" t="s">
        <v>128</v>
      </c>
      <c r="D5618" s="12" t="b">
        <v>0</v>
      </c>
      <c r="E5618" s="13"/>
      <c r="H5618" s="13"/>
      <c r="I5618" s="14"/>
      <c r="J5618" s="13"/>
    </row>
    <row r="5619">
      <c r="A5619" s="55"/>
      <c r="B5619" s="53" t="s">
        <v>5831</v>
      </c>
      <c r="C5619" s="12" t="s">
        <v>128</v>
      </c>
      <c r="D5619" s="12" t="b">
        <v>0</v>
      </c>
      <c r="E5619" s="13"/>
      <c r="H5619" s="13"/>
      <c r="I5619" s="14"/>
      <c r="J5619" s="13"/>
    </row>
    <row r="5620">
      <c r="A5620" s="55"/>
      <c r="B5620" s="53" t="s">
        <v>5832</v>
      </c>
      <c r="C5620" s="12" t="s">
        <v>128</v>
      </c>
      <c r="D5620" s="12" t="b">
        <v>0</v>
      </c>
      <c r="E5620" s="13"/>
      <c r="H5620" s="13"/>
      <c r="I5620" s="14"/>
      <c r="J5620" s="13"/>
    </row>
    <row r="5621">
      <c r="A5621" s="55"/>
      <c r="B5621" s="53" t="s">
        <v>5833</v>
      </c>
      <c r="C5621" s="12" t="s">
        <v>128</v>
      </c>
      <c r="D5621" s="12" t="b">
        <v>0</v>
      </c>
      <c r="E5621" s="13"/>
      <c r="H5621" s="13"/>
      <c r="I5621" s="14"/>
      <c r="J5621" s="13"/>
    </row>
    <row r="5622">
      <c r="A5622" s="55"/>
      <c r="B5622" s="53" t="s">
        <v>5834</v>
      </c>
      <c r="C5622" s="12" t="s">
        <v>128</v>
      </c>
      <c r="D5622" s="12" t="b">
        <v>0</v>
      </c>
      <c r="E5622" s="13"/>
      <c r="H5622" s="13"/>
      <c r="I5622" s="14"/>
      <c r="J5622" s="13"/>
    </row>
    <row r="5623">
      <c r="A5623" s="55"/>
      <c r="B5623" s="53" t="s">
        <v>5835</v>
      </c>
      <c r="C5623" s="12" t="s">
        <v>128</v>
      </c>
      <c r="D5623" s="12" t="b">
        <v>0</v>
      </c>
      <c r="E5623" s="13"/>
      <c r="H5623" s="13"/>
      <c r="I5623" s="14"/>
      <c r="J5623" s="13"/>
    </row>
    <row r="5624">
      <c r="A5624" s="55"/>
      <c r="B5624" s="53" t="s">
        <v>5836</v>
      </c>
      <c r="C5624" s="12" t="s">
        <v>128</v>
      </c>
      <c r="D5624" s="12" t="b">
        <v>0</v>
      </c>
      <c r="E5624" s="13"/>
      <c r="H5624" s="13"/>
      <c r="I5624" s="14"/>
      <c r="J5624" s="13"/>
    </row>
    <row r="5625">
      <c r="A5625" s="55"/>
      <c r="B5625" s="53" t="s">
        <v>5837</v>
      </c>
      <c r="C5625" s="12" t="s">
        <v>128</v>
      </c>
      <c r="D5625" s="12" t="b">
        <v>0</v>
      </c>
      <c r="E5625" s="13"/>
      <c r="H5625" s="13"/>
      <c r="I5625" s="14"/>
      <c r="J5625" s="13"/>
    </row>
    <row r="5626">
      <c r="A5626" s="55"/>
      <c r="B5626" s="53" t="s">
        <v>5838</v>
      </c>
      <c r="C5626" s="12" t="s">
        <v>128</v>
      </c>
      <c r="D5626" s="12" t="b">
        <v>0</v>
      </c>
      <c r="E5626" s="13"/>
      <c r="H5626" s="13"/>
      <c r="I5626" s="14"/>
      <c r="J5626" s="13"/>
    </row>
    <row r="5627">
      <c r="A5627" s="55"/>
      <c r="B5627" s="53" t="s">
        <v>5839</v>
      </c>
      <c r="C5627" s="12" t="s">
        <v>128</v>
      </c>
      <c r="D5627" s="12" t="b">
        <v>0</v>
      </c>
      <c r="E5627" s="13"/>
      <c r="H5627" s="13"/>
      <c r="I5627" s="14"/>
      <c r="J5627" s="13"/>
    </row>
    <row r="5628">
      <c r="A5628" s="55"/>
      <c r="B5628" s="53" t="s">
        <v>5840</v>
      </c>
      <c r="C5628" s="12" t="s">
        <v>128</v>
      </c>
      <c r="D5628" s="12" t="b">
        <v>0</v>
      </c>
      <c r="E5628" s="13"/>
      <c r="H5628" s="13"/>
      <c r="I5628" s="14"/>
      <c r="J5628" s="13"/>
    </row>
    <row r="5629">
      <c r="A5629" s="55"/>
      <c r="B5629" s="53" t="s">
        <v>5841</v>
      </c>
      <c r="C5629" s="12" t="s">
        <v>128</v>
      </c>
      <c r="D5629" s="12" t="b">
        <v>0</v>
      </c>
      <c r="E5629" s="13"/>
      <c r="H5629" s="13"/>
      <c r="I5629" s="14"/>
      <c r="J5629" s="13"/>
    </row>
    <row r="5630">
      <c r="A5630" s="55"/>
      <c r="B5630" s="53" t="s">
        <v>5842</v>
      </c>
      <c r="C5630" s="12" t="s">
        <v>128</v>
      </c>
      <c r="D5630" s="12" t="b">
        <v>0</v>
      </c>
      <c r="E5630" s="13"/>
      <c r="H5630" s="13"/>
      <c r="I5630" s="14"/>
      <c r="J5630" s="13"/>
    </row>
    <row r="5631">
      <c r="A5631" s="55"/>
      <c r="B5631" s="53" t="s">
        <v>5843</v>
      </c>
      <c r="C5631" s="12" t="s">
        <v>128</v>
      </c>
      <c r="D5631" s="12" t="b">
        <v>0</v>
      </c>
      <c r="E5631" s="13"/>
      <c r="H5631" s="13"/>
      <c r="I5631" s="14"/>
      <c r="J5631" s="13"/>
    </row>
    <row r="5632">
      <c r="A5632" s="55"/>
      <c r="B5632" s="53" t="s">
        <v>5844</v>
      </c>
      <c r="C5632" s="12" t="s">
        <v>128</v>
      </c>
      <c r="D5632" s="12" t="b">
        <v>0</v>
      </c>
      <c r="E5632" s="13"/>
      <c r="H5632" s="13"/>
      <c r="I5632" s="14"/>
      <c r="J5632" s="13"/>
    </row>
    <row r="5633">
      <c r="A5633" s="55"/>
      <c r="B5633" s="53" t="s">
        <v>5845</v>
      </c>
      <c r="C5633" s="12" t="s">
        <v>128</v>
      </c>
      <c r="D5633" s="12" t="b">
        <v>0</v>
      </c>
      <c r="E5633" s="13"/>
      <c r="H5633" s="13"/>
      <c r="I5633" s="14"/>
      <c r="J5633" s="13"/>
    </row>
    <row r="5634">
      <c r="A5634" s="55"/>
      <c r="B5634" s="53" t="s">
        <v>5846</v>
      </c>
      <c r="C5634" s="12" t="s">
        <v>128</v>
      </c>
      <c r="D5634" s="12" t="b">
        <v>0</v>
      </c>
      <c r="E5634" s="13"/>
      <c r="H5634" s="13"/>
      <c r="I5634" s="14"/>
      <c r="J5634" s="13"/>
    </row>
    <row r="5635">
      <c r="A5635" s="55"/>
      <c r="B5635" s="53" t="s">
        <v>5847</v>
      </c>
      <c r="C5635" s="12" t="s">
        <v>128</v>
      </c>
      <c r="D5635" s="12" t="b">
        <v>0</v>
      </c>
      <c r="E5635" s="13"/>
      <c r="H5635" s="13"/>
      <c r="I5635" s="14"/>
      <c r="J5635" s="13"/>
    </row>
    <row r="5636">
      <c r="A5636" s="55"/>
      <c r="B5636" s="53" t="s">
        <v>5848</v>
      </c>
      <c r="C5636" s="12" t="s">
        <v>128</v>
      </c>
      <c r="D5636" s="12" t="b">
        <v>0</v>
      </c>
      <c r="E5636" s="13"/>
      <c r="H5636" s="13"/>
      <c r="I5636" s="14"/>
      <c r="J5636" s="13"/>
    </row>
    <row r="5637">
      <c r="A5637" s="55"/>
      <c r="B5637" s="53" t="s">
        <v>5849</v>
      </c>
      <c r="C5637" s="12" t="s">
        <v>128</v>
      </c>
      <c r="D5637" s="12" t="b">
        <v>0</v>
      </c>
      <c r="E5637" s="13"/>
      <c r="H5637" s="13"/>
      <c r="I5637" s="14"/>
      <c r="J5637" s="13"/>
    </row>
    <row r="5638">
      <c r="A5638" s="55"/>
      <c r="B5638" s="53" t="s">
        <v>5850</v>
      </c>
      <c r="C5638" s="12" t="s">
        <v>128</v>
      </c>
      <c r="D5638" s="12" t="b">
        <v>0</v>
      </c>
      <c r="E5638" s="13"/>
      <c r="H5638" s="13"/>
      <c r="I5638" s="14"/>
      <c r="J5638" s="13"/>
    </row>
    <row r="5639">
      <c r="A5639" s="55"/>
      <c r="B5639" s="53" t="s">
        <v>5851</v>
      </c>
      <c r="C5639" s="12" t="s">
        <v>128</v>
      </c>
      <c r="D5639" s="12" t="b">
        <v>0</v>
      </c>
      <c r="E5639" s="13"/>
      <c r="H5639" s="13"/>
      <c r="I5639" s="14"/>
      <c r="J5639" s="13"/>
    </row>
    <row r="5640">
      <c r="A5640" s="55"/>
      <c r="B5640" s="53" t="s">
        <v>5852</v>
      </c>
      <c r="C5640" s="12" t="s">
        <v>128</v>
      </c>
      <c r="D5640" s="12" t="b">
        <v>0</v>
      </c>
      <c r="E5640" s="13"/>
      <c r="H5640" s="13"/>
      <c r="I5640" s="14"/>
      <c r="J5640" s="13"/>
    </row>
    <row r="5641">
      <c r="A5641" s="55"/>
      <c r="B5641" s="53" t="s">
        <v>5853</v>
      </c>
      <c r="C5641" s="12" t="s">
        <v>128</v>
      </c>
      <c r="D5641" s="12" t="b">
        <v>0</v>
      </c>
      <c r="E5641" s="13"/>
      <c r="H5641" s="13"/>
      <c r="I5641" s="14"/>
      <c r="J5641" s="13"/>
    </row>
    <row r="5642">
      <c r="A5642" s="55"/>
      <c r="B5642" s="53" t="s">
        <v>5854</v>
      </c>
      <c r="C5642" s="12" t="s">
        <v>128</v>
      </c>
      <c r="D5642" s="12" t="b">
        <v>0</v>
      </c>
      <c r="E5642" s="13"/>
      <c r="H5642" s="13"/>
      <c r="I5642" s="14"/>
      <c r="J5642" s="13"/>
    </row>
    <row r="5643">
      <c r="A5643" s="55"/>
      <c r="B5643" s="53" t="s">
        <v>5855</v>
      </c>
      <c r="C5643" s="12" t="s">
        <v>128</v>
      </c>
      <c r="D5643" s="12" t="b">
        <v>0</v>
      </c>
      <c r="E5643" s="13"/>
      <c r="H5643" s="13"/>
      <c r="I5643" s="14"/>
      <c r="J5643" s="13"/>
    </row>
    <row r="5644">
      <c r="A5644" s="55"/>
      <c r="B5644" s="53" t="s">
        <v>5856</v>
      </c>
      <c r="C5644" s="12" t="s">
        <v>128</v>
      </c>
      <c r="D5644" s="12" t="b">
        <v>0</v>
      </c>
      <c r="E5644" s="13"/>
      <c r="H5644" s="13"/>
      <c r="I5644" s="14"/>
      <c r="J5644" s="13"/>
    </row>
    <row r="5645">
      <c r="A5645" s="55"/>
      <c r="B5645" s="53" t="s">
        <v>5857</v>
      </c>
      <c r="C5645" s="12" t="s">
        <v>128</v>
      </c>
      <c r="D5645" s="12" t="b">
        <v>0</v>
      </c>
      <c r="E5645" s="13"/>
      <c r="H5645" s="13"/>
      <c r="I5645" s="14"/>
      <c r="J5645" s="13"/>
    </row>
    <row r="5646">
      <c r="A5646" s="55"/>
      <c r="B5646" s="53" t="s">
        <v>5858</v>
      </c>
      <c r="C5646" s="12" t="s">
        <v>128</v>
      </c>
      <c r="D5646" s="12" t="b">
        <v>0</v>
      </c>
      <c r="E5646" s="13"/>
      <c r="H5646" s="13"/>
      <c r="I5646" s="14"/>
      <c r="J5646" s="13"/>
    </row>
    <row r="5647">
      <c r="A5647" s="55"/>
      <c r="B5647" s="53" t="s">
        <v>5859</v>
      </c>
      <c r="C5647" s="12" t="s">
        <v>128</v>
      </c>
      <c r="D5647" s="12" t="b">
        <v>0</v>
      </c>
      <c r="E5647" s="13"/>
      <c r="H5647" s="13"/>
      <c r="I5647" s="14"/>
      <c r="J5647" s="13"/>
    </row>
    <row r="5648">
      <c r="A5648" s="55"/>
      <c r="B5648" s="53" t="s">
        <v>5860</v>
      </c>
      <c r="C5648" s="12" t="s">
        <v>128</v>
      </c>
      <c r="D5648" s="12" t="b">
        <v>0</v>
      </c>
      <c r="E5648" s="13"/>
      <c r="H5648" s="13"/>
      <c r="I5648" s="14"/>
      <c r="J5648" s="13"/>
    </row>
    <row r="5649">
      <c r="A5649" s="55"/>
      <c r="B5649" s="53" t="s">
        <v>5861</v>
      </c>
      <c r="C5649" s="12" t="s">
        <v>128</v>
      </c>
      <c r="D5649" s="12" t="b">
        <v>0</v>
      </c>
      <c r="E5649" s="13"/>
      <c r="H5649" s="13"/>
      <c r="I5649" s="14"/>
      <c r="J5649" s="13"/>
    </row>
    <row r="5650">
      <c r="A5650" s="55"/>
      <c r="B5650" s="53" t="s">
        <v>5862</v>
      </c>
      <c r="C5650" s="12" t="s">
        <v>128</v>
      </c>
      <c r="D5650" s="12" t="b">
        <v>0</v>
      </c>
      <c r="E5650" s="13"/>
      <c r="H5650" s="13"/>
      <c r="I5650" s="14"/>
      <c r="J5650" s="13"/>
    </row>
    <row r="5651">
      <c r="A5651" s="55"/>
      <c r="B5651" s="53" t="s">
        <v>5863</v>
      </c>
      <c r="C5651" s="12" t="s">
        <v>128</v>
      </c>
      <c r="D5651" s="12" t="b">
        <v>0</v>
      </c>
      <c r="E5651" s="13"/>
      <c r="H5651" s="13"/>
      <c r="I5651" s="14"/>
      <c r="J5651" s="13"/>
    </row>
    <row r="5652">
      <c r="A5652" s="55"/>
      <c r="B5652" s="53" t="s">
        <v>5864</v>
      </c>
      <c r="C5652" s="12" t="s">
        <v>128</v>
      </c>
      <c r="D5652" s="12" t="b">
        <v>0</v>
      </c>
      <c r="E5652" s="13"/>
      <c r="H5652" s="13"/>
      <c r="I5652" s="14"/>
      <c r="J5652" s="13"/>
    </row>
    <row r="5653">
      <c r="A5653" s="55"/>
      <c r="B5653" s="53" t="s">
        <v>5865</v>
      </c>
      <c r="C5653" s="12" t="s">
        <v>128</v>
      </c>
      <c r="D5653" s="12" t="b">
        <v>0</v>
      </c>
      <c r="E5653" s="13"/>
      <c r="H5653" s="13"/>
      <c r="I5653" s="14"/>
      <c r="J5653" s="13"/>
    </row>
    <row r="5654">
      <c r="A5654" s="55"/>
      <c r="B5654" s="53" t="s">
        <v>5866</v>
      </c>
      <c r="C5654" s="12" t="s">
        <v>128</v>
      </c>
      <c r="D5654" s="12" t="b">
        <v>0</v>
      </c>
      <c r="E5654" s="13"/>
      <c r="H5654" s="13"/>
      <c r="I5654" s="14"/>
      <c r="J5654" s="13"/>
    </row>
    <row r="5655">
      <c r="A5655" s="55"/>
      <c r="B5655" s="53" t="s">
        <v>5867</v>
      </c>
      <c r="C5655" s="12" t="s">
        <v>128</v>
      </c>
      <c r="D5655" s="12" t="b">
        <v>0</v>
      </c>
      <c r="E5655" s="13"/>
      <c r="H5655" s="13"/>
      <c r="I5655" s="14"/>
      <c r="J5655" s="13"/>
    </row>
    <row r="5656">
      <c r="A5656" s="55"/>
      <c r="B5656" s="53" t="s">
        <v>5868</v>
      </c>
      <c r="C5656" s="12" t="s">
        <v>128</v>
      </c>
      <c r="D5656" s="12" t="b">
        <v>0</v>
      </c>
      <c r="E5656" s="13"/>
      <c r="H5656" s="13"/>
      <c r="I5656" s="14"/>
      <c r="J5656" s="13"/>
    </row>
    <row r="5657">
      <c r="A5657" s="55"/>
      <c r="B5657" s="53" t="s">
        <v>5869</v>
      </c>
      <c r="C5657" s="12" t="s">
        <v>128</v>
      </c>
      <c r="D5657" s="12" t="b">
        <v>0</v>
      </c>
      <c r="E5657" s="13"/>
      <c r="H5657" s="13"/>
      <c r="I5657" s="14"/>
      <c r="J5657" s="13"/>
    </row>
    <row r="5658">
      <c r="A5658" s="55"/>
      <c r="B5658" s="53" t="s">
        <v>5870</v>
      </c>
      <c r="C5658" s="12" t="s">
        <v>128</v>
      </c>
      <c r="D5658" s="12" t="b">
        <v>0</v>
      </c>
      <c r="E5658" s="13"/>
      <c r="H5658" s="13"/>
      <c r="I5658" s="14"/>
      <c r="J5658" s="13"/>
    </row>
    <row r="5659">
      <c r="A5659" s="55"/>
      <c r="B5659" s="53" t="s">
        <v>5871</v>
      </c>
      <c r="C5659" s="12" t="s">
        <v>128</v>
      </c>
      <c r="D5659" s="12" t="b">
        <v>0</v>
      </c>
      <c r="E5659" s="13"/>
      <c r="H5659" s="13"/>
      <c r="I5659" s="14"/>
      <c r="J5659" s="13"/>
    </row>
    <row r="5660">
      <c r="A5660" s="55"/>
      <c r="B5660" s="53" t="s">
        <v>5872</v>
      </c>
      <c r="C5660" s="12" t="s">
        <v>128</v>
      </c>
      <c r="D5660" s="12" t="b">
        <v>0</v>
      </c>
      <c r="E5660" s="13"/>
      <c r="H5660" s="13"/>
      <c r="I5660" s="14"/>
      <c r="J5660" s="13"/>
    </row>
    <row r="5661">
      <c r="A5661" s="55"/>
      <c r="B5661" s="53" t="s">
        <v>5873</v>
      </c>
      <c r="C5661" s="12" t="s">
        <v>128</v>
      </c>
      <c r="D5661" s="12" t="b">
        <v>0</v>
      </c>
      <c r="E5661" s="13"/>
      <c r="H5661" s="13"/>
      <c r="I5661" s="14"/>
      <c r="J5661" s="13"/>
    </row>
    <row r="5662">
      <c r="A5662" s="55"/>
      <c r="B5662" s="53" t="s">
        <v>5874</v>
      </c>
      <c r="C5662" s="12" t="s">
        <v>128</v>
      </c>
      <c r="D5662" s="12" t="b">
        <v>0</v>
      </c>
      <c r="E5662" s="13"/>
      <c r="H5662" s="13"/>
      <c r="I5662" s="14"/>
      <c r="J5662" s="13"/>
    </row>
    <row r="5663">
      <c r="A5663" s="55"/>
      <c r="B5663" s="53" t="s">
        <v>5875</v>
      </c>
      <c r="C5663" s="12" t="s">
        <v>128</v>
      </c>
      <c r="D5663" s="12" t="b">
        <v>0</v>
      </c>
      <c r="E5663" s="13"/>
      <c r="H5663" s="13"/>
      <c r="I5663" s="14"/>
      <c r="J5663" s="13"/>
    </row>
    <row r="5664">
      <c r="A5664" s="55"/>
      <c r="B5664" s="53" t="s">
        <v>5876</v>
      </c>
      <c r="C5664" s="12" t="s">
        <v>128</v>
      </c>
      <c r="D5664" s="12" t="b">
        <v>0</v>
      </c>
      <c r="E5664" s="13"/>
      <c r="H5664" s="13"/>
      <c r="I5664" s="14"/>
      <c r="J5664" s="13"/>
    </row>
    <row r="5665">
      <c r="A5665" s="55"/>
      <c r="B5665" s="53" t="s">
        <v>5877</v>
      </c>
      <c r="C5665" s="12" t="s">
        <v>128</v>
      </c>
      <c r="D5665" s="12" t="b">
        <v>0</v>
      </c>
      <c r="E5665" s="13"/>
      <c r="H5665" s="13"/>
      <c r="I5665" s="14"/>
      <c r="J5665" s="13"/>
    </row>
    <row r="5666">
      <c r="A5666" s="55"/>
      <c r="B5666" s="53" t="s">
        <v>5878</v>
      </c>
      <c r="C5666" s="12" t="s">
        <v>128</v>
      </c>
      <c r="D5666" s="12" t="b">
        <v>0</v>
      </c>
      <c r="E5666" s="13"/>
      <c r="H5666" s="13"/>
      <c r="I5666" s="14"/>
      <c r="J5666" s="13"/>
    </row>
    <row r="5667">
      <c r="A5667" s="55"/>
      <c r="B5667" s="53" t="s">
        <v>5879</v>
      </c>
      <c r="C5667" s="12" t="s">
        <v>128</v>
      </c>
      <c r="D5667" s="12" t="b">
        <v>0</v>
      </c>
      <c r="E5667" s="13"/>
      <c r="H5667" s="13"/>
      <c r="I5667" s="14"/>
      <c r="J5667" s="13"/>
    </row>
    <row r="5668">
      <c r="A5668" s="55"/>
      <c r="B5668" s="53" t="s">
        <v>5880</v>
      </c>
      <c r="C5668" s="12" t="s">
        <v>128</v>
      </c>
      <c r="D5668" s="12" t="b">
        <v>0</v>
      </c>
      <c r="E5668" s="13"/>
      <c r="H5668" s="13"/>
      <c r="I5668" s="14"/>
      <c r="J5668" s="13"/>
    </row>
    <row r="5669">
      <c r="A5669" s="55"/>
      <c r="B5669" s="53" t="s">
        <v>5881</v>
      </c>
      <c r="C5669" s="12" t="s">
        <v>128</v>
      </c>
      <c r="D5669" s="12" t="b">
        <v>0</v>
      </c>
      <c r="E5669" s="13"/>
      <c r="H5669" s="13"/>
      <c r="I5669" s="14"/>
      <c r="J5669" s="13"/>
    </row>
    <row r="5670">
      <c r="A5670" s="55"/>
      <c r="B5670" s="53" t="s">
        <v>5882</v>
      </c>
      <c r="C5670" s="12" t="s">
        <v>128</v>
      </c>
      <c r="D5670" s="12" t="b">
        <v>0</v>
      </c>
      <c r="E5670" s="13"/>
      <c r="H5670" s="13"/>
      <c r="I5670" s="14"/>
      <c r="J5670" s="13"/>
    </row>
    <row r="5671">
      <c r="A5671" s="55"/>
      <c r="B5671" s="53" t="s">
        <v>5883</v>
      </c>
      <c r="C5671" s="12" t="s">
        <v>128</v>
      </c>
      <c r="D5671" s="12" t="b">
        <v>0</v>
      </c>
      <c r="E5671" s="13"/>
      <c r="H5671" s="13"/>
      <c r="I5671" s="14"/>
      <c r="J5671" s="13"/>
    </row>
    <row r="5672">
      <c r="A5672" s="55"/>
      <c r="B5672" s="53" t="s">
        <v>5884</v>
      </c>
      <c r="C5672" s="12" t="s">
        <v>128</v>
      </c>
      <c r="D5672" s="12" t="b">
        <v>0</v>
      </c>
      <c r="E5672" s="13"/>
      <c r="H5672" s="13"/>
      <c r="I5672" s="14"/>
      <c r="J5672" s="13"/>
    </row>
    <row r="5673">
      <c r="A5673" s="55"/>
      <c r="B5673" s="53" t="s">
        <v>5885</v>
      </c>
      <c r="C5673" s="12" t="s">
        <v>128</v>
      </c>
      <c r="D5673" s="12" t="b">
        <v>0</v>
      </c>
      <c r="E5673" s="13"/>
      <c r="H5673" s="13"/>
      <c r="I5673" s="14"/>
      <c r="J5673" s="13"/>
    </row>
    <row r="5674">
      <c r="A5674" s="55"/>
      <c r="B5674" s="53" t="s">
        <v>5886</v>
      </c>
      <c r="C5674" s="12" t="s">
        <v>128</v>
      </c>
      <c r="D5674" s="12" t="b">
        <v>0</v>
      </c>
      <c r="E5674" s="13"/>
      <c r="H5674" s="13"/>
      <c r="I5674" s="14"/>
      <c r="J5674" s="13"/>
    </row>
    <row r="5675">
      <c r="A5675" s="55"/>
      <c r="B5675" s="53" t="s">
        <v>5887</v>
      </c>
      <c r="C5675" s="12" t="s">
        <v>128</v>
      </c>
      <c r="D5675" s="12" t="b">
        <v>0</v>
      </c>
      <c r="E5675" s="13"/>
      <c r="H5675" s="13"/>
      <c r="I5675" s="14"/>
      <c r="J5675" s="13"/>
    </row>
    <row r="5676">
      <c r="A5676" s="55"/>
      <c r="B5676" s="53" t="s">
        <v>5888</v>
      </c>
      <c r="C5676" s="12" t="s">
        <v>128</v>
      </c>
      <c r="D5676" s="12" t="b">
        <v>0</v>
      </c>
      <c r="E5676" s="13"/>
      <c r="H5676" s="13"/>
      <c r="I5676" s="14"/>
      <c r="J5676" s="13"/>
    </row>
    <row r="5677">
      <c r="A5677" s="55"/>
      <c r="B5677" s="53" t="s">
        <v>5889</v>
      </c>
      <c r="C5677" s="12" t="s">
        <v>128</v>
      </c>
      <c r="D5677" s="12" t="b">
        <v>0</v>
      </c>
      <c r="E5677" s="13"/>
      <c r="H5677" s="13"/>
      <c r="I5677" s="14"/>
      <c r="J5677" s="13"/>
    </row>
    <row r="5678">
      <c r="A5678" s="55"/>
      <c r="B5678" s="53" t="s">
        <v>5890</v>
      </c>
      <c r="C5678" s="12" t="s">
        <v>128</v>
      </c>
      <c r="D5678" s="12" t="b">
        <v>0</v>
      </c>
      <c r="E5678" s="13"/>
      <c r="H5678" s="13"/>
      <c r="I5678" s="14"/>
      <c r="J5678" s="13"/>
    </row>
    <row r="5679">
      <c r="A5679" s="55"/>
      <c r="B5679" s="53" t="s">
        <v>5891</v>
      </c>
      <c r="C5679" s="12" t="s">
        <v>128</v>
      </c>
      <c r="D5679" s="12" t="b">
        <v>0</v>
      </c>
      <c r="E5679" s="13"/>
      <c r="H5679" s="13"/>
      <c r="I5679" s="14"/>
      <c r="J5679" s="13"/>
    </row>
    <row r="5680">
      <c r="A5680" s="55"/>
      <c r="B5680" s="53" t="s">
        <v>5892</v>
      </c>
      <c r="C5680" s="12" t="s">
        <v>128</v>
      </c>
      <c r="D5680" s="12" t="b">
        <v>0</v>
      </c>
      <c r="E5680" s="13"/>
      <c r="H5680" s="13"/>
      <c r="I5680" s="14"/>
      <c r="J5680" s="13"/>
    </row>
    <row r="5681">
      <c r="A5681" s="55"/>
      <c r="B5681" s="53" t="s">
        <v>5893</v>
      </c>
      <c r="C5681" s="12" t="s">
        <v>128</v>
      </c>
      <c r="D5681" s="12" t="b">
        <v>0</v>
      </c>
      <c r="E5681" s="13"/>
      <c r="H5681" s="13"/>
      <c r="I5681" s="14"/>
      <c r="J5681" s="13"/>
    </row>
    <row r="5682">
      <c r="A5682" s="55"/>
      <c r="B5682" s="53" t="s">
        <v>5894</v>
      </c>
      <c r="C5682" s="12" t="s">
        <v>128</v>
      </c>
      <c r="D5682" s="12" t="b">
        <v>0</v>
      </c>
      <c r="E5682" s="13"/>
      <c r="H5682" s="13"/>
      <c r="I5682" s="14"/>
      <c r="J5682" s="13"/>
    </row>
    <row r="5683">
      <c r="A5683" s="55"/>
      <c r="B5683" s="53" t="s">
        <v>5895</v>
      </c>
      <c r="C5683" s="12" t="s">
        <v>128</v>
      </c>
      <c r="D5683" s="12" t="b">
        <v>0</v>
      </c>
      <c r="E5683" s="13"/>
      <c r="H5683" s="13"/>
      <c r="I5683" s="14"/>
      <c r="J5683" s="13"/>
    </row>
    <row r="5684">
      <c r="A5684" s="55"/>
      <c r="B5684" s="53" t="s">
        <v>5896</v>
      </c>
      <c r="C5684" s="12" t="s">
        <v>128</v>
      </c>
      <c r="D5684" s="12" t="b">
        <v>0</v>
      </c>
      <c r="E5684" s="13"/>
      <c r="H5684" s="13"/>
      <c r="I5684" s="14"/>
      <c r="J5684" s="13"/>
    </row>
    <row r="5685">
      <c r="A5685" s="55"/>
      <c r="B5685" s="53" t="s">
        <v>5897</v>
      </c>
      <c r="C5685" s="12" t="s">
        <v>128</v>
      </c>
      <c r="D5685" s="12" t="b">
        <v>0</v>
      </c>
      <c r="E5685" s="13"/>
      <c r="H5685" s="13"/>
      <c r="I5685" s="14"/>
      <c r="J5685" s="13"/>
    </row>
    <row r="5686">
      <c r="A5686" s="55"/>
      <c r="B5686" s="53" t="s">
        <v>5898</v>
      </c>
      <c r="C5686" s="12" t="s">
        <v>128</v>
      </c>
      <c r="D5686" s="12" t="b">
        <v>0</v>
      </c>
      <c r="E5686" s="13"/>
      <c r="H5686" s="13"/>
      <c r="I5686" s="14"/>
      <c r="J5686" s="13"/>
    </row>
    <row r="5687">
      <c r="A5687" s="55"/>
      <c r="B5687" s="53" t="s">
        <v>5899</v>
      </c>
      <c r="C5687" s="12" t="s">
        <v>128</v>
      </c>
      <c r="D5687" s="12" t="b">
        <v>0</v>
      </c>
      <c r="E5687" s="13"/>
      <c r="H5687" s="13"/>
      <c r="I5687" s="14"/>
      <c r="J5687" s="13"/>
    </row>
    <row r="5688">
      <c r="A5688" s="55"/>
      <c r="B5688" s="53" t="s">
        <v>5900</v>
      </c>
      <c r="C5688" s="12" t="s">
        <v>128</v>
      </c>
      <c r="D5688" s="12" t="b">
        <v>0</v>
      </c>
      <c r="E5688" s="13"/>
      <c r="H5688" s="13"/>
      <c r="I5688" s="14"/>
      <c r="J5688" s="13"/>
    </row>
    <row r="5689">
      <c r="A5689" s="55"/>
      <c r="B5689" s="53" t="s">
        <v>5901</v>
      </c>
      <c r="C5689" s="12" t="s">
        <v>128</v>
      </c>
      <c r="D5689" s="12" t="b">
        <v>0</v>
      </c>
      <c r="E5689" s="13"/>
      <c r="H5689" s="13"/>
      <c r="I5689" s="14"/>
      <c r="J5689" s="13"/>
    </row>
    <row r="5690">
      <c r="A5690" s="55"/>
      <c r="B5690" s="53" t="s">
        <v>5902</v>
      </c>
      <c r="C5690" s="12" t="s">
        <v>128</v>
      </c>
      <c r="D5690" s="12" t="b">
        <v>0</v>
      </c>
      <c r="E5690" s="13"/>
      <c r="H5690" s="13"/>
      <c r="I5690" s="14"/>
      <c r="J5690" s="13"/>
    </row>
    <row r="5691">
      <c r="A5691" s="55"/>
      <c r="B5691" s="53" t="s">
        <v>5903</v>
      </c>
      <c r="C5691" s="12" t="s">
        <v>128</v>
      </c>
      <c r="D5691" s="12" t="b">
        <v>0</v>
      </c>
      <c r="E5691" s="13"/>
      <c r="H5691" s="13"/>
      <c r="I5691" s="14"/>
      <c r="J5691" s="13"/>
    </row>
    <row r="5692">
      <c r="A5692" s="55"/>
      <c r="B5692" s="53" t="s">
        <v>5904</v>
      </c>
      <c r="C5692" s="12" t="s">
        <v>128</v>
      </c>
      <c r="D5692" s="12" t="b">
        <v>0</v>
      </c>
      <c r="E5692" s="13"/>
      <c r="H5692" s="13"/>
      <c r="I5692" s="14"/>
      <c r="J5692" s="13"/>
    </row>
    <row r="5693">
      <c r="A5693" s="55"/>
      <c r="B5693" s="53" t="s">
        <v>5905</v>
      </c>
      <c r="C5693" s="12" t="s">
        <v>128</v>
      </c>
      <c r="D5693" s="12" t="b">
        <v>0</v>
      </c>
      <c r="E5693" s="13"/>
      <c r="H5693" s="13"/>
      <c r="I5693" s="14"/>
      <c r="J5693" s="13"/>
    </row>
    <row r="5694">
      <c r="A5694" s="55"/>
      <c r="B5694" s="53" t="s">
        <v>5906</v>
      </c>
      <c r="C5694" s="12" t="s">
        <v>128</v>
      </c>
      <c r="D5694" s="12" t="b">
        <v>0</v>
      </c>
      <c r="E5694" s="13"/>
      <c r="H5694" s="13"/>
      <c r="I5694" s="14"/>
      <c r="J5694" s="13"/>
    </row>
    <row r="5695">
      <c r="A5695" s="55"/>
      <c r="B5695" s="53" t="s">
        <v>5907</v>
      </c>
      <c r="C5695" s="12" t="s">
        <v>128</v>
      </c>
      <c r="D5695" s="12" t="b">
        <v>0</v>
      </c>
      <c r="E5695" s="13"/>
      <c r="H5695" s="13"/>
      <c r="I5695" s="14"/>
      <c r="J5695" s="13"/>
    </row>
    <row r="5696">
      <c r="A5696" s="55"/>
      <c r="B5696" s="53" t="s">
        <v>5908</v>
      </c>
      <c r="C5696" s="12" t="s">
        <v>128</v>
      </c>
      <c r="D5696" s="12" t="b">
        <v>0</v>
      </c>
      <c r="E5696" s="13"/>
      <c r="H5696" s="13"/>
      <c r="I5696" s="14"/>
      <c r="J5696" s="13"/>
    </row>
    <row r="5697">
      <c r="A5697" s="55"/>
      <c r="B5697" s="53" t="s">
        <v>5909</v>
      </c>
      <c r="C5697" s="12" t="s">
        <v>128</v>
      </c>
      <c r="D5697" s="12" t="b">
        <v>0</v>
      </c>
      <c r="E5697" s="13"/>
      <c r="H5697" s="13"/>
      <c r="I5697" s="14"/>
      <c r="J5697" s="13"/>
    </row>
    <row r="5698">
      <c r="A5698" s="55"/>
      <c r="B5698" s="53" t="s">
        <v>5910</v>
      </c>
      <c r="C5698" s="12" t="s">
        <v>128</v>
      </c>
      <c r="D5698" s="12" t="b">
        <v>0</v>
      </c>
      <c r="E5698" s="13"/>
      <c r="H5698" s="13"/>
      <c r="I5698" s="14"/>
      <c r="J5698" s="13"/>
    </row>
    <row r="5699">
      <c r="A5699" s="55"/>
      <c r="B5699" s="53" t="s">
        <v>5911</v>
      </c>
      <c r="C5699" s="12" t="s">
        <v>128</v>
      </c>
      <c r="D5699" s="12" t="b">
        <v>0</v>
      </c>
      <c r="E5699" s="13"/>
      <c r="H5699" s="13"/>
      <c r="I5699" s="14"/>
      <c r="J5699" s="13"/>
    </row>
    <row r="5700">
      <c r="A5700" s="55"/>
      <c r="B5700" s="53" t="s">
        <v>5912</v>
      </c>
      <c r="C5700" s="12" t="s">
        <v>128</v>
      </c>
      <c r="D5700" s="12" t="b">
        <v>0</v>
      </c>
      <c r="E5700" s="13"/>
      <c r="H5700" s="13"/>
      <c r="I5700" s="14"/>
      <c r="J5700" s="13"/>
    </row>
    <row r="5701">
      <c r="A5701" s="55"/>
      <c r="B5701" s="53" t="s">
        <v>5913</v>
      </c>
      <c r="C5701" s="12" t="s">
        <v>128</v>
      </c>
      <c r="D5701" s="12" t="b">
        <v>0</v>
      </c>
      <c r="E5701" s="13"/>
      <c r="H5701" s="13"/>
      <c r="I5701" s="14"/>
      <c r="J5701" s="13"/>
    </row>
    <row r="5702">
      <c r="A5702" s="55"/>
      <c r="B5702" s="53" t="s">
        <v>5914</v>
      </c>
      <c r="C5702" s="12" t="s">
        <v>128</v>
      </c>
      <c r="D5702" s="12" t="b">
        <v>0</v>
      </c>
      <c r="E5702" s="13"/>
      <c r="H5702" s="13"/>
      <c r="I5702" s="14"/>
      <c r="J5702" s="13"/>
    </row>
    <row r="5703">
      <c r="A5703" s="55"/>
      <c r="B5703" s="53" t="s">
        <v>5915</v>
      </c>
      <c r="C5703" s="12" t="s">
        <v>128</v>
      </c>
      <c r="D5703" s="12" t="b">
        <v>0</v>
      </c>
      <c r="E5703" s="13"/>
      <c r="H5703" s="13"/>
      <c r="I5703" s="14"/>
      <c r="J5703" s="13"/>
    </row>
    <row r="5704">
      <c r="A5704" s="55"/>
      <c r="B5704" s="53" t="s">
        <v>5916</v>
      </c>
      <c r="C5704" s="12" t="s">
        <v>128</v>
      </c>
      <c r="D5704" s="12" t="b">
        <v>0</v>
      </c>
      <c r="E5704" s="13"/>
      <c r="H5704" s="13"/>
      <c r="I5704" s="14"/>
      <c r="J5704" s="13"/>
    </row>
    <row r="5705">
      <c r="A5705" s="55"/>
      <c r="B5705" s="53" t="s">
        <v>5917</v>
      </c>
      <c r="C5705" s="12" t="s">
        <v>128</v>
      </c>
      <c r="D5705" s="12" t="b">
        <v>0</v>
      </c>
      <c r="E5705" s="13"/>
      <c r="H5705" s="13"/>
      <c r="I5705" s="14"/>
      <c r="J5705" s="13"/>
    </row>
    <row r="5706">
      <c r="A5706" s="55"/>
      <c r="B5706" s="53" t="s">
        <v>5918</v>
      </c>
      <c r="C5706" s="12" t="s">
        <v>128</v>
      </c>
      <c r="D5706" s="12" t="b">
        <v>0</v>
      </c>
      <c r="E5706" s="13"/>
      <c r="H5706" s="13"/>
      <c r="I5706" s="14"/>
      <c r="J5706" s="13"/>
    </row>
    <row r="5707">
      <c r="A5707" s="55"/>
      <c r="B5707" s="53" t="s">
        <v>5919</v>
      </c>
      <c r="C5707" s="12" t="s">
        <v>128</v>
      </c>
      <c r="D5707" s="12" t="b">
        <v>0</v>
      </c>
      <c r="E5707" s="13"/>
      <c r="H5707" s="13"/>
      <c r="I5707" s="14"/>
      <c r="J5707" s="13"/>
    </row>
    <row r="5708">
      <c r="A5708" s="55"/>
      <c r="B5708" s="53" t="s">
        <v>5920</v>
      </c>
      <c r="C5708" s="12" t="s">
        <v>128</v>
      </c>
      <c r="D5708" s="12" t="b">
        <v>0</v>
      </c>
      <c r="E5708" s="13"/>
      <c r="H5708" s="13"/>
      <c r="I5708" s="14"/>
      <c r="J5708" s="13"/>
    </row>
    <row r="5709">
      <c r="A5709" s="55"/>
      <c r="B5709" s="53" t="s">
        <v>5921</v>
      </c>
      <c r="C5709" s="12" t="s">
        <v>128</v>
      </c>
      <c r="D5709" s="12" t="b">
        <v>0</v>
      </c>
      <c r="E5709" s="13"/>
      <c r="H5709" s="13"/>
      <c r="I5709" s="14"/>
      <c r="J5709" s="13"/>
    </row>
    <row r="5710">
      <c r="A5710" s="55"/>
      <c r="B5710" s="53" t="s">
        <v>5922</v>
      </c>
      <c r="C5710" s="12" t="s">
        <v>128</v>
      </c>
      <c r="D5710" s="12" t="b">
        <v>0</v>
      </c>
      <c r="E5710" s="13"/>
      <c r="H5710" s="13"/>
      <c r="I5710" s="14"/>
      <c r="J5710" s="13"/>
    </row>
    <row r="5711">
      <c r="A5711" s="55"/>
      <c r="B5711" s="53" t="s">
        <v>5923</v>
      </c>
      <c r="C5711" s="12" t="s">
        <v>128</v>
      </c>
      <c r="D5711" s="12" t="b">
        <v>0</v>
      </c>
      <c r="E5711" s="13"/>
      <c r="H5711" s="13"/>
      <c r="I5711" s="14"/>
      <c r="J5711" s="13"/>
    </row>
    <row r="5712">
      <c r="A5712" s="55"/>
      <c r="B5712" s="53" t="s">
        <v>5924</v>
      </c>
      <c r="C5712" s="12" t="s">
        <v>128</v>
      </c>
      <c r="D5712" s="12" t="b">
        <v>0</v>
      </c>
      <c r="E5712" s="13"/>
      <c r="H5712" s="13"/>
      <c r="I5712" s="14"/>
      <c r="J5712" s="13"/>
    </row>
    <row r="5713">
      <c r="A5713" s="55"/>
      <c r="B5713" s="53" t="s">
        <v>5925</v>
      </c>
      <c r="C5713" s="12" t="s">
        <v>128</v>
      </c>
      <c r="D5713" s="12" t="b">
        <v>0</v>
      </c>
      <c r="E5713" s="13"/>
      <c r="H5713" s="13"/>
      <c r="I5713" s="14"/>
      <c r="J5713" s="13"/>
    </row>
    <row r="5714">
      <c r="A5714" s="55"/>
      <c r="B5714" s="53" t="s">
        <v>5926</v>
      </c>
      <c r="C5714" s="12" t="s">
        <v>128</v>
      </c>
      <c r="D5714" s="12" t="b">
        <v>0</v>
      </c>
      <c r="E5714" s="13"/>
      <c r="H5714" s="13"/>
      <c r="I5714" s="14"/>
      <c r="J5714" s="13"/>
    </row>
    <row r="5715">
      <c r="A5715" s="55"/>
      <c r="B5715" s="53" t="s">
        <v>5927</v>
      </c>
      <c r="C5715" s="12" t="s">
        <v>128</v>
      </c>
      <c r="D5715" s="12" t="b">
        <v>0</v>
      </c>
      <c r="E5715" s="13"/>
      <c r="H5715" s="13"/>
      <c r="I5715" s="14"/>
      <c r="J5715" s="13"/>
    </row>
    <row r="5716">
      <c r="A5716" s="55"/>
      <c r="B5716" s="53" t="s">
        <v>5928</v>
      </c>
      <c r="C5716" s="12" t="s">
        <v>128</v>
      </c>
      <c r="D5716" s="12" t="b">
        <v>0</v>
      </c>
      <c r="E5716" s="13"/>
      <c r="H5716" s="13"/>
      <c r="I5716" s="14"/>
      <c r="J5716" s="13"/>
    </row>
    <row r="5717">
      <c r="A5717" s="55"/>
      <c r="B5717" s="53" t="s">
        <v>5929</v>
      </c>
      <c r="C5717" s="12" t="s">
        <v>128</v>
      </c>
      <c r="D5717" s="12" t="b">
        <v>0</v>
      </c>
      <c r="E5717" s="13"/>
      <c r="H5717" s="13"/>
      <c r="I5717" s="14"/>
      <c r="J5717" s="13"/>
    </row>
    <row r="5718">
      <c r="A5718" s="55"/>
      <c r="B5718" s="53" t="s">
        <v>5930</v>
      </c>
      <c r="C5718" s="12" t="s">
        <v>128</v>
      </c>
      <c r="D5718" s="12" t="b">
        <v>0</v>
      </c>
      <c r="E5718" s="13"/>
      <c r="H5718" s="13"/>
      <c r="I5718" s="14"/>
      <c r="J5718" s="13"/>
    </row>
    <row r="5719">
      <c r="A5719" s="55"/>
      <c r="B5719" s="53" t="s">
        <v>5931</v>
      </c>
      <c r="C5719" s="12" t="s">
        <v>128</v>
      </c>
      <c r="D5719" s="12" t="b">
        <v>0</v>
      </c>
      <c r="E5719" s="13"/>
      <c r="H5719" s="13"/>
      <c r="I5719" s="14"/>
      <c r="J5719" s="13"/>
    </row>
    <row r="5720">
      <c r="A5720" s="55"/>
      <c r="B5720" s="53" t="s">
        <v>5932</v>
      </c>
      <c r="C5720" s="12" t="s">
        <v>128</v>
      </c>
      <c r="D5720" s="12" t="b">
        <v>0</v>
      </c>
      <c r="E5720" s="13"/>
      <c r="H5720" s="13"/>
      <c r="I5720" s="14"/>
      <c r="J5720" s="13"/>
    </row>
    <row r="5721">
      <c r="A5721" s="55"/>
      <c r="B5721" s="53" t="s">
        <v>5933</v>
      </c>
      <c r="C5721" s="12" t="s">
        <v>128</v>
      </c>
      <c r="D5721" s="12" t="b">
        <v>0</v>
      </c>
      <c r="E5721" s="13"/>
      <c r="H5721" s="13"/>
      <c r="I5721" s="14"/>
      <c r="J5721" s="13"/>
    </row>
    <row r="5722">
      <c r="A5722" s="55"/>
      <c r="B5722" s="53" t="s">
        <v>5934</v>
      </c>
      <c r="C5722" s="12" t="s">
        <v>128</v>
      </c>
      <c r="D5722" s="12" t="b">
        <v>0</v>
      </c>
      <c r="E5722" s="13"/>
      <c r="H5722" s="13"/>
      <c r="I5722" s="14"/>
      <c r="J5722" s="13"/>
    </row>
    <row r="5723">
      <c r="A5723" s="55"/>
      <c r="B5723" s="53" t="s">
        <v>5935</v>
      </c>
      <c r="C5723" s="12" t="s">
        <v>128</v>
      </c>
      <c r="D5723" s="12" t="b">
        <v>0</v>
      </c>
      <c r="E5723" s="13"/>
      <c r="H5723" s="13"/>
      <c r="I5723" s="14"/>
      <c r="J5723" s="13"/>
    </row>
    <row r="5724">
      <c r="A5724" s="55"/>
      <c r="B5724" s="53" t="s">
        <v>5936</v>
      </c>
      <c r="C5724" s="12" t="s">
        <v>128</v>
      </c>
      <c r="D5724" s="12" t="b">
        <v>0</v>
      </c>
      <c r="E5724" s="13"/>
      <c r="H5724" s="13"/>
      <c r="I5724" s="14"/>
      <c r="J5724" s="13"/>
    </row>
    <row r="5725">
      <c r="A5725" s="55"/>
      <c r="B5725" s="53" t="s">
        <v>5937</v>
      </c>
      <c r="C5725" s="12" t="s">
        <v>128</v>
      </c>
      <c r="D5725" s="12" t="b">
        <v>0</v>
      </c>
      <c r="E5725" s="13"/>
      <c r="H5725" s="13"/>
      <c r="I5725" s="14"/>
      <c r="J5725" s="13"/>
    </row>
    <row r="5726">
      <c r="A5726" s="55"/>
      <c r="B5726" s="53" t="s">
        <v>5938</v>
      </c>
      <c r="C5726" s="12" t="s">
        <v>128</v>
      </c>
      <c r="D5726" s="12" t="b">
        <v>0</v>
      </c>
      <c r="E5726" s="13"/>
      <c r="H5726" s="13"/>
      <c r="I5726" s="14"/>
      <c r="J5726" s="13"/>
    </row>
    <row r="5727">
      <c r="A5727" s="55"/>
      <c r="B5727" s="53" t="s">
        <v>5939</v>
      </c>
      <c r="C5727" s="12" t="s">
        <v>128</v>
      </c>
      <c r="D5727" s="12" t="b">
        <v>0</v>
      </c>
      <c r="E5727" s="13"/>
      <c r="H5727" s="13"/>
      <c r="I5727" s="14"/>
      <c r="J5727" s="13"/>
    </row>
    <row r="5728">
      <c r="A5728" s="55"/>
      <c r="B5728" s="53" t="s">
        <v>5940</v>
      </c>
      <c r="C5728" s="12" t="s">
        <v>128</v>
      </c>
      <c r="D5728" s="12" t="b">
        <v>0</v>
      </c>
      <c r="E5728" s="13"/>
      <c r="H5728" s="13"/>
      <c r="I5728" s="14"/>
      <c r="J5728" s="13"/>
    </row>
    <row r="5729">
      <c r="A5729" s="55"/>
      <c r="B5729" s="53" t="s">
        <v>5941</v>
      </c>
      <c r="C5729" s="12" t="s">
        <v>128</v>
      </c>
      <c r="D5729" s="12" t="b">
        <v>0</v>
      </c>
      <c r="E5729" s="13"/>
      <c r="H5729" s="13"/>
      <c r="I5729" s="14"/>
      <c r="J5729" s="13"/>
    </row>
    <row r="5730">
      <c r="A5730" s="55"/>
      <c r="B5730" s="53" t="s">
        <v>5942</v>
      </c>
      <c r="C5730" s="12" t="s">
        <v>128</v>
      </c>
      <c r="D5730" s="12" t="b">
        <v>0</v>
      </c>
      <c r="E5730" s="13"/>
      <c r="H5730" s="13"/>
      <c r="I5730" s="14"/>
      <c r="J5730" s="13"/>
    </row>
    <row r="5731">
      <c r="A5731" s="55"/>
      <c r="B5731" s="53" t="s">
        <v>5943</v>
      </c>
      <c r="C5731" s="12" t="s">
        <v>128</v>
      </c>
      <c r="D5731" s="12" t="b">
        <v>0</v>
      </c>
      <c r="E5731" s="13"/>
      <c r="H5731" s="13"/>
      <c r="I5731" s="14"/>
      <c r="J5731" s="13"/>
    </row>
    <row r="5732">
      <c r="A5732" s="55"/>
      <c r="B5732" s="53" t="s">
        <v>5944</v>
      </c>
      <c r="C5732" s="12" t="s">
        <v>128</v>
      </c>
      <c r="D5732" s="12" t="b">
        <v>0</v>
      </c>
      <c r="E5732" s="13"/>
      <c r="H5732" s="13"/>
      <c r="I5732" s="14"/>
      <c r="J5732" s="13"/>
    </row>
    <row r="5733">
      <c r="A5733" s="55"/>
      <c r="B5733" s="53" t="s">
        <v>5945</v>
      </c>
      <c r="C5733" s="12" t="s">
        <v>128</v>
      </c>
      <c r="D5733" s="12" t="b">
        <v>0</v>
      </c>
      <c r="E5733" s="13"/>
      <c r="H5733" s="13"/>
      <c r="I5733" s="14"/>
      <c r="J5733" s="13"/>
    </row>
    <row r="5734">
      <c r="A5734" s="55"/>
      <c r="B5734" s="53" t="s">
        <v>5946</v>
      </c>
      <c r="C5734" s="12" t="s">
        <v>128</v>
      </c>
      <c r="D5734" s="12" t="b">
        <v>0</v>
      </c>
      <c r="E5734" s="13"/>
      <c r="H5734" s="13"/>
      <c r="I5734" s="14"/>
      <c r="J5734" s="13"/>
    </row>
    <row r="5735">
      <c r="A5735" s="55"/>
      <c r="B5735" s="53" t="s">
        <v>5947</v>
      </c>
      <c r="C5735" s="12" t="s">
        <v>128</v>
      </c>
      <c r="D5735" s="12" t="b">
        <v>0</v>
      </c>
      <c r="E5735" s="13"/>
      <c r="H5735" s="13"/>
      <c r="I5735" s="14"/>
      <c r="J5735" s="13"/>
    </row>
    <row r="5736">
      <c r="A5736" s="55"/>
      <c r="B5736" s="53" t="s">
        <v>5948</v>
      </c>
      <c r="C5736" s="12" t="s">
        <v>128</v>
      </c>
      <c r="D5736" s="12" t="b">
        <v>0</v>
      </c>
      <c r="E5736" s="13"/>
      <c r="H5736" s="13"/>
      <c r="I5736" s="14"/>
      <c r="J5736" s="13"/>
    </row>
    <row r="5737">
      <c r="A5737" s="55"/>
      <c r="B5737" s="53" t="s">
        <v>5949</v>
      </c>
      <c r="C5737" s="12" t="s">
        <v>128</v>
      </c>
      <c r="D5737" s="12" t="b">
        <v>0</v>
      </c>
      <c r="E5737" s="13"/>
      <c r="H5737" s="13"/>
      <c r="I5737" s="14"/>
      <c r="J5737" s="13"/>
    </row>
    <row r="5738">
      <c r="A5738" s="55"/>
      <c r="B5738" s="53" t="s">
        <v>5950</v>
      </c>
      <c r="C5738" s="12" t="s">
        <v>128</v>
      </c>
      <c r="D5738" s="12" t="b">
        <v>0</v>
      </c>
      <c r="E5738" s="13"/>
      <c r="H5738" s="13"/>
      <c r="I5738" s="14"/>
      <c r="J5738" s="13"/>
    </row>
    <row r="5739">
      <c r="A5739" s="55"/>
      <c r="B5739" s="53" t="s">
        <v>5951</v>
      </c>
      <c r="C5739" s="12" t="s">
        <v>128</v>
      </c>
      <c r="D5739" s="12" t="b">
        <v>0</v>
      </c>
      <c r="E5739" s="13"/>
      <c r="H5739" s="13"/>
      <c r="I5739" s="14"/>
      <c r="J5739" s="13"/>
    </row>
    <row r="5740">
      <c r="A5740" s="55"/>
      <c r="B5740" s="53" t="s">
        <v>5952</v>
      </c>
      <c r="C5740" s="12" t="s">
        <v>128</v>
      </c>
      <c r="D5740" s="12" t="b">
        <v>0</v>
      </c>
      <c r="E5740" s="13"/>
      <c r="H5740" s="13"/>
      <c r="I5740" s="14"/>
      <c r="J5740" s="13"/>
    </row>
    <row r="5741">
      <c r="A5741" s="55"/>
      <c r="B5741" s="53" t="s">
        <v>5953</v>
      </c>
      <c r="C5741" s="12" t="s">
        <v>128</v>
      </c>
      <c r="D5741" s="12" t="b">
        <v>0</v>
      </c>
      <c r="E5741" s="13"/>
      <c r="H5741" s="13"/>
      <c r="I5741" s="14"/>
      <c r="J5741" s="13"/>
    </row>
    <row r="5742">
      <c r="A5742" s="55"/>
      <c r="B5742" s="53" t="s">
        <v>5954</v>
      </c>
      <c r="C5742" s="12" t="s">
        <v>128</v>
      </c>
      <c r="D5742" s="12" t="b">
        <v>0</v>
      </c>
      <c r="E5742" s="13"/>
      <c r="H5742" s="13"/>
      <c r="I5742" s="14"/>
      <c r="J5742" s="13"/>
    </row>
    <row r="5743">
      <c r="A5743" s="55"/>
      <c r="B5743" s="53" t="s">
        <v>5955</v>
      </c>
      <c r="C5743" s="12" t="s">
        <v>128</v>
      </c>
      <c r="D5743" s="12" t="b">
        <v>0</v>
      </c>
      <c r="E5743" s="13"/>
      <c r="H5743" s="13"/>
      <c r="I5743" s="14"/>
      <c r="J5743" s="13"/>
    </row>
    <row r="5744">
      <c r="A5744" s="55"/>
      <c r="B5744" s="53" t="s">
        <v>5956</v>
      </c>
      <c r="C5744" s="12" t="s">
        <v>128</v>
      </c>
      <c r="D5744" s="12" t="b">
        <v>0</v>
      </c>
      <c r="E5744" s="13"/>
      <c r="H5744" s="13"/>
      <c r="I5744" s="14"/>
      <c r="J5744" s="13"/>
    </row>
    <row r="5745">
      <c r="A5745" s="55"/>
      <c r="B5745" s="53" t="s">
        <v>5957</v>
      </c>
      <c r="C5745" s="12" t="s">
        <v>128</v>
      </c>
      <c r="D5745" s="12" t="b">
        <v>0</v>
      </c>
      <c r="E5745" s="13"/>
      <c r="H5745" s="13"/>
      <c r="I5745" s="14"/>
      <c r="J5745" s="13"/>
    </row>
    <row r="5746">
      <c r="A5746" s="55"/>
      <c r="B5746" s="53" t="s">
        <v>5958</v>
      </c>
      <c r="C5746" s="12" t="s">
        <v>128</v>
      </c>
      <c r="D5746" s="12" t="b">
        <v>0</v>
      </c>
      <c r="E5746" s="13"/>
      <c r="H5746" s="13"/>
      <c r="I5746" s="14"/>
      <c r="J5746" s="13"/>
    </row>
    <row r="5747">
      <c r="A5747" s="55"/>
      <c r="B5747" s="53" t="s">
        <v>5959</v>
      </c>
      <c r="C5747" s="12" t="s">
        <v>128</v>
      </c>
      <c r="D5747" s="12" t="b">
        <v>0</v>
      </c>
      <c r="E5747" s="13"/>
      <c r="H5747" s="13"/>
      <c r="I5747" s="14"/>
      <c r="J5747" s="13"/>
    </row>
    <row r="5748">
      <c r="A5748" s="55"/>
      <c r="B5748" s="53" t="s">
        <v>5960</v>
      </c>
      <c r="C5748" s="12" t="s">
        <v>128</v>
      </c>
      <c r="D5748" s="12" t="b">
        <v>0</v>
      </c>
      <c r="E5748" s="13"/>
      <c r="H5748" s="13"/>
      <c r="I5748" s="14"/>
      <c r="J5748" s="13"/>
    </row>
    <row r="5749">
      <c r="A5749" s="55"/>
      <c r="B5749" s="53" t="s">
        <v>5961</v>
      </c>
      <c r="C5749" s="12" t="s">
        <v>128</v>
      </c>
      <c r="D5749" s="12" t="b">
        <v>0</v>
      </c>
      <c r="E5749" s="13"/>
      <c r="H5749" s="13"/>
      <c r="I5749" s="14"/>
      <c r="J5749" s="13"/>
    </row>
    <row r="5750">
      <c r="A5750" s="55"/>
      <c r="B5750" s="53" t="s">
        <v>5962</v>
      </c>
      <c r="C5750" s="12" t="s">
        <v>128</v>
      </c>
      <c r="D5750" s="12" t="b">
        <v>0</v>
      </c>
      <c r="E5750" s="13"/>
      <c r="H5750" s="13"/>
      <c r="I5750" s="14"/>
      <c r="J5750" s="13"/>
    </row>
    <row r="5751">
      <c r="A5751" s="55"/>
      <c r="B5751" s="53" t="s">
        <v>5963</v>
      </c>
      <c r="C5751" s="12" t="s">
        <v>128</v>
      </c>
      <c r="D5751" s="12" t="b">
        <v>0</v>
      </c>
      <c r="E5751" s="13"/>
      <c r="H5751" s="13"/>
      <c r="I5751" s="14"/>
      <c r="J5751" s="13"/>
    </row>
    <row r="5752">
      <c r="A5752" s="55"/>
      <c r="B5752" s="53" t="s">
        <v>5964</v>
      </c>
      <c r="C5752" s="12" t="s">
        <v>128</v>
      </c>
      <c r="D5752" s="12" t="b">
        <v>0</v>
      </c>
      <c r="E5752" s="13"/>
      <c r="H5752" s="13"/>
      <c r="I5752" s="14"/>
      <c r="J5752" s="13"/>
    </row>
    <row r="5753">
      <c r="A5753" s="55"/>
      <c r="B5753" s="53" t="s">
        <v>5965</v>
      </c>
      <c r="C5753" s="12" t="s">
        <v>128</v>
      </c>
      <c r="D5753" s="12" t="b">
        <v>0</v>
      </c>
      <c r="E5753" s="13"/>
      <c r="H5753" s="13"/>
      <c r="I5753" s="14"/>
      <c r="J5753" s="13"/>
    </row>
    <row r="5754">
      <c r="A5754" s="55"/>
      <c r="B5754" s="53" t="s">
        <v>5966</v>
      </c>
      <c r="C5754" s="12" t="s">
        <v>128</v>
      </c>
      <c r="D5754" s="12" t="b">
        <v>0</v>
      </c>
      <c r="E5754" s="13"/>
      <c r="H5754" s="13"/>
      <c r="I5754" s="14"/>
      <c r="J5754" s="13"/>
    </row>
    <row r="5755">
      <c r="A5755" s="55"/>
      <c r="B5755" s="53" t="s">
        <v>5967</v>
      </c>
      <c r="C5755" s="12" t="s">
        <v>128</v>
      </c>
      <c r="D5755" s="12" t="b">
        <v>0</v>
      </c>
      <c r="E5755" s="13"/>
      <c r="H5755" s="13"/>
      <c r="I5755" s="14"/>
      <c r="J5755" s="13"/>
    </row>
    <row r="5756">
      <c r="A5756" s="55"/>
      <c r="B5756" s="53" t="s">
        <v>5968</v>
      </c>
      <c r="C5756" s="12" t="s">
        <v>128</v>
      </c>
      <c r="D5756" s="12" t="b">
        <v>0</v>
      </c>
      <c r="E5756" s="13"/>
      <c r="H5756" s="13"/>
      <c r="I5756" s="14"/>
      <c r="J5756" s="13"/>
    </row>
    <row r="5757">
      <c r="A5757" s="55"/>
      <c r="B5757" s="53" t="s">
        <v>5969</v>
      </c>
      <c r="C5757" s="12" t="s">
        <v>128</v>
      </c>
      <c r="D5757" s="12" t="b">
        <v>0</v>
      </c>
      <c r="E5757" s="13"/>
      <c r="H5757" s="13"/>
      <c r="I5757" s="14"/>
      <c r="J5757" s="13"/>
    </row>
    <row r="5758">
      <c r="A5758" s="55"/>
      <c r="B5758" s="53" t="s">
        <v>5970</v>
      </c>
      <c r="C5758" s="12" t="s">
        <v>128</v>
      </c>
      <c r="D5758" s="12" t="b">
        <v>0</v>
      </c>
      <c r="E5758" s="13"/>
      <c r="H5758" s="13"/>
      <c r="I5758" s="14"/>
      <c r="J5758" s="13"/>
    </row>
    <row r="5759">
      <c r="A5759" s="55"/>
      <c r="B5759" s="53" t="s">
        <v>5971</v>
      </c>
      <c r="C5759" s="12" t="s">
        <v>128</v>
      </c>
      <c r="D5759" s="12" t="b">
        <v>0</v>
      </c>
      <c r="E5759" s="13"/>
      <c r="H5759" s="13"/>
      <c r="I5759" s="14"/>
      <c r="J5759" s="13"/>
    </row>
    <row r="5760">
      <c r="A5760" s="55"/>
      <c r="B5760" s="53" t="s">
        <v>5972</v>
      </c>
      <c r="C5760" s="12" t="s">
        <v>128</v>
      </c>
      <c r="D5760" s="12" t="b">
        <v>0</v>
      </c>
      <c r="E5760" s="13"/>
      <c r="H5760" s="13"/>
      <c r="I5760" s="14"/>
      <c r="J5760" s="13"/>
    </row>
    <row r="5761">
      <c r="A5761" s="55"/>
      <c r="B5761" s="53" t="s">
        <v>5973</v>
      </c>
      <c r="C5761" s="12" t="s">
        <v>128</v>
      </c>
      <c r="D5761" s="12" t="b">
        <v>0</v>
      </c>
      <c r="E5761" s="13"/>
      <c r="H5761" s="13"/>
      <c r="I5761" s="14"/>
      <c r="J5761" s="13"/>
    </row>
    <row r="5762">
      <c r="A5762" s="55"/>
      <c r="B5762" s="53" t="s">
        <v>5974</v>
      </c>
      <c r="C5762" s="12" t="s">
        <v>128</v>
      </c>
      <c r="D5762" s="12" t="b">
        <v>0</v>
      </c>
      <c r="E5762" s="13"/>
      <c r="H5762" s="13"/>
      <c r="I5762" s="14"/>
      <c r="J5762" s="13"/>
    </row>
    <row r="5763">
      <c r="A5763" s="55"/>
      <c r="B5763" s="53" t="s">
        <v>5975</v>
      </c>
      <c r="C5763" s="12" t="s">
        <v>128</v>
      </c>
      <c r="D5763" s="12" t="b">
        <v>0</v>
      </c>
      <c r="E5763" s="13"/>
      <c r="H5763" s="13"/>
      <c r="I5763" s="14"/>
      <c r="J5763" s="13"/>
    </row>
    <row r="5764">
      <c r="A5764" s="55"/>
      <c r="B5764" s="53" t="s">
        <v>5976</v>
      </c>
      <c r="C5764" s="12" t="s">
        <v>128</v>
      </c>
      <c r="D5764" s="12" t="b">
        <v>0</v>
      </c>
      <c r="E5764" s="13"/>
      <c r="H5764" s="13"/>
      <c r="I5764" s="14"/>
      <c r="J5764" s="13"/>
    </row>
    <row r="5765">
      <c r="A5765" s="55"/>
      <c r="B5765" s="53" t="s">
        <v>5977</v>
      </c>
      <c r="C5765" s="12" t="s">
        <v>128</v>
      </c>
      <c r="D5765" s="12" t="b">
        <v>0</v>
      </c>
      <c r="E5765" s="13"/>
      <c r="H5765" s="13"/>
      <c r="I5765" s="14"/>
      <c r="J5765" s="13"/>
    </row>
    <row r="5766">
      <c r="A5766" s="55"/>
      <c r="B5766" s="53" t="s">
        <v>5978</v>
      </c>
      <c r="C5766" s="12" t="s">
        <v>128</v>
      </c>
      <c r="D5766" s="12" t="b">
        <v>0</v>
      </c>
      <c r="E5766" s="13"/>
      <c r="H5766" s="13"/>
      <c r="I5766" s="14"/>
      <c r="J5766" s="13"/>
    </row>
    <row r="5767">
      <c r="A5767" s="55"/>
      <c r="B5767" s="53" t="s">
        <v>5979</v>
      </c>
      <c r="C5767" s="12" t="s">
        <v>128</v>
      </c>
      <c r="D5767" s="12" t="b">
        <v>0</v>
      </c>
      <c r="E5767" s="13"/>
      <c r="H5767" s="13"/>
      <c r="I5767" s="14"/>
      <c r="J5767" s="13"/>
    </row>
    <row r="5768">
      <c r="A5768" s="55"/>
      <c r="B5768" s="53" t="s">
        <v>5980</v>
      </c>
      <c r="C5768" s="12" t="s">
        <v>128</v>
      </c>
      <c r="D5768" s="12" t="b">
        <v>0</v>
      </c>
      <c r="E5768" s="13"/>
      <c r="H5768" s="13"/>
      <c r="I5768" s="14"/>
      <c r="J5768" s="13"/>
    </row>
    <row r="5769">
      <c r="A5769" s="55"/>
      <c r="B5769" s="53" t="s">
        <v>5981</v>
      </c>
      <c r="C5769" s="12" t="s">
        <v>128</v>
      </c>
      <c r="D5769" s="12" t="b">
        <v>0</v>
      </c>
      <c r="E5769" s="13"/>
      <c r="H5769" s="13"/>
      <c r="I5769" s="14"/>
      <c r="J5769" s="13"/>
    </row>
    <row r="5770">
      <c r="A5770" s="55"/>
      <c r="B5770" s="53" t="s">
        <v>5982</v>
      </c>
      <c r="C5770" s="12" t="s">
        <v>128</v>
      </c>
      <c r="D5770" s="12" t="b">
        <v>0</v>
      </c>
      <c r="E5770" s="13"/>
      <c r="H5770" s="13"/>
      <c r="I5770" s="14"/>
      <c r="J5770" s="13"/>
    </row>
    <row r="5771">
      <c r="A5771" s="55"/>
      <c r="B5771" s="53" t="s">
        <v>5983</v>
      </c>
      <c r="C5771" s="12" t="s">
        <v>128</v>
      </c>
      <c r="D5771" s="12" t="b">
        <v>0</v>
      </c>
      <c r="E5771" s="13"/>
      <c r="H5771" s="13"/>
      <c r="I5771" s="14"/>
      <c r="J5771" s="13"/>
    </row>
    <row r="5772">
      <c r="A5772" s="55"/>
      <c r="B5772" s="53" t="s">
        <v>5984</v>
      </c>
      <c r="C5772" s="12" t="s">
        <v>128</v>
      </c>
      <c r="D5772" s="12" t="b">
        <v>0</v>
      </c>
      <c r="E5772" s="13"/>
      <c r="H5772" s="13"/>
      <c r="I5772" s="14"/>
      <c r="J5772" s="13"/>
    </row>
    <row r="5773">
      <c r="A5773" s="55"/>
      <c r="B5773" s="53" t="s">
        <v>5985</v>
      </c>
      <c r="C5773" s="12" t="s">
        <v>128</v>
      </c>
      <c r="D5773" s="12" t="b">
        <v>0</v>
      </c>
      <c r="E5773" s="13"/>
      <c r="H5773" s="13"/>
      <c r="I5773" s="14"/>
      <c r="J5773" s="13"/>
    </row>
    <row r="5774">
      <c r="A5774" s="55"/>
      <c r="B5774" s="53" t="s">
        <v>5986</v>
      </c>
      <c r="C5774" s="12" t="s">
        <v>128</v>
      </c>
      <c r="D5774" s="12" t="b">
        <v>0</v>
      </c>
      <c r="E5774" s="13"/>
      <c r="H5774" s="13"/>
      <c r="I5774" s="14"/>
      <c r="J5774" s="13"/>
    </row>
    <row r="5775">
      <c r="A5775" s="55"/>
      <c r="B5775" s="53" t="s">
        <v>5987</v>
      </c>
      <c r="C5775" s="12" t="s">
        <v>128</v>
      </c>
      <c r="D5775" s="12" t="b">
        <v>0</v>
      </c>
      <c r="E5775" s="13"/>
      <c r="H5775" s="13"/>
      <c r="I5775" s="14"/>
      <c r="J5775" s="13"/>
    </row>
    <row r="5776">
      <c r="A5776" s="55"/>
      <c r="B5776" s="53" t="s">
        <v>5988</v>
      </c>
      <c r="C5776" s="12" t="s">
        <v>128</v>
      </c>
      <c r="D5776" s="12" t="b">
        <v>0</v>
      </c>
      <c r="E5776" s="13"/>
      <c r="H5776" s="13"/>
      <c r="I5776" s="14"/>
      <c r="J5776" s="13"/>
    </row>
    <row r="5777">
      <c r="A5777" s="55"/>
      <c r="B5777" s="53" t="s">
        <v>5989</v>
      </c>
      <c r="C5777" s="12" t="s">
        <v>128</v>
      </c>
      <c r="D5777" s="12" t="b">
        <v>0</v>
      </c>
      <c r="E5777" s="13"/>
      <c r="H5777" s="13"/>
      <c r="I5777" s="14"/>
      <c r="J5777" s="13"/>
    </row>
    <row r="5778">
      <c r="A5778" s="55"/>
      <c r="B5778" s="53" t="s">
        <v>5990</v>
      </c>
      <c r="C5778" s="12" t="s">
        <v>128</v>
      </c>
      <c r="D5778" s="12" t="b">
        <v>0</v>
      </c>
      <c r="E5778" s="13"/>
      <c r="H5778" s="13"/>
      <c r="I5778" s="14"/>
      <c r="J5778" s="13"/>
    </row>
    <row r="5779">
      <c r="A5779" s="55"/>
      <c r="B5779" s="53" t="s">
        <v>5991</v>
      </c>
      <c r="C5779" s="12" t="s">
        <v>128</v>
      </c>
      <c r="D5779" s="12" t="b">
        <v>0</v>
      </c>
      <c r="E5779" s="13"/>
      <c r="H5779" s="13"/>
      <c r="I5779" s="14"/>
      <c r="J5779" s="13"/>
    </row>
    <row r="5780">
      <c r="A5780" s="55"/>
      <c r="B5780" s="53" t="s">
        <v>5992</v>
      </c>
      <c r="C5780" s="12" t="s">
        <v>128</v>
      </c>
      <c r="D5780" s="12" t="b">
        <v>0</v>
      </c>
      <c r="E5780" s="13"/>
      <c r="H5780" s="13"/>
      <c r="I5780" s="14"/>
      <c r="J5780" s="13"/>
    </row>
    <row r="5781">
      <c r="A5781" s="55"/>
      <c r="B5781" s="53" t="s">
        <v>5993</v>
      </c>
      <c r="C5781" s="12" t="s">
        <v>128</v>
      </c>
      <c r="D5781" s="12" t="b">
        <v>0</v>
      </c>
      <c r="E5781" s="13"/>
      <c r="H5781" s="13"/>
      <c r="I5781" s="14"/>
      <c r="J5781" s="13"/>
    </row>
    <row r="5782">
      <c r="A5782" s="55"/>
      <c r="B5782" s="53" t="s">
        <v>5994</v>
      </c>
      <c r="C5782" s="12" t="s">
        <v>128</v>
      </c>
      <c r="D5782" s="12" t="b">
        <v>0</v>
      </c>
      <c r="E5782" s="13"/>
      <c r="H5782" s="13"/>
      <c r="I5782" s="14"/>
      <c r="J5782" s="13"/>
    </row>
    <row r="5783">
      <c r="A5783" s="55"/>
      <c r="B5783" s="53" t="s">
        <v>5995</v>
      </c>
      <c r="C5783" s="12" t="s">
        <v>128</v>
      </c>
      <c r="D5783" s="12" t="b">
        <v>0</v>
      </c>
      <c r="E5783" s="13"/>
      <c r="H5783" s="13"/>
      <c r="I5783" s="14"/>
      <c r="J5783" s="13"/>
    </row>
    <row r="5784">
      <c r="A5784" s="55"/>
      <c r="B5784" s="53" t="s">
        <v>5996</v>
      </c>
      <c r="C5784" s="12" t="s">
        <v>128</v>
      </c>
      <c r="D5784" s="12" t="b">
        <v>0</v>
      </c>
      <c r="E5784" s="13"/>
      <c r="H5784" s="13"/>
      <c r="I5784" s="14"/>
      <c r="J5784" s="13"/>
    </row>
    <row r="5785">
      <c r="A5785" s="55"/>
      <c r="B5785" s="53" t="s">
        <v>5997</v>
      </c>
      <c r="C5785" s="12" t="s">
        <v>128</v>
      </c>
      <c r="D5785" s="12" t="b">
        <v>0</v>
      </c>
      <c r="E5785" s="13"/>
      <c r="H5785" s="13"/>
      <c r="I5785" s="14"/>
      <c r="J5785" s="13"/>
    </row>
    <row r="5786">
      <c r="A5786" s="55"/>
      <c r="B5786" s="53" t="s">
        <v>5998</v>
      </c>
      <c r="C5786" s="12" t="s">
        <v>128</v>
      </c>
      <c r="D5786" s="12" t="b">
        <v>0</v>
      </c>
      <c r="E5786" s="13"/>
      <c r="H5786" s="13"/>
      <c r="I5786" s="14"/>
      <c r="J5786" s="13"/>
    </row>
    <row r="5787">
      <c r="A5787" s="55"/>
      <c r="B5787" s="53" t="s">
        <v>5999</v>
      </c>
      <c r="C5787" s="12" t="s">
        <v>128</v>
      </c>
      <c r="D5787" s="12" t="b">
        <v>0</v>
      </c>
      <c r="E5787" s="13"/>
      <c r="H5787" s="13"/>
      <c r="I5787" s="14"/>
      <c r="J5787" s="13"/>
    </row>
    <row r="5788">
      <c r="A5788" s="55"/>
      <c r="B5788" s="53" t="s">
        <v>6000</v>
      </c>
      <c r="C5788" s="12" t="s">
        <v>128</v>
      </c>
      <c r="D5788" s="12" t="b">
        <v>0</v>
      </c>
      <c r="E5788" s="13"/>
      <c r="H5788" s="13"/>
      <c r="I5788" s="14"/>
      <c r="J5788" s="13"/>
    </row>
    <row r="5789">
      <c r="A5789" s="55"/>
      <c r="B5789" s="53" t="s">
        <v>6001</v>
      </c>
      <c r="C5789" s="12" t="s">
        <v>128</v>
      </c>
      <c r="D5789" s="12" t="b">
        <v>0</v>
      </c>
      <c r="E5789" s="13"/>
      <c r="H5789" s="13"/>
      <c r="I5789" s="14"/>
      <c r="J5789" s="13"/>
    </row>
    <row r="5790">
      <c r="A5790" s="55"/>
      <c r="B5790" s="53" t="s">
        <v>6002</v>
      </c>
      <c r="C5790" s="12" t="s">
        <v>128</v>
      </c>
      <c r="D5790" s="12" t="b">
        <v>0</v>
      </c>
      <c r="E5790" s="13"/>
      <c r="H5790" s="13"/>
      <c r="I5790" s="14"/>
      <c r="J5790" s="13"/>
    </row>
    <row r="5791">
      <c r="A5791" s="55"/>
      <c r="B5791" s="53" t="s">
        <v>6003</v>
      </c>
      <c r="C5791" s="12" t="s">
        <v>128</v>
      </c>
      <c r="D5791" s="12" t="b">
        <v>0</v>
      </c>
      <c r="E5791" s="13"/>
      <c r="H5791" s="13"/>
      <c r="I5791" s="14"/>
      <c r="J5791" s="13"/>
    </row>
    <row r="5792">
      <c r="A5792" s="55"/>
      <c r="B5792" s="53" t="s">
        <v>6004</v>
      </c>
      <c r="C5792" s="12" t="s">
        <v>128</v>
      </c>
      <c r="D5792" s="12" t="b">
        <v>0</v>
      </c>
      <c r="E5792" s="13"/>
      <c r="H5792" s="13"/>
      <c r="I5792" s="14"/>
      <c r="J5792" s="13"/>
    </row>
    <row r="5793">
      <c r="A5793" s="55"/>
      <c r="B5793" s="53" t="s">
        <v>6005</v>
      </c>
      <c r="C5793" s="12" t="s">
        <v>128</v>
      </c>
      <c r="D5793" s="12" t="b">
        <v>0</v>
      </c>
      <c r="E5793" s="13"/>
      <c r="H5793" s="13"/>
      <c r="I5793" s="14"/>
      <c r="J5793" s="13"/>
    </row>
    <row r="5794">
      <c r="A5794" s="55"/>
      <c r="B5794" s="53" t="s">
        <v>6006</v>
      </c>
      <c r="C5794" s="12" t="s">
        <v>128</v>
      </c>
      <c r="D5794" s="12" t="b">
        <v>0</v>
      </c>
      <c r="E5794" s="13"/>
      <c r="H5794" s="13"/>
      <c r="I5794" s="14"/>
      <c r="J5794" s="13"/>
    </row>
    <row r="5795">
      <c r="A5795" s="55"/>
      <c r="B5795" s="53" t="s">
        <v>6007</v>
      </c>
      <c r="C5795" s="12" t="s">
        <v>128</v>
      </c>
      <c r="D5795" s="12" t="b">
        <v>0</v>
      </c>
      <c r="E5795" s="13"/>
      <c r="H5795" s="13"/>
      <c r="I5795" s="14"/>
      <c r="J5795" s="13"/>
    </row>
    <row r="5796">
      <c r="A5796" s="55"/>
      <c r="B5796" s="53" t="s">
        <v>6008</v>
      </c>
      <c r="C5796" s="12" t="s">
        <v>128</v>
      </c>
      <c r="D5796" s="12" t="b">
        <v>0</v>
      </c>
      <c r="E5796" s="13"/>
      <c r="H5796" s="13"/>
      <c r="I5796" s="14"/>
      <c r="J5796" s="13"/>
    </row>
    <row r="5797">
      <c r="A5797" s="55"/>
      <c r="B5797" s="53" t="s">
        <v>6009</v>
      </c>
      <c r="C5797" s="12" t="s">
        <v>128</v>
      </c>
      <c r="D5797" s="12" t="b">
        <v>0</v>
      </c>
      <c r="E5797" s="13"/>
      <c r="H5797" s="13"/>
      <c r="I5797" s="14"/>
      <c r="J5797" s="13"/>
    </row>
    <row r="5798">
      <c r="A5798" s="55"/>
      <c r="B5798" s="53" t="s">
        <v>6010</v>
      </c>
      <c r="C5798" s="12" t="s">
        <v>128</v>
      </c>
      <c r="D5798" s="12" t="b">
        <v>0</v>
      </c>
      <c r="E5798" s="13"/>
      <c r="H5798" s="13"/>
      <c r="I5798" s="14"/>
      <c r="J5798" s="13"/>
    </row>
    <row r="5799">
      <c r="A5799" s="55"/>
      <c r="B5799" s="53" t="s">
        <v>6011</v>
      </c>
      <c r="C5799" s="12" t="s">
        <v>128</v>
      </c>
      <c r="D5799" s="12" t="b">
        <v>0</v>
      </c>
      <c r="E5799" s="13"/>
      <c r="H5799" s="13"/>
      <c r="I5799" s="14"/>
      <c r="J5799" s="13"/>
    </row>
    <row r="5800">
      <c r="A5800" s="55"/>
      <c r="B5800" s="53" t="s">
        <v>6012</v>
      </c>
      <c r="C5800" s="12" t="s">
        <v>128</v>
      </c>
      <c r="D5800" s="12" t="b">
        <v>0</v>
      </c>
      <c r="E5800" s="13"/>
      <c r="H5800" s="13"/>
      <c r="I5800" s="14"/>
      <c r="J5800" s="13"/>
    </row>
    <row r="5801">
      <c r="A5801" s="55"/>
      <c r="B5801" s="53" t="s">
        <v>6013</v>
      </c>
      <c r="C5801" s="12" t="s">
        <v>128</v>
      </c>
      <c r="D5801" s="12" t="b">
        <v>0</v>
      </c>
      <c r="E5801" s="13"/>
      <c r="H5801" s="13"/>
      <c r="I5801" s="14"/>
      <c r="J5801" s="13"/>
    </row>
    <row r="5802">
      <c r="A5802" s="55"/>
      <c r="B5802" s="53" t="s">
        <v>6014</v>
      </c>
      <c r="C5802" s="12" t="s">
        <v>128</v>
      </c>
      <c r="D5802" s="12" t="b">
        <v>0</v>
      </c>
      <c r="E5802" s="13"/>
      <c r="H5802" s="13"/>
      <c r="I5802" s="14"/>
      <c r="J5802" s="13"/>
    </row>
    <row r="5803">
      <c r="A5803" s="55"/>
      <c r="B5803" s="53" t="s">
        <v>6015</v>
      </c>
      <c r="C5803" s="12" t="s">
        <v>128</v>
      </c>
      <c r="D5803" s="12" t="b">
        <v>0</v>
      </c>
      <c r="E5803" s="13"/>
      <c r="H5803" s="13"/>
      <c r="I5803" s="14"/>
      <c r="J5803" s="13"/>
    </row>
    <row r="5804">
      <c r="A5804" s="55"/>
      <c r="B5804" s="53" t="s">
        <v>6016</v>
      </c>
      <c r="C5804" s="12" t="s">
        <v>128</v>
      </c>
      <c r="D5804" s="12" t="b">
        <v>0</v>
      </c>
      <c r="E5804" s="13"/>
      <c r="H5804" s="13"/>
      <c r="I5804" s="14"/>
      <c r="J5804" s="13"/>
    </row>
    <row r="5805">
      <c r="A5805" s="55"/>
      <c r="B5805" s="53" t="s">
        <v>6017</v>
      </c>
      <c r="C5805" s="12" t="s">
        <v>128</v>
      </c>
      <c r="D5805" s="12" t="b">
        <v>0</v>
      </c>
      <c r="E5805" s="13"/>
      <c r="H5805" s="13"/>
      <c r="I5805" s="14"/>
      <c r="J5805" s="13"/>
    </row>
    <row r="5806">
      <c r="A5806" s="55"/>
      <c r="B5806" s="53" t="s">
        <v>6018</v>
      </c>
      <c r="C5806" s="12" t="s">
        <v>128</v>
      </c>
      <c r="D5806" s="12" t="b">
        <v>0</v>
      </c>
      <c r="E5806" s="13"/>
      <c r="H5806" s="13"/>
      <c r="I5806" s="14"/>
      <c r="J5806" s="13"/>
    </row>
    <row r="5807">
      <c r="A5807" s="55"/>
      <c r="B5807" s="53" t="s">
        <v>6019</v>
      </c>
      <c r="C5807" s="12" t="s">
        <v>128</v>
      </c>
      <c r="D5807" s="12" t="b">
        <v>0</v>
      </c>
      <c r="E5807" s="13"/>
      <c r="H5807" s="13"/>
      <c r="I5807" s="14"/>
      <c r="J5807" s="13"/>
    </row>
    <row r="5808">
      <c r="A5808" s="55"/>
      <c r="B5808" s="53" t="s">
        <v>6020</v>
      </c>
      <c r="C5808" s="12" t="s">
        <v>128</v>
      </c>
      <c r="D5808" s="12" t="b">
        <v>0</v>
      </c>
      <c r="E5808" s="13"/>
      <c r="H5808" s="13"/>
      <c r="I5808" s="14"/>
      <c r="J5808" s="13"/>
    </row>
    <row r="5809">
      <c r="A5809" s="55"/>
      <c r="B5809" s="53" t="s">
        <v>6021</v>
      </c>
      <c r="C5809" s="12" t="s">
        <v>128</v>
      </c>
      <c r="D5809" s="12" t="b">
        <v>0</v>
      </c>
      <c r="E5809" s="13"/>
      <c r="H5809" s="13"/>
      <c r="I5809" s="14"/>
      <c r="J5809" s="13"/>
    </row>
    <row r="5810">
      <c r="A5810" s="55"/>
      <c r="B5810" s="53" t="s">
        <v>6022</v>
      </c>
      <c r="C5810" s="12" t="s">
        <v>128</v>
      </c>
      <c r="D5810" s="12" t="b">
        <v>0</v>
      </c>
      <c r="E5810" s="13"/>
      <c r="H5810" s="13"/>
      <c r="I5810" s="14"/>
      <c r="J5810" s="13"/>
    </row>
    <row r="5811">
      <c r="A5811" s="55"/>
      <c r="B5811" s="53" t="s">
        <v>6023</v>
      </c>
      <c r="C5811" s="12" t="s">
        <v>128</v>
      </c>
      <c r="D5811" s="12" t="b">
        <v>0</v>
      </c>
      <c r="E5811" s="13"/>
      <c r="H5811" s="13"/>
      <c r="I5811" s="14"/>
      <c r="J5811" s="13"/>
    </row>
    <row r="5812">
      <c r="A5812" s="55"/>
      <c r="B5812" s="53" t="s">
        <v>6024</v>
      </c>
      <c r="C5812" s="12" t="s">
        <v>128</v>
      </c>
      <c r="D5812" s="12" t="b">
        <v>0</v>
      </c>
      <c r="E5812" s="13"/>
      <c r="H5812" s="13"/>
      <c r="I5812" s="14"/>
      <c r="J5812" s="13"/>
    </row>
    <row r="5813">
      <c r="A5813" s="55"/>
      <c r="B5813" s="53" t="s">
        <v>6025</v>
      </c>
      <c r="C5813" s="12" t="s">
        <v>128</v>
      </c>
      <c r="D5813" s="12" t="b">
        <v>0</v>
      </c>
      <c r="E5813" s="13"/>
      <c r="H5813" s="13"/>
      <c r="I5813" s="14"/>
      <c r="J5813" s="13"/>
    </row>
    <row r="5814">
      <c r="A5814" s="55"/>
      <c r="B5814" s="53" t="s">
        <v>6026</v>
      </c>
      <c r="C5814" s="12" t="s">
        <v>128</v>
      </c>
      <c r="D5814" s="12" t="b">
        <v>0</v>
      </c>
      <c r="E5814" s="13"/>
      <c r="H5814" s="13"/>
      <c r="I5814" s="14"/>
      <c r="J5814" s="13"/>
    </row>
    <row r="5815">
      <c r="A5815" s="55"/>
      <c r="B5815" s="53" t="s">
        <v>6027</v>
      </c>
      <c r="C5815" s="12" t="s">
        <v>128</v>
      </c>
      <c r="D5815" s="12" t="b">
        <v>0</v>
      </c>
      <c r="E5815" s="13"/>
      <c r="H5815" s="13"/>
      <c r="I5815" s="14"/>
      <c r="J5815" s="13"/>
    </row>
    <row r="5816">
      <c r="A5816" s="55"/>
      <c r="B5816" s="53" t="s">
        <v>6028</v>
      </c>
      <c r="C5816" s="12" t="s">
        <v>128</v>
      </c>
      <c r="D5816" s="12" t="b">
        <v>0</v>
      </c>
      <c r="E5816" s="13"/>
      <c r="H5816" s="13"/>
      <c r="I5816" s="14"/>
      <c r="J5816" s="13"/>
    </row>
    <row r="5817">
      <c r="A5817" s="55"/>
      <c r="B5817" s="53" t="s">
        <v>6029</v>
      </c>
      <c r="C5817" s="12" t="s">
        <v>128</v>
      </c>
      <c r="D5817" s="12" t="b">
        <v>0</v>
      </c>
      <c r="E5817" s="13"/>
      <c r="H5817" s="13"/>
      <c r="I5817" s="14"/>
      <c r="J5817" s="13"/>
    </row>
    <row r="5818">
      <c r="A5818" s="55"/>
      <c r="B5818" s="53" t="s">
        <v>6030</v>
      </c>
      <c r="C5818" s="12" t="s">
        <v>128</v>
      </c>
      <c r="D5818" s="12" t="b">
        <v>0</v>
      </c>
      <c r="E5818" s="13"/>
      <c r="H5818" s="13"/>
      <c r="I5818" s="14"/>
      <c r="J5818" s="13"/>
    </row>
    <row r="5819">
      <c r="A5819" s="55"/>
      <c r="B5819" s="53" t="s">
        <v>6031</v>
      </c>
      <c r="C5819" s="12" t="s">
        <v>128</v>
      </c>
      <c r="D5819" s="12" t="b">
        <v>0</v>
      </c>
      <c r="E5819" s="13"/>
      <c r="H5819" s="13"/>
      <c r="I5819" s="14"/>
      <c r="J5819" s="13"/>
    </row>
    <row r="5820">
      <c r="A5820" s="55"/>
      <c r="B5820" s="53" t="s">
        <v>6032</v>
      </c>
      <c r="C5820" s="12" t="s">
        <v>128</v>
      </c>
      <c r="D5820" s="12" t="b">
        <v>0</v>
      </c>
      <c r="E5820" s="13"/>
      <c r="H5820" s="13"/>
      <c r="I5820" s="14"/>
      <c r="J5820" s="13"/>
    </row>
    <row r="5821">
      <c r="A5821" s="55"/>
      <c r="B5821" s="53" t="s">
        <v>6033</v>
      </c>
      <c r="C5821" s="12" t="s">
        <v>128</v>
      </c>
      <c r="D5821" s="12" t="b">
        <v>0</v>
      </c>
      <c r="E5821" s="13"/>
      <c r="H5821" s="13"/>
      <c r="I5821" s="14"/>
      <c r="J5821" s="13"/>
    </row>
    <row r="5822">
      <c r="A5822" s="55"/>
      <c r="B5822" s="53" t="s">
        <v>6034</v>
      </c>
      <c r="C5822" s="12" t="s">
        <v>128</v>
      </c>
      <c r="D5822" s="12" t="b">
        <v>0</v>
      </c>
      <c r="E5822" s="13"/>
      <c r="H5822" s="13"/>
      <c r="I5822" s="14"/>
      <c r="J5822" s="13"/>
    </row>
    <row r="5823">
      <c r="A5823" s="55"/>
      <c r="B5823" s="53" t="s">
        <v>6035</v>
      </c>
      <c r="C5823" s="12" t="s">
        <v>128</v>
      </c>
      <c r="D5823" s="12" t="b">
        <v>0</v>
      </c>
      <c r="E5823" s="13"/>
      <c r="H5823" s="13"/>
      <c r="I5823" s="14"/>
      <c r="J5823" s="13"/>
    </row>
    <row r="5824">
      <c r="A5824" s="55"/>
      <c r="B5824" s="53" t="s">
        <v>6036</v>
      </c>
      <c r="C5824" s="12" t="s">
        <v>128</v>
      </c>
      <c r="D5824" s="12" t="b">
        <v>0</v>
      </c>
      <c r="E5824" s="13"/>
      <c r="H5824" s="13"/>
      <c r="I5824" s="14"/>
      <c r="J5824" s="13"/>
    </row>
    <row r="5825">
      <c r="A5825" s="55"/>
      <c r="B5825" s="53" t="s">
        <v>6037</v>
      </c>
      <c r="C5825" s="12" t="s">
        <v>128</v>
      </c>
      <c r="D5825" s="12" t="b">
        <v>0</v>
      </c>
      <c r="E5825" s="13"/>
      <c r="H5825" s="13"/>
      <c r="I5825" s="14"/>
      <c r="J5825" s="13"/>
    </row>
    <row r="5826">
      <c r="A5826" s="55"/>
      <c r="B5826" s="53" t="s">
        <v>6038</v>
      </c>
      <c r="C5826" s="12" t="s">
        <v>128</v>
      </c>
      <c r="D5826" s="12" t="b">
        <v>0</v>
      </c>
      <c r="E5826" s="13"/>
      <c r="H5826" s="13"/>
      <c r="I5826" s="14"/>
      <c r="J5826" s="13"/>
    </row>
    <row r="5827">
      <c r="A5827" s="55"/>
      <c r="B5827" s="53" t="s">
        <v>6039</v>
      </c>
      <c r="C5827" s="12" t="s">
        <v>128</v>
      </c>
      <c r="D5827" s="12" t="b">
        <v>0</v>
      </c>
      <c r="E5827" s="13"/>
      <c r="H5827" s="13"/>
      <c r="I5827" s="14"/>
      <c r="J5827" s="13"/>
    </row>
    <row r="5828">
      <c r="A5828" s="55"/>
      <c r="B5828" s="53" t="s">
        <v>6040</v>
      </c>
      <c r="C5828" s="12" t="s">
        <v>128</v>
      </c>
      <c r="D5828" s="12" t="b">
        <v>0</v>
      </c>
      <c r="E5828" s="13"/>
      <c r="H5828" s="13"/>
      <c r="I5828" s="14"/>
      <c r="J5828" s="13"/>
    </row>
    <row r="5829">
      <c r="A5829" s="55"/>
      <c r="B5829" s="53" t="s">
        <v>1024</v>
      </c>
      <c r="C5829" s="12" t="s">
        <v>128</v>
      </c>
      <c r="D5829" s="12" t="b">
        <v>0</v>
      </c>
      <c r="E5829" s="13"/>
      <c r="H5829" s="13"/>
      <c r="I5829" s="14"/>
      <c r="J5829" s="13"/>
    </row>
    <row r="5830">
      <c r="A5830" s="55"/>
      <c r="B5830" s="53" t="s">
        <v>6041</v>
      </c>
      <c r="C5830" s="12" t="s">
        <v>128</v>
      </c>
      <c r="D5830" s="12" t="b">
        <v>0</v>
      </c>
      <c r="E5830" s="13"/>
      <c r="H5830" s="13"/>
      <c r="I5830" s="14"/>
      <c r="J5830" s="13"/>
    </row>
    <row r="5831">
      <c r="A5831" s="55"/>
      <c r="B5831" s="53" t="s">
        <v>6042</v>
      </c>
      <c r="C5831" s="12" t="s">
        <v>128</v>
      </c>
      <c r="D5831" s="12" t="b">
        <v>0</v>
      </c>
      <c r="E5831" s="13"/>
      <c r="H5831" s="13"/>
      <c r="I5831" s="14"/>
      <c r="J5831" s="13"/>
    </row>
    <row r="5832">
      <c r="A5832" s="55"/>
      <c r="B5832" s="53" t="s">
        <v>6043</v>
      </c>
      <c r="C5832" s="12" t="s">
        <v>128</v>
      </c>
      <c r="D5832" s="12" t="b">
        <v>0</v>
      </c>
      <c r="E5832" s="13"/>
      <c r="H5832" s="13"/>
      <c r="I5832" s="14"/>
      <c r="J5832" s="13"/>
    </row>
    <row r="5833">
      <c r="A5833" s="55"/>
      <c r="B5833" s="53" t="s">
        <v>6044</v>
      </c>
      <c r="C5833" s="12" t="s">
        <v>128</v>
      </c>
      <c r="D5833" s="12" t="b">
        <v>0</v>
      </c>
      <c r="E5833" s="13"/>
      <c r="H5833" s="13"/>
      <c r="I5833" s="14"/>
      <c r="J5833" s="13"/>
    </row>
    <row r="5834">
      <c r="A5834" s="55"/>
      <c r="B5834" s="53" t="s">
        <v>6045</v>
      </c>
      <c r="C5834" s="12" t="s">
        <v>128</v>
      </c>
      <c r="D5834" s="12" t="b">
        <v>0</v>
      </c>
      <c r="E5834" s="13"/>
      <c r="H5834" s="13"/>
      <c r="I5834" s="14"/>
      <c r="J5834" s="13"/>
    </row>
    <row r="5835">
      <c r="A5835" s="55"/>
      <c r="B5835" s="53" t="s">
        <v>6046</v>
      </c>
      <c r="C5835" s="12" t="s">
        <v>128</v>
      </c>
      <c r="D5835" s="12" t="b">
        <v>0</v>
      </c>
      <c r="E5835" s="13"/>
      <c r="H5835" s="13"/>
      <c r="I5835" s="14"/>
      <c r="J5835" s="13"/>
    </row>
    <row r="5836">
      <c r="A5836" s="55"/>
      <c r="B5836" s="53" t="s">
        <v>6047</v>
      </c>
      <c r="C5836" s="12" t="s">
        <v>128</v>
      </c>
      <c r="D5836" s="12" t="b">
        <v>0</v>
      </c>
      <c r="E5836" s="13"/>
      <c r="H5836" s="13"/>
      <c r="I5836" s="14"/>
      <c r="J5836" s="13"/>
    </row>
    <row r="5837">
      <c r="A5837" s="55"/>
      <c r="B5837" s="53" t="s">
        <v>6048</v>
      </c>
      <c r="C5837" s="12" t="s">
        <v>128</v>
      </c>
      <c r="D5837" s="12" t="b">
        <v>0</v>
      </c>
      <c r="E5837" s="13"/>
      <c r="H5837" s="13"/>
      <c r="I5837" s="14"/>
      <c r="J5837" s="13"/>
    </row>
    <row r="5838">
      <c r="A5838" s="55"/>
      <c r="B5838" s="53" t="s">
        <v>6049</v>
      </c>
      <c r="C5838" s="12" t="s">
        <v>128</v>
      </c>
      <c r="D5838" s="12" t="b">
        <v>0</v>
      </c>
      <c r="E5838" s="13"/>
      <c r="H5838" s="13"/>
      <c r="I5838" s="14"/>
      <c r="J5838" s="13"/>
    </row>
    <row r="5839">
      <c r="A5839" s="55"/>
      <c r="B5839" s="53" t="s">
        <v>6050</v>
      </c>
      <c r="C5839" s="12" t="s">
        <v>128</v>
      </c>
      <c r="D5839" s="12" t="b">
        <v>0</v>
      </c>
      <c r="E5839" s="13"/>
      <c r="H5839" s="13"/>
      <c r="I5839" s="14"/>
      <c r="J5839" s="13"/>
    </row>
    <row r="5840">
      <c r="A5840" s="55"/>
      <c r="B5840" s="53" t="s">
        <v>6051</v>
      </c>
      <c r="C5840" s="12" t="s">
        <v>128</v>
      </c>
      <c r="D5840" s="12" t="b">
        <v>0</v>
      </c>
      <c r="E5840" s="13"/>
      <c r="H5840" s="13"/>
      <c r="I5840" s="14"/>
      <c r="J5840" s="13"/>
    </row>
    <row r="5841">
      <c r="A5841" s="55"/>
      <c r="B5841" s="53" t="s">
        <v>6052</v>
      </c>
      <c r="C5841" s="12" t="s">
        <v>128</v>
      </c>
      <c r="D5841" s="12" t="b">
        <v>0</v>
      </c>
      <c r="E5841" s="13"/>
      <c r="H5841" s="13"/>
      <c r="I5841" s="14"/>
      <c r="J5841" s="13"/>
    </row>
    <row r="5842">
      <c r="A5842" s="55"/>
      <c r="B5842" s="53" t="s">
        <v>6053</v>
      </c>
      <c r="C5842" s="12" t="s">
        <v>128</v>
      </c>
      <c r="D5842" s="12" t="b">
        <v>0</v>
      </c>
      <c r="E5842" s="13"/>
      <c r="H5842" s="13"/>
      <c r="I5842" s="14"/>
      <c r="J5842" s="13"/>
    </row>
    <row r="5843">
      <c r="A5843" s="55"/>
      <c r="B5843" s="53" t="s">
        <v>6054</v>
      </c>
      <c r="C5843" s="12" t="s">
        <v>128</v>
      </c>
      <c r="D5843" s="12" t="b">
        <v>0</v>
      </c>
      <c r="E5843" s="13"/>
      <c r="H5843" s="13"/>
      <c r="I5843" s="14"/>
      <c r="J5843" s="13"/>
    </row>
    <row r="5844">
      <c r="A5844" s="55"/>
      <c r="B5844" s="53" t="s">
        <v>6055</v>
      </c>
      <c r="C5844" s="12" t="s">
        <v>128</v>
      </c>
      <c r="D5844" s="12" t="b">
        <v>0</v>
      </c>
      <c r="E5844" s="13"/>
      <c r="H5844" s="13"/>
      <c r="I5844" s="14"/>
      <c r="J5844" s="13"/>
    </row>
    <row r="5845">
      <c r="A5845" s="55"/>
      <c r="B5845" s="53" t="s">
        <v>6056</v>
      </c>
      <c r="C5845" s="12" t="s">
        <v>128</v>
      </c>
      <c r="D5845" s="12" t="b">
        <v>0</v>
      </c>
      <c r="E5845" s="13"/>
      <c r="H5845" s="13"/>
      <c r="I5845" s="14"/>
      <c r="J5845" s="13"/>
    </row>
    <row r="5846">
      <c r="A5846" s="55"/>
      <c r="B5846" s="53" t="s">
        <v>6057</v>
      </c>
      <c r="C5846" s="12" t="s">
        <v>128</v>
      </c>
      <c r="D5846" s="12" t="b">
        <v>0</v>
      </c>
      <c r="E5846" s="13"/>
      <c r="H5846" s="13"/>
      <c r="I5846" s="14"/>
      <c r="J5846" s="13"/>
    </row>
    <row r="5847">
      <c r="A5847" s="55"/>
      <c r="B5847" s="53" t="s">
        <v>6058</v>
      </c>
      <c r="C5847" s="12" t="s">
        <v>128</v>
      </c>
      <c r="D5847" s="12" t="b">
        <v>0</v>
      </c>
      <c r="E5847" s="13"/>
      <c r="H5847" s="13"/>
      <c r="I5847" s="14"/>
      <c r="J5847" s="13"/>
    </row>
    <row r="5848">
      <c r="A5848" s="55"/>
      <c r="B5848" s="53" t="s">
        <v>6059</v>
      </c>
      <c r="C5848" s="12" t="s">
        <v>128</v>
      </c>
      <c r="D5848" s="12" t="b">
        <v>0</v>
      </c>
      <c r="E5848" s="13"/>
      <c r="H5848" s="13"/>
      <c r="I5848" s="14"/>
      <c r="J5848" s="13"/>
    </row>
    <row r="5849">
      <c r="A5849" s="55"/>
      <c r="B5849" s="53" t="s">
        <v>6060</v>
      </c>
      <c r="C5849" s="12" t="s">
        <v>128</v>
      </c>
      <c r="D5849" s="12" t="b">
        <v>0</v>
      </c>
      <c r="E5849" s="13"/>
      <c r="H5849" s="13"/>
      <c r="I5849" s="14"/>
      <c r="J5849" s="13"/>
    </row>
    <row r="5850">
      <c r="A5850" s="55"/>
      <c r="B5850" s="53" t="s">
        <v>6061</v>
      </c>
      <c r="C5850" s="12" t="s">
        <v>128</v>
      </c>
      <c r="D5850" s="12" t="b">
        <v>0</v>
      </c>
      <c r="E5850" s="13"/>
      <c r="H5850" s="13"/>
      <c r="I5850" s="14"/>
      <c r="J5850" s="13"/>
    </row>
    <row r="5851">
      <c r="A5851" s="55"/>
      <c r="B5851" s="53" t="s">
        <v>6062</v>
      </c>
      <c r="C5851" s="12" t="s">
        <v>128</v>
      </c>
      <c r="D5851" s="12" t="b">
        <v>0</v>
      </c>
      <c r="E5851" s="13"/>
      <c r="H5851" s="13"/>
      <c r="I5851" s="14"/>
      <c r="J5851" s="13"/>
    </row>
    <row r="5852">
      <c r="A5852" s="55"/>
      <c r="B5852" s="53" t="s">
        <v>6063</v>
      </c>
      <c r="C5852" s="12" t="s">
        <v>128</v>
      </c>
      <c r="D5852" s="12" t="b">
        <v>0</v>
      </c>
      <c r="E5852" s="13"/>
      <c r="H5852" s="13"/>
      <c r="I5852" s="14"/>
      <c r="J5852" s="13"/>
    </row>
    <row r="5853">
      <c r="A5853" s="55"/>
      <c r="B5853" s="53" t="s">
        <v>6064</v>
      </c>
      <c r="C5853" s="12" t="s">
        <v>128</v>
      </c>
      <c r="D5853" s="12" t="b">
        <v>0</v>
      </c>
      <c r="E5853" s="13"/>
      <c r="H5853" s="13"/>
      <c r="I5853" s="14"/>
      <c r="J5853" s="13"/>
    </row>
    <row r="5854">
      <c r="A5854" s="55"/>
      <c r="B5854" s="53" t="s">
        <v>6065</v>
      </c>
      <c r="C5854" s="12" t="s">
        <v>128</v>
      </c>
      <c r="D5854" s="12" t="b">
        <v>0</v>
      </c>
      <c r="E5854" s="13"/>
      <c r="H5854" s="13"/>
      <c r="I5854" s="14"/>
      <c r="J5854" s="13"/>
    </row>
    <row r="5855">
      <c r="A5855" s="55"/>
      <c r="B5855" s="53" t="s">
        <v>6066</v>
      </c>
      <c r="C5855" s="12" t="s">
        <v>128</v>
      </c>
      <c r="D5855" s="12" t="b">
        <v>0</v>
      </c>
      <c r="E5855" s="13"/>
      <c r="H5855" s="13"/>
      <c r="I5855" s="14"/>
      <c r="J5855" s="13"/>
    </row>
    <row r="5856">
      <c r="A5856" s="55"/>
      <c r="B5856" s="53" t="s">
        <v>6067</v>
      </c>
      <c r="C5856" s="12" t="s">
        <v>128</v>
      </c>
      <c r="D5856" s="12" t="b">
        <v>0</v>
      </c>
      <c r="E5856" s="13"/>
      <c r="H5856" s="13"/>
      <c r="I5856" s="14"/>
      <c r="J5856" s="13"/>
    </row>
    <row r="5857">
      <c r="A5857" s="55"/>
      <c r="B5857" s="53" t="s">
        <v>6068</v>
      </c>
      <c r="C5857" s="12" t="s">
        <v>128</v>
      </c>
      <c r="D5857" s="12" t="b">
        <v>0</v>
      </c>
      <c r="E5857" s="13"/>
      <c r="H5857" s="13"/>
      <c r="I5857" s="14"/>
      <c r="J5857" s="13"/>
    </row>
    <row r="5858">
      <c r="A5858" s="55"/>
      <c r="B5858" s="53" t="s">
        <v>6069</v>
      </c>
      <c r="C5858" s="12" t="s">
        <v>128</v>
      </c>
      <c r="D5858" s="12" t="b">
        <v>0</v>
      </c>
      <c r="E5858" s="13"/>
      <c r="H5858" s="13"/>
      <c r="I5858" s="14"/>
      <c r="J5858" s="13"/>
    </row>
    <row r="5859">
      <c r="A5859" s="55"/>
      <c r="B5859" s="53" t="s">
        <v>6070</v>
      </c>
      <c r="C5859" s="12" t="s">
        <v>128</v>
      </c>
      <c r="D5859" s="12" t="b">
        <v>0</v>
      </c>
      <c r="E5859" s="13"/>
      <c r="H5859" s="13"/>
      <c r="I5859" s="14"/>
      <c r="J5859" s="13"/>
    </row>
    <row r="5860">
      <c r="A5860" s="55"/>
      <c r="B5860" s="53" t="s">
        <v>6071</v>
      </c>
      <c r="C5860" s="12" t="s">
        <v>128</v>
      </c>
      <c r="D5860" s="12" t="b">
        <v>0</v>
      </c>
      <c r="E5860" s="13"/>
      <c r="H5860" s="13"/>
      <c r="I5860" s="14"/>
      <c r="J5860" s="13"/>
    </row>
    <row r="5861">
      <c r="A5861" s="55"/>
      <c r="B5861" s="53" t="s">
        <v>6072</v>
      </c>
      <c r="C5861" s="12" t="s">
        <v>128</v>
      </c>
      <c r="D5861" s="12" t="b">
        <v>0</v>
      </c>
      <c r="E5861" s="13"/>
      <c r="H5861" s="13"/>
      <c r="I5861" s="14"/>
      <c r="J5861" s="13"/>
    </row>
    <row r="5862">
      <c r="A5862" s="55"/>
      <c r="B5862" s="53" t="s">
        <v>6073</v>
      </c>
      <c r="C5862" s="12" t="s">
        <v>128</v>
      </c>
      <c r="D5862" s="12" t="b">
        <v>0</v>
      </c>
      <c r="E5862" s="13"/>
      <c r="H5862" s="13"/>
      <c r="I5862" s="14"/>
      <c r="J5862" s="13"/>
    </row>
    <row r="5863">
      <c r="A5863" s="55"/>
      <c r="B5863" s="53" t="s">
        <v>6074</v>
      </c>
      <c r="C5863" s="12" t="s">
        <v>128</v>
      </c>
      <c r="D5863" s="12" t="b">
        <v>0</v>
      </c>
      <c r="E5863" s="13"/>
      <c r="H5863" s="13"/>
      <c r="I5863" s="14"/>
      <c r="J5863" s="13"/>
    </row>
    <row r="5864">
      <c r="A5864" s="55"/>
      <c r="B5864" s="53" t="s">
        <v>6075</v>
      </c>
      <c r="C5864" s="12" t="s">
        <v>128</v>
      </c>
      <c r="D5864" s="12" t="b">
        <v>0</v>
      </c>
      <c r="E5864" s="13"/>
      <c r="H5864" s="13"/>
      <c r="I5864" s="14"/>
      <c r="J5864" s="13"/>
    </row>
    <row r="5865">
      <c r="A5865" s="55"/>
      <c r="B5865" s="53" t="s">
        <v>6076</v>
      </c>
      <c r="C5865" s="12" t="s">
        <v>128</v>
      </c>
      <c r="D5865" s="12" t="b">
        <v>0</v>
      </c>
      <c r="E5865" s="13"/>
      <c r="H5865" s="13"/>
      <c r="I5865" s="14"/>
      <c r="J5865" s="13"/>
    </row>
    <row r="5866">
      <c r="A5866" s="55"/>
      <c r="B5866" s="53" t="s">
        <v>6077</v>
      </c>
      <c r="C5866" s="12" t="s">
        <v>128</v>
      </c>
      <c r="D5866" s="12" t="b">
        <v>0</v>
      </c>
      <c r="E5866" s="13"/>
      <c r="H5866" s="13"/>
      <c r="I5866" s="14"/>
      <c r="J5866" s="13"/>
    </row>
    <row r="5867">
      <c r="A5867" s="55"/>
      <c r="B5867" s="53" t="s">
        <v>6078</v>
      </c>
      <c r="C5867" s="12" t="s">
        <v>128</v>
      </c>
      <c r="D5867" s="12" t="b">
        <v>0</v>
      </c>
      <c r="E5867" s="13"/>
      <c r="H5867" s="13"/>
      <c r="I5867" s="14"/>
      <c r="J5867" s="13"/>
    </row>
    <row r="5868">
      <c r="A5868" s="55"/>
      <c r="B5868" s="53" t="s">
        <v>6079</v>
      </c>
      <c r="C5868" s="12" t="s">
        <v>128</v>
      </c>
      <c r="D5868" s="12" t="b">
        <v>0</v>
      </c>
      <c r="E5868" s="13"/>
      <c r="H5868" s="13"/>
      <c r="I5868" s="14"/>
      <c r="J5868" s="13"/>
    </row>
    <row r="5869">
      <c r="A5869" s="55"/>
      <c r="B5869" s="53" t="s">
        <v>6080</v>
      </c>
      <c r="C5869" s="12" t="s">
        <v>128</v>
      </c>
      <c r="D5869" s="12" t="b">
        <v>0</v>
      </c>
      <c r="E5869" s="13"/>
      <c r="H5869" s="13"/>
      <c r="I5869" s="14"/>
      <c r="J5869" s="13"/>
    </row>
    <row r="5870">
      <c r="A5870" s="55"/>
      <c r="B5870" s="53" t="s">
        <v>6081</v>
      </c>
      <c r="C5870" s="12" t="s">
        <v>128</v>
      </c>
      <c r="D5870" s="12" t="b">
        <v>0</v>
      </c>
      <c r="E5870" s="13"/>
      <c r="H5870" s="13"/>
      <c r="I5870" s="14"/>
      <c r="J5870" s="13"/>
    </row>
    <row r="5871">
      <c r="A5871" s="55"/>
      <c r="B5871" s="53" t="s">
        <v>6082</v>
      </c>
      <c r="C5871" s="12" t="s">
        <v>128</v>
      </c>
      <c r="D5871" s="12" t="b">
        <v>0</v>
      </c>
      <c r="E5871" s="13"/>
      <c r="H5871" s="13"/>
      <c r="I5871" s="14"/>
      <c r="J5871" s="13"/>
    </row>
    <row r="5872">
      <c r="A5872" s="55"/>
      <c r="B5872" s="53" t="s">
        <v>6083</v>
      </c>
      <c r="C5872" s="12" t="s">
        <v>128</v>
      </c>
      <c r="D5872" s="12" t="b">
        <v>0</v>
      </c>
      <c r="E5872" s="13"/>
      <c r="H5872" s="13"/>
      <c r="I5872" s="14"/>
      <c r="J5872" s="13"/>
    </row>
    <row r="5873">
      <c r="A5873" s="55"/>
      <c r="B5873" s="53" t="s">
        <v>6084</v>
      </c>
      <c r="C5873" s="12" t="s">
        <v>128</v>
      </c>
      <c r="D5873" s="12" t="b">
        <v>0</v>
      </c>
      <c r="E5873" s="13"/>
      <c r="H5873" s="13"/>
      <c r="I5873" s="14"/>
      <c r="J5873" s="13"/>
    </row>
    <row r="5874">
      <c r="A5874" s="55"/>
      <c r="B5874" s="53" t="s">
        <v>6085</v>
      </c>
      <c r="C5874" s="12" t="s">
        <v>128</v>
      </c>
      <c r="D5874" s="12" t="b">
        <v>0</v>
      </c>
      <c r="E5874" s="13"/>
      <c r="H5874" s="13"/>
      <c r="I5874" s="14"/>
      <c r="J5874" s="13"/>
    </row>
    <row r="5875">
      <c r="A5875" s="55"/>
      <c r="B5875" s="53" t="s">
        <v>6086</v>
      </c>
      <c r="C5875" s="12" t="s">
        <v>128</v>
      </c>
      <c r="D5875" s="12" t="b">
        <v>0</v>
      </c>
      <c r="E5875" s="13"/>
      <c r="H5875" s="13"/>
      <c r="I5875" s="14"/>
      <c r="J5875" s="13"/>
    </row>
    <row r="5876">
      <c r="A5876" s="55"/>
      <c r="B5876" s="53" t="s">
        <v>6087</v>
      </c>
      <c r="C5876" s="12" t="s">
        <v>128</v>
      </c>
      <c r="D5876" s="12" t="b">
        <v>0</v>
      </c>
      <c r="E5876" s="13"/>
      <c r="H5876" s="13"/>
      <c r="I5876" s="14"/>
      <c r="J5876" s="13"/>
    </row>
    <row r="5877">
      <c r="A5877" s="55"/>
      <c r="B5877" s="53" t="s">
        <v>6088</v>
      </c>
      <c r="C5877" s="12" t="s">
        <v>128</v>
      </c>
      <c r="D5877" s="12" t="b">
        <v>0</v>
      </c>
      <c r="E5877" s="13"/>
      <c r="H5877" s="13"/>
      <c r="I5877" s="14"/>
      <c r="J5877" s="13"/>
    </row>
    <row r="5878">
      <c r="A5878" s="55"/>
      <c r="B5878" s="53" t="s">
        <v>6089</v>
      </c>
      <c r="C5878" s="12" t="s">
        <v>128</v>
      </c>
      <c r="D5878" s="12" t="b">
        <v>0</v>
      </c>
      <c r="E5878" s="13"/>
      <c r="H5878" s="13"/>
      <c r="I5878" s="14"/>
      <c r="J5878" s="13"/>
    </row>
    <row r="5879">
      <c r="A5879" s="55"/>
      <c r="B5879" s="53" t="s">
        <v>6090</v>
      </c>
      <c r="C5879" s="12" t="s">
        <v>128</v>
      </c>
      <c r="D5879" s="12" t="b">
        <v>0</v>
      </c>
      <c r="E5879" s="13"/>
      <c r="H5879" s="13"/>
      <c r="I5879" s="14"/>
      <c r="J5879" s="13"/>
    </row>
    <row r="5880">
      <c r="A5880" s="55"/>
      <c r="B5880" s="53" t="s">
        <v>6091</v>
      </c>
      <c r="C5880" s="12" t="s">
        <v>128</v>
      </c>
      <c r="D5880" s="12" t="b">
        <v>0</v>
      </c>
      <c r="E5880" s="13"/>
      <c r="H5880" s="13"/>
      <c r="I5880" s="14"/>
      <c r="J5880" s="13"/>
    </row>
    <row r="5881">
      <c r="A5881" s="55"/>
      <c r="B5881" s="53" t="s">
        <v>6092</v>
      </c>
      <c r="C5881" s="12" t="s">
        <v>128</v>
      </c>
      <c r="D5881" s="12" t="b">
        <v>0</v>
      </c>
      <c r="E5881" s="13"/>
      <c r="H5881" s="13"/>
      <c r="I5881" s="14"/>
      <c r="J5881" s="13"/>
    </row>
    <row r="5882">
      <c r="A5882" s="55"/>
      <c r="B5882" s="53" t="s">
        <v>6093</v>
      </c>
      <c r="C5882" s="12" t="s">
        <v>128</v>
      </c>
      <c r="D5882" s="12" t="b">
        <v>0</v>
      </c>
      <c r="E5882" s="13"/>
      <c r="H5882" s="13"/>
      <c r="I5882" s="14"/>
      <c r="J5882" s="13"/>
    </row>
    <row r="5883">
      <c r="A5883" s="55"/>
      <c r="B5883" s="53" t="s">
        <v>6094</v>
      </c>
      <c r="C5883" s="12" t="s">
        <v>128</v>
      </c>
      <c r="D5883" s="12" t="b">
        <v>0</v>
      </c>
      <c r="E5883" s="13"/>
      <c r="H5883" s="13"/>
      <c r="I5883" s="14"/>
      <c r="J5883" s="13"/>
    </row>
    <row r="5884">
      <c r="A5884" s="55"/>
      <c r="B5884" s="53" t="s">
        <v>6095</v>
      </c>
      <c r="C5884" s="12" t="s">
        <v>128</v>
      </c>
      <c r="D5884" s="12" t="b">
        <v>0</v>
      </c>
      <c r="E5884" s="13"/>
      <c r="H5884" s="13"/>
      <c r="I5884" s="14"/>
      <c r="J5884" s="13"/>
    </row>
    <row r="5885">
      <c r="A5885" s="55"/>
      <c r="B5885" s="53" t="s">
        <v>6096</v>
      </c>
      <c r="C5885" s="12" t="s">
        <v>128</v>
      </c>
      <c r="D5885" s="12" t="b">
        <v>0</v>
      </c>
      <c r="E5885" s="13"/>
      <c r="H5885" s="13"/>
      <c r="I5885" s="14"/>
      <c r="J5885" s="13"/>
    </row>
    <row r="5886">
      <c r="A5886" s="55"/>
      <c r="B5886" s="53" t="s">
        <v>6097</v>
      </c>
      <c r="C5886" s="12" t="s">
        <v>128</v>
      </c>
      <c r="D5886" s="12" t="b">
        <v>0</v>
      </c>
      <c r="E5886" s="13"/>
      <c r="H5886" s="13"/>
      <c r="I5886" s="14"/>
      <c r="J5886" s="13"/>
    </row>
    <row r="5887">
      <c r="A5887" s="55"/>
      <c r="B5887" s="53" t="s">
        <v>6098</v>
      </c>
      <c r="C5887" s="12" t="s">
        <v>128</v>
      </c>
      <c r="D5887" s="12" t="b">
        <v>0</v>
      </c>
      <c r="E5887" s="13"/>
      <c r="H5887" s="13"/>
      <c r="I5887" s="14"/>
      <c r="J5887" s="13"/>
    </row>
    <row r="5888">
      <c r="A5888" s="55"/>
      <c r="B5888" s="53" t="s">
        <v>6099</v>
      </c>
      <c r="C5888" s="12" t="s">
        <v>128</v>
      </c>
      <c r="D5888" s="12" t="b">
        <v>0</v>
      </c>
      <c r="E5888" s="13"/>
      <c r="H5888" s="13"/>
      <c r="I5888" s="14"/>
      <c r="J5888" s="13"/>
    </row>
    <row r="5889">
      <c r="A5889" s="55"/>
      <c r="B5889" s="53" t="s">
        <v>6100</v>
      </c>
      <c r="C5889" s="12" t="s">
        <v>128</v>
      </c>
      <c r="D5889" s="12" t="b">
        <v>0</v>
      </c>
      <c r="E5889" s="13"/>
      <c r="H5889" s="13"/>
      <c r="I5889" s="14"/>
      <c r="J5889" s="13"/>
    </row>
    <row r="5890">
      <c r="A5890" s="55"/>
      <c r="B5890" s="53" t="s">
        <v>6101</v>
      </c>
      <c r="C5890" s="12" t="s">
        <v>128</v>
      </c>
      <c r="D5890" s="12" t="b">
        <v>0</v>
      </c>
      <c r="E5890" s="13"/>
      <c r="H5890" s="13"/>
      <c r="I5890" s="14"/>
      <c r="J5890" s="13"/>
    </row>
    <row r="5891">
      <c r="A5891" s="55"/>
      <c r="B5891" s="53" t="s">
        <v>6102</v>
      </c>
      <c r="C5891" s="12" t="s">
        <v>128</v>
      </c>
      <c r="D5891" s="12" t="b">
        <v>0</v>
      </c>
      <c r="E5891" s="13"/>
      <c r="H5891" s="13"/>
      <c r="I5891" s="14"/>
      <c r="J5891" s="13"/>
    </row>
    <row r="5892">
      <c r="A5892" s="55"/>
      <c r="B5892" s="53" t="s">
        <v>6103</v>
      </c>
      <c r="C5892" s="12" t="s">
        <v>128</v>
      </c>
      <c r="D5892" s="12" t="b">
        <v>0</v>
      </c>
      <c r="E5892" s="13"/>
      <c r="H5892" s="13"/>
      <c r="I5892" s="14"/>
      <c r="J5892" s="13"/>
    </row>
    <row r="5893">
      <c r="A5893" s="55"/>
      <c r="B5893" s="53" t="s">
        <v>6104</v>
      </c>
      <c r="C5893" s="12" t="s">
        <v>128</v>
      </c>
      <c r="D5893" s="12" t="b">
        <v>0</v>
      </c>
      <c r="E5893" s="13"/>
      <c r="H5893" s="13"/>
      <c r="I5893" s="14"/>
      <c r="J5893" s="13"/>
    </row>
    <row r="5894">
      <c r="A5894" s="55"/>
      <c r="B5894" s="53" t="s">
        <v>6105</v>
      </c>
      <c r="C5894" s="12" t="s">
        <v>128</v>
      </c>
      <c r="D5894" s="12" t="b">
        <v>0</v>
      </c>
      <c r="E5894" s="13"/>
      <c r="H5894" s="13"/>
      <c r="I5894" s="14"/>
      <c r="J5894" s="13"/>
    </row>
    <row r="5895">
      <c r="A5895" s="55"/>
      <c r="B5895" s="53" t="s">
        <v>6106</v>
      </c>
      <c r="C5895" s="12" t="s">
        <v>128</v>
      </c>
      <c r="D5895" s="12" t="b">
        <v>0</v>
      </c>
      <c r="E5895" s="13"/>
      <c r="H5895" s="13"/>
      <c r="I5895" s="14"/>
      <c r="J5895" s="13"/>
    </row>
    <row r="5896">
      <c r="A5896" s="55"/>
      <c r="B5896" s="53" t="s">
        <v>6107</v>
      </c>
      <c r="C5896" s="12" t="s">
        <v>128</v>
      </c>
      <c r="D5896" s="12" t="b">
        <v>0</v>
      </c>
      <c r="E5896" s="13"/>
      <c r="H5896" s="13"/>
      <c r="I5896" s="14"/>
      <c r="J5896" s="13"/>
    </row>
    <row r="5897">
      <c r="A5897" s="55"/>
      <c r="B5897" s="53" t="s">
        <v>6108</v>
      </c>
      <c r="C5897" s="12" t="s">
        <v>128</v>
      </c>
      <c r="D5897" s="12" t="b">
        <v>0</v>
      </c>
      <c r="E5897" s="13"/>
      <c r="H5897" s="13"/>
      <c r="I5897" s="14"/>
      <c r="J5897" s="13"/>
    </row>
    <row r="5898">
      <c r="A5898" s="55"/>
      <c r="B5898" s="53" t="s">
        <v>6109</v>
      </c>
      <c r="C5898" s="12" t="s">
        <v>128</v>
      </c>
      <c r="D5898" s="12" t="b">
        <v>0</v>
      </c>
      <c r="E5898" s="13"/>
      <c r="H5898" s="13"/>
      <c r="I5898" s="14"/>
      <c r="J5898" s="13"/>
    </row>
    <row r="5899">
      <c r="A5899" s="55"/>
      <c r="B5899" s="53" t="s">
        <v>6110</v>
      </c>
      <c r="C5899" s="12" t="s">
        <v>128</v>
      </c>
      <c r="D5899" s="12" t="b">
        <v>0</v>
      </c>
      <c r="E5899" s="13"/>
      <c r="H5899" s="13"/>
      <c r="I5899" s="14"/>
      <c r="J5899" s="13"/>
    </row>
    <row r="5900">
      <c r="A5900" s="55"/>
      <c r="B5900" s="53" t="s">
        <v>6111</v>
      </c>
      <c r="C5900" s="12" t="s">
        <v>128</v>
      </c>
      <c r="D5900" s="12" t="b">
        <v>0</v>
      </c>
      <c r="E5900" s="13"/>
      <c r="H5900" s="13"/>
      <c r="I5900" s="14"/>
      <c r="J5900" s="13"/>
    </row>
    <row r="5901">
      <c r="A5901" s="55"/>
      <c r="B5901" s="53" t="s">
        <v>6112</v>
      </c>
      <c r="C5901" s="12" t="s">
        <v>128</v>
      </c>
      <c r="D5901" s="12" t="b">
        <v>0</v>
      </c>
      <c r="E5901" s="13"/>
      <c r="H5901" s="13"/>
      <c r="I5901" s="14"/>
      <c r="J5901" s="13"/>
    </row>
    <row r="5902">
      <c r="A5902" s="55"/>
      <c r="B5902" s="53" t="s">
        <v>6113</v>
      </c>
      <c r="C5902" s="12" t="s">
        <v>128</v>
      </c>
      <c r="D5902" s="12" t="b">
        <v>0</v>
      </c>
      <c r="E5902" s="13"/>
      <c r="H5902" s="13"/>
      <c r="I5902" s="14"/>
      <c r="J5902" s="13"/>
    </row>
    <row r="5903">
      <c r="A5903" s="55"/>
      <c r="B5903" s="53" t="s">
        <v>6114</v>
      </c>
      <c r="C5903" s="12" t="s">
        <v>128</v>
      </c>
      <c r="D5903" s="12" t="b">
        <v>0</v>
      </c>
      <c r="E5903" s="13"/>
      <c r="H5903" s="13"/>
      <c r="I5903" s="14"/>
      <c r="J5903" s="13"/>
    </row>
    <row r="5904">
      <c r="A5904" s="55"/>
      <c r="B5904" s="53" t="s">
        <v>6115</v>
      </c>
      <c r="C5904" s="12" t="s">
        <v>128</v>
      </c>
      <c r="D5904" s="12" t="b">
        <v>0</v>
      </c>
      <c r="E5904" s="13"/>
      <c r="H5904" s="13"/>
      <c r="I5904" s="14"/>
      <c r="J5904" s="13"/>
    </row>
    <row r="5905">
      <c r="A5905" s="55"/>
      <c r="B5905" s="53" t="s">
        <v>6116</v>
      </c>
      <c r="C5905" s="12" t="s">
        <v>128</v>
      </c>
      <c r="D5905" s="12" t="b">
        <v>0</v>
      </c>
      <c r="E5905" s="13"/>
      <c r="H5905" s="13"/>
      <c r="I5905" s="14"/>
      <c r="J5905" s="13"/>
    </row>
    <row r="5906">
      <c r="A5906" s="55"/>
      <c r="B5906" s="53" t="s">
        <v>6117</v>
      </c>
      <c r="C5906" s="12" t="s">
        <v>128</v>
      </c>
      <c r="D5906" s="12" t="b">
        <v>0</v>
      </c>
      <c r="E5906" s="13"/>
      <c r="H5906" s="13"/>
      <c r="I5906" s="14"/>
      <c r="J5906" s="13"/>
    </row>
    <row r="5907">
      <c r="A5907" s="55"/>
      <c r="B5907" s="53" t="s">
        <v>6118</v>
      </c>
      <c r="C5907" s="12" t="s">
        <v>128</v>
      </c>
      <c r="D5907" s="12" t="b">
        <v>0</v>
      </c>
      <c r="E5907" s="13"/>
      <c r="H5907" s="13"/>
      <c r="I5907" s="14"/>
      <c r="J5907" s="13"/>
    </row>
    <row r="5908">
      <c r="A5908" s="55"/>
      <c r="B5908" s="53" t="s">
        <v>6119</v>
      </c>
      <c r="C5908" s="12" t="s">
        <v>128</v>
      </c>
      <c r="D5908" s="12" t="b">
        <v>0</v>
      </c>
      <c r="E5908" s="13"/>
      <c r="H5908" s="13"/>
      <c r="I5908" s="14"/>
      <c r="J5908" s="13"/>
    </row>
    <row r="5909">
      <c r="A5909" s="55"/>
      <c r="B5909" s="53" t="s">
        <v>6120</v>
      </c>
      <c r="C5909" s="12" t="s">
        <v>128</v>
      </c>
      <c r="D5909" s="12" t="b">
        <v>0</v>
      </c>
      <c r="E5909" s="13"/>
      <c r="H5909" s="13"/>
      <c r="I5909" s="14"/>
      <c r="J5909" s="13"/>
    </row>
    <row r="5910">
      <c r="A5910" s="55"/>
      <c r="B5910" s="53" t="s">
        <v>6121</v>
      </c>
      <c r="C5910" s="12" t="s">
        <v>128</v>
      </c>
      <c r="D5910" s="12" t="b">
        <v>0</v>
      </c>
      <c r="E5910" s="13"/>
      <c r="H5910" s="13"/>
      <c r="I5910" s="14"/>
      <c r="J5910" s="13"/>
    </row>
    <row r="5911">
      <c r="A5911" s="55"/>
      <c r="B5911" s="53" t="s">
        <v>6122</v>
      </c>
      <c r="C5911" s="12" t="s">
        <v>128</v>
      </c>
      <c r="D5911" s="12" t="b">
        <v>0</v>
      </c>
      <c r="E5911" s="13"/>
      <c r="H5911" s="13"/>
      <c r="I5911" s="14"/>
      <c r="J5911" s="13"/>
    </row>
    <row r="5912">
      <c r="A5912" s="55"/>
      <c r="B5912" s="53" t="s">
        <v>6123</v>
      </c>
      <c r="C5912" s="12" t="s">
        <v>128</v>
      </c>
      <c r="D5912" s="12" t="b">
        <v>0</v>
      </c>
      <c r="E5912" s="13"/>
      <c r="H5912" s="13"/>
      <c r="I5912" s="14"/>
      <c r="J5912" s="13"/>
    </row>
    <row r="5913">
      <c r="A5913" s="55"/>
      <c r="B5913" s="53" t="s">
        <v>6124</v>
      </c>
      <c r="C5913" s="12" t="s">
        <v>128</v>
      </c>
      <c r="D5913" s="12" t="b">
        <v>0</v>
      </c>
      <c r="E5913" s="13"/>
      <c r="H5913" s="13"/>
      <c r="I5913" s="14"/>
      <c r="J5913" s="13"/>
    </row>
    <row r="5914">
      <c r="A5914" s="55"/>
      <c r="B5914" s="53" t="s">
        <v>6125</v>
      </c>
      <c r="C5914" s="12" t="s">
        <v>128</v>
      </c>
      <c r="D5914" s="12" t="b">
        <v>0</v>
      </c>
      <c r="E5914" s="13"/>
      <c r="H5914" s="13"/>
      <c r="I5914" s="14"/>
      <c r="J5914" s="13"/>
    </row>
    <row r="5915">
      <c r="A5915" s="55"/>
      <c r="B5915" s="53" t="s">
        <v>6126</v>
      </c>
      <c r="C5915" s="12" t="s">
        <v>128</v>
      </c>
      <c r="D5915" s="12" t="b">
        <v>0</v>
      </c>
      <c r="E5915" s="13"/>
      <c r="H5915" s="13"/>
      <c r="I5915" s="14"/>
      <c r="J5915" s="13"/>
    </row>
    <row r="5916">
      <c r="A5916" s="55"/>
      <c r="B5916" s="53" t="s">
        <v>6127</v>
      </c>
      <c r="C5916" s="12" t="s">
        <v>128</v>
      </c>
      <c r="D5916" s="12" t="b">
        <v>0</v>
      </c>
      <c r="E5916" s="13"/>
      <c r="H5916" s="13"/>
      <c r="I5916" s="14"/>
      <c r="J5916" s="13"/>
    </row>
    <row r="5917">
      <c r="A5917" s="55"/>
      <c r="B5917" s="53" t="s">
        <v>6128</v>
      </c>
      <c r="C5917" s="12" t="s">
        <v>128</v>
      </c>
      <c r="D5917" s="12" t="b">
        <v>0</v>
      </c>
      <c r="E5917" s="13"/>
      <c r="H5917" s="13"/>
      <c r="I5917" s="14"/>
      <c r="J5917" s="13"/>
    </row>
    <row r="5918">
      <c r="A5918" s="55"/>
      <c r="B5918" s="53" t="s">
        <v>6129</v>
      </c>
      <c r="C5918" s="12" t="s">
        <v>128</v>
      </c>
      <c r="D5918" s="12" t="b">
        <v>0</v>
      </c>
      <c r="E5918" s="13"/>
      <c r="H5918" s="13"/>
      <c r="I5918" s="14"/>
      <c r="J5918" s="13"/>
    </row>
    <row r="5919">
      <c r="A5919" s="55"/>
      <c r="B5919" s="53" t="s">
        <v>6130</v>
      </c>
      <c r="C5919" s="12" t="s">
        <v>128</v>
      </c>
      <c r="D5919" s="12" t="b">
        <v>0</v>
      </c>
      <c r="E5919" s="13"/>
      <c r="H5919" s="13"/>
      <c r="I5919" s="14"/>
      <c r="J5919" s="13"/>
    </row>
    <row r="5920">
      <c r="A5920" s="55"/>
      <c r="B5920" s="53" t="s">
        <v>6131</v>
      </c>
      <c r="C5920" s="12" t="s">
        <v>128</v>
      </c>
      <c r="D5920" s="12" t="b">
        <v>0</v>
      </c>
      <c r="E5920" s="13"/>
      <c r="H5920" s="13"/>
      <c r="I5920" s="14"/>
      <c r="J5920" s="13"/>
    </row>
    <row r="5921">
      <c r="A5921" s="55"/>
      <c r="B5921" s="53" t="s">
        <v>6132</v>
      </c>
      <c r="C5921" s="12" t="s">
        <v>128</v>
      </c>
      <c r="D5921" s="12" t="b">
        <v>0</v>
      </c>
      <c r="E5921" s="13"/>
      <c r="H5921" s="13"/>
      <c r="I5921" s="14"/>
      <c r="J5921" s="13"/>
    </row>
    <row r="5922">
      <c r="A5922" s="55"/>
      <c r="B5922" s="53" t="s">
        <v>6133</v>
      </c>
      <c r="C5922" s="12" t="s">
        <v>128</v>
      </c>
      <c r="D5922" s="12" t="b">
        <v>0</v>
      </c>
      <c r="E5922" s="13"/>
      <c r="H5922" s="13"/>
      <c r="I5922" s="14"/>
      <c r="J5922" s="13"/>
    </row>
    <row r="5923">
      <c r="A5923" s="55"/>
      <c r="B5923" s="53" t="s">
        <v>6134</v>
      </c>
      <c r="C5923" s="12" t="s">
        <v>128</v>
      </c>
      <c r="D5923" s="12" t="b">
        <v>0</v>
      </c>
      <c r="E5923" s="13"/>
      <c r="H5923" s="13"/>
      <c r="I5923" s="14"/>
      <c r="J5923" s="13"/>
    </row>
    <row r="5924">
      <c r="A5924" s="55"/>
      <c r="B5924" s="53" t="s">
        <v>6135</v>
      </c>
      <c r="C5924" s="12" t="s">
        <v>128</v>
      </c>
      <c r="D5924" s="12" t="b">
        <v>0</v>
      </c>
      <c r="E5924" s="13"/>
      <c r="H5924" s="13"/>
      <c r="I5924" s="14"/>
      <c r="J5924" s="13"/>
    </row>
    <row r="5925">
      <c r="A5925" s="55"/>
      <c r="B5925" s="53" t="s">
        <v>6136</v>
      </c>
      <c r="C5925" s="12" t="s">
        <v>128</v>
      </c>
      <c r="D5925" s="12" t="b">
        <v>0</v>
      </c>
      <c r="E5925" s="13"/>
      <c r="H5925" s="13"/>
      <c r="I5925" s="14"/>
      <c r="J5925" s="13"/>
    </row>
    <row r="5926">
      <c r="A5926" s="55"/>
      <c r="B5926" s="53" t="s">
        <v>6137</v>
      </c>
      <c r="C5926" s="12" t="s">
        <v>128</v>
      </c>
      <c r="D5926" s="12" t="b">
        <v>0</v>
      </c>
      <c r="E5926" s="13"/>
      <c r="H5926" s="13"/>
      <c r="I5926" s="14"/>
      <c r="J5926" s="13"/>
    </row>
    <row r="5927">
      <c r="A5927" s="55"/>
      <c r="B5927" s="53" t="s">
        <v>6138</v>
      </c>
      <c r="C5927" s="12" t="s">
        <v>128</v>
      </c>
      <c r="D5927" s="12" t="b">
        <v>0</v>
      </c>
      <c r="E5927" s="13"/>
      <c r="H5927" s="13"/>
      <c r="I5927" s="14"/>
      <c r="J5927" s="13"/>
    </row>
    <row r="5928">
      <c r="A5928" s="55"/>
      <c r="B5928" s="53" t="s">
        <v>6139</v>
      </c>
      <c r="C5928" s="12" t="s">
        <v>128</v>
      </c>
      <c r="D5928" s="12" t="b">
        <v>0</v>
      </c>
      <c r="E5928" s="13"/>
      <c r="H5928" s="13"/>
      <c r="I5928" s="14"/>
      <c r="J5928" s="13"/>
    </row>
    <row r="5929">
      <c r="A5929" s="55"/>
      <c r="B5929" s="53" t="s">
        <v>6140</v>
      </c>
      <c r="C5929" s="12" t="s">
        <v>128</v>
      </c>
      <c r="D5929" s="12" t="b">
        <v>0</v>
      </c>
      <c r="E5929" s="13"/>
      <c r="H5929" s="13"/>
      <c r="I5929" s="14"/>
      <c r="J5929" s="13"/>
    </row>
    <row r="5930">
      <c r="A5930" s="55"/>
      <c r="B5930" s="53" t="s">
        <v>6141</v>
      </c>
      <c r="C5930" s="12" t="s">
        <v>128</v>
      </c>
      <c r="D5930" s="12" t="b">
        <v>0</v>
      </c>
      <c r="E5930" s="13"/>
      <c r="H5930" s="13"/>
      <c r="I5930" s="14"/>
      <c r="J5930" s="13"/>
    </row>
    <row r="5931">
      <c r="A5931" s="55"/>
      <c r="B5931" s="53" t="s">
        <v>6142</v>
      </c>
      <c r="C5931" s="12" t="s">
        <v>128</v>
      </c>
      <c r="D5931" s="12" t="b">
        <v>0</v>
      </c>
      <c r="E5931" s="13"/>
      <c r="H5931" s="13"/>
      <c r="I5931" s="14"/>
      <c r="J5931" s="13"/>
    </row>
    <row r="5932">
      <c r="A5932" s="55"/>
      <c r="B5932" s="53" t="s">
        <v>6143</v>
      </c>
      <c r="C5932" s="12" t="s">
        <v>128</v>
      </c>
      <c r="D5932" s="12" t="b">
        <v>0</v>
      </c>
      <c r="E5932" s="13"/>
      <c r="H5932" s="13"/>
      <c r="I5932" s="14"/>
      <c r="J5932" s="13"/>
    </row>
    <row r="5933">
      <c r="A5933" s="55"/>
      <c r="B5933" s="53" t="s">
        <v>6144</v>
      </c>
      <c r="C5933" s="12" t="s">
        <v>128</v>
      </c>
      <c r="D5933" s="12" t="b">
        <v>0</v>
      </c>
      <c r="E5933" s="13"/>
      <c r="H5933" s="13"/>
      <c r="I5933" s="14"/>
      <c r="J5933" s="13"/>
    </row>
    <row r="5934">
      <c r="A5934" s="55"/>
      <c r="B5934" s="53" t="s">
        <v>6145</v>
      </c>
      <c r="C5934" s="12" t="s">
        <v>128</v>
      </c>
      <c r="D5934" s="12" t="b">
        <v>0</v>
      </c>
      <c r="E5934" s="13"/>
      <c r="H5934" s="13"/>
      <c r="I5934" s="14"/>
      <c r="J5934" s="13"/>
    </row>
    <row r="5935">
      <c r="A5935" s="55"/>
      <c r="B5935" s="53" t="s">
        <v>6146</v>
      </c>
      <c r="C5935" s="12" t="s">
        <v>128</v>
      </c>
      <c r="D5935" s="12" t="b">
        <v>0</v>
      </c>
      <c r="E5935" s="13"/>
      <c r="H5935" s="13"/>
      <c r="I5935" s="14"/>
      <c r="J5935" s="13"/>
    </row>
    <row r="5936">
      <c r="A5936" s="55"/>
      <c r="B5936" s="53" t="s">
        <v>6147</v>
      </c>
      <c r="C5936" s="12" t="s">
        <v>128</v>
      </c>
      <c r="D5936" s="12" t="b">
        <v>0</v>
      </c>
      <c r="E5936" s="13"/>
      <c r="H5936" s="13"/>
      <c r="I5936" s="14"/>
      <c r="J5936" s="13"/>
    </row>
    <row r="5937">
      <c r="A5937" s="55"/>
      <c r="B5937" s="53" t="s">
        <v>6148</v>
      </c>
      <c r="C5937" s="12" t="s">
        <v>128</v>
      </c>
      <c r="D5937" s="12" t="b">
        <v>0</v>
      </c>
      <c r="E5937" s="13"/>
      <c r="H5937" s="13"/>
      <c r="I5937" s="14"/>
      <c r="J5937" s="13"/>
    </row>
    <row r="5938">
      <c r="A5938" s="55"/>
      <c r="B5938" s="53" t="s">
        <v>6149</v>
      </c>
      <c r="C5938" s="12" t="s">
        <v>128</v>
      </c>
      <c r="D5938" s="12" t="b">
        <v>0</v>
      </c>
      <c r="E5938" s="13"/>
      <c r="H5938" s="13"/>
      <c r="I5938" s="14"/>
      <c r="J5938" s="13"/>
    </row>
    <row r="5939">
      <c r="A5939" s="55"/>
      <c r="B5939" s="53" t="s">
        <v>6150</v>
      </c>
      <c r="C5939" s="12" t="s">
        <v>128</v>
      </c>
      <c r="D5939" s="12" t="b">
        <v>0</v>
      </c>
      <c r="E5939" s="13"/>
      <c r="H5939" s="13"/>
      <c r="I5939" s="14"/>
      <c r="J5939" s="13"/>
    </row>
    <row r="5940">
      <c r="A5940" s="55"/>
      <c r="B5940" s="53" t="s">
        <v>6151</v>
      </c>
      <c r="C5940" s="12" t="s">
        <v>128</v>
      </c>
      <c r="D5940" s="12" t="b">
        <v>0</v>
      </c>
      <c r="E5940" s="13"/>
      <c r="H5940" s="13"/>
      <c r="I5940" s="14"/>
      <c r="J5940" s="13"/>
    </row>
    <row r="5941">
      <c r="A5941" s="55"/>
      <c r="B5941" s="53" t="s">
        <v>6152</v>
      </c>
      <c r="C5941" s="12" t="s">
        <v>128</v>
      </c>
      <c r="D5941" s="12" t="b">
        <v>0</v>
      </c>
      <c r="E5941" s="13"/>
      <c r="H5941" s="13"/>
      <c r="I5941" s="14"/>
      <c r="J5941" s="13"/>
    </row>
    <row r="5942">
      <c r="A5942" s="55"/>
      <c r="B5942" s="53" t="s">
        <v>6153</v>
      </c>
      <c r="C5942" s="12" t="s">
        <v>128</v>
      </c>
      <c r="D5942" s="12" t="b">
        <v>0</v>
      </c>
      <c r="E5942" s="13"/>
      <c r="H5942" s="13"/>
      <c r="I5942" s="14"/>
      <c r="J5942" s="13"/>
    </row>
    <row r="5943">
      <c r="A5943" s="55"/>
      <c r="B5943" s="53" t="s">
        <v>6154</v>
      </c>
      <c r="C5943" s="12" t="s">
        <v>128</v>
      </c>
      <c r="D5943" s="12" t="b">
        <v>0</v>
      </c>
      <c r="E5943" s="13"/>
      <c r="H5943" s="13"/>
      <c r="I5943" s="14"/>
      <c r="J5943" s="13"/>
    </row>
    <row r="5944">
      <c r="A5944" s="55"/>
      <c r="B5944" s="53" t="s">
        <v>6155</v>
      </c>
      <c r="C5944" s="12" t="s">
        <v>128</v>
      </c>
      <c r="D5944" s="12" t="b">
        <v>0</v>
      </c>
      <c r="E5944" s="13"/>
      <c r="H5944" s="13"/>
      <c r="I5944" s="14"/>
      <c r="J5944" s="13"/>
    </row>
    <row r="5945">
      <c r="A5945" s="55"/>
      <c r="B5945" s="53" t="s">
        <v>6156</v>
      </c>
      <c r="C5945" s="12" t="s">
        <v>128</v>
      </c>
      <c r="D5945" s="12" t="b">
        <v>0</v>
      </c>
      <c r="E5945" s="13"/>
      <c r="H5945" s="13"/>
      <c r="I5945" s="14"/>
      <c r="J5945" s="13"/>
    </row>
    <row r="5946">
      <c r="A5946" s="55"/>
      <c r="B5946" s="53" t="s">
        <v>6157</v>
      </c>
      <c r="C5946" s="12" t="s">
        <v>128</v>
      </c>
      <c r="D5946" s="12" t="b">
        <v>0</v>
      </c>
      <c r="E5946" s="13"/>
      <c r="H5946" s="13"/>
      <c r="I5946" s="14"/>
      <c r="J5946" s="13"/>
    </row>
    <row r="5947">
      <c r="A5947" s="55"/>
      <c r="B5947" s="53" t="s">
        <v>6158</v>
      </c>
      <c r="C5947" s="12" t="s">
        <v>128</v>
      </c>
      <c r="D5947" s="12" t="b">
        <v>0</v>
      </c>
      <c r="E5947" s="13"/>
      <c r="H5947" s="13"/>
      <c r="I5947" s="14"/>
      <c r="J5947" s="13"/>
    </row>
    <row r="5948">
      <c r="A5948" s="55"/>
      <c r="B5948" s="53" t="s">
        <v>6159</v>
      </c>
      <c r="C5948" s="12" t="s">
        <v>128</v>
      </c>
      <c r="D5948" s="12" t="b">
        <v>0</v>
      </c>
      <c r="E5948" s="13"/>
      <c r="H5948" s="13"/>
      <c r="I5948" s="14"/>
      <c r="J5948" s="13"/>
    </row>
    <row r="5949">
      <c r="A5949" s="55"/>
      <c r="B5949" s="53" t="s">
        <v>6160</v>
      </c>
      <c r="C5949" s="12" t="s">
        <v>128</v>
      </c>
      <c r="D5949" s="12" t="b">
        <v>0</v>
      </c>
      <c r="E5949" s="13"/>
      <c r="H5949" s="13"/>
      <c r="I5949" s="14"/>
      <c r="J5949" s="13"/>
    </row>
    <row r="5950">
      <c r="A5950" s="55"/>
      <c r="B5950" s="53" t="s">
        <v>6161</v>
      </c>
      <c r="C5950" s="12" t="s">
        <v>128</v>
      </c>
      <c r="D5950" s="12" t="b">
        <v>0</v>
      </c>
      <c r="E5950" s="13"/>
      <c r="H5950" s="13"/>
      <c r="I5950" s="14"/>
      <c r="J5950" s="13"/>
    </row>
    <row r="5951">
      <c r="A5951" s="55"/>
      <c r="B5951" s="53" t="s">
        <v>6162</v>
      </c>
      <c r="C5951" s="12" t="s">
        <v>128</v>
      </c>
      <c r="D5951" s="12" t="b">
        <v>0</v>
      </c>
      <c r="E5951" s="13"/>
      <c r="H5951" s="13"/>
      <c r="I5951" s="14"/>
      <c r="J5951" s="13"/>
    </row>
    <row r="5952">
      <c r="A5952" s="55"/>
      <c r="B5952" s="53" t="s">
        <v>6163</v>
      </c>
      <c r="C5952" s="12" t="s">
        <v>128</v>
      </c>
      <c r="D5952" s="12" t="b">
        <v>0</v>
      </c>
      <c r="E5952" s="13"/>
      <c r="H5952" s="13"/>
      <c r="I5952" s="14"/>
      <c r="J5952" s="13"/>
    </row>
    <row r="5953">
      <c r="A5953" s="55"/>
      <c r="B5953" s="53" t="s">
        <v>6164</v>
      </c>
      <c r="C5953" s="12" t="s">
        <v>128</v>
      </c>
      <c r="D5953" s="12" t="b">
        <v>0</v>
      </c>
      <c r="E5953" s="13"/>
      <c r="H5953" s="13"/>
      <c r="I5953" s="14"/>
      <c r="J5953" s="13"/>
    </row>
    <row r="5954">
      <c r="A5954" s="55"/>
      <c r="B5954" s="53" t="s">
        <v>6165</v>
      </c>
      <c r="C5954" s="12" t="s">
        <v>128</v>
      </c>
      <c r="D5954" s="12" t="b">
        <v>0</v>
      </c>
      <c r="E5954" s="13"/>
      <c r="H5954" s="13"/>
      <c r="I5954" s="14"/>
      <c r="J5954" s="13"/>
    </row>
    <row r="5955">
      <c r="A5955" s="55"/>
      <c r="B5955" s="53" t="s">
        <v>6166</v>
      </c>
      <c r="C5955" s="12" t="s">
        <v>128</v>
      </c>
      <c r="D5955" s="12" t="b">
        <v>0</v>
      </c>
      <c r="E5955" s="13"/>
      <c r="H5955" s="13"/>
      <c r="I5955" s="14"/>
      <c r="J5955" s="13"/>
    </row>
    <row r="5956">
      <c r="A5956" s="55"/>
      <c r="B5956" s="53" t="s">
        <v>6167</v>
      </c>
      <c r="C5956" s="12" t="s">
        <v>128</v>
      </c>
      <c r="D5956" s="12" t="b">
        <v>0</v>
      </c>
      <c r="E5956" s="13"/>
      <c r="H5956" s="13"/>
      <c r="I5956" s="14"/>
      <c r="J5956" s="13"/>
    </row>
    <row r="5957">
      <c r="A5957" s="55"/>
      <c r="B5957" s="53" t="s">
        <v>6168</v>
      </c>
      <c r="C5957" s="12" t="s">
        <v>128</v>
      </c>
      <c r="D5957" s="12" t="b">
        <v>0</v>
      </c>
      <c r="E5957" s="13"/>
      <c r="H5957" s="13"/>
      <c r="I5957" s="14"/>
      <c r="J5957" s="13"/>
    </row>
    <row r="5958">
      <c r="A5958" s="55"/>
      <c r="B5958" s="53" t="s">
        <v>6169</v>
      </c>
      <c r="C5958" s="12" t="s">
        <v>128</v>
      </c>
      <c r="D5958" s="12" t="b">
        <v>0</v>
      </c>
      <c r="E5958" s="13"/>
      <c r="H5958" s="13"/>
      <c r="I5958" s="14"/>
      <c r="J5958" s="13"/>
    </row>
    <row r="5959">
      <c r="A5959" s="55"/>
      <c r="B5959" s="53" t="s">
        <v>6170</v>
      </c>
      <c r="C5959" s="12" t="s">
        <v>128</v>
      </c>
      <c r="D5959" s="12" t="b">
        <v>0</v>
      </c>
      <c r="E5959" s="13"/>
      <c r="H5959" s="13"/>
      <c r="I5959" s="14"/>
      <c r="J5959" s="13"/>
    </row>
    <row r="5960">
      <c r="A5960" s="55"/>
      <c r="B5960" s="53" t="s">
        <v>86</v>
      </c>
      <c r="C5960" s="12" t="s">
        <v>128</v>
      </c>
      <c r="D5960" s="12" t="b">
        <v>0</v>
      </c>
      <c r="E5960" s="13"/>
      <c r="H5960" s="13"/>
      <c r="I5960" s="14"/>
      <c r="J5960" s="13"/>
    </row>
    <row r="5961">
      <c r="A5961" s="55"/>
      <c r="B5961" s="53" t="s">
        <v>6171</v>
      </c>
      <c r="C5961" s="12" t="s">
        <v>128</v>
      </c>
      <c r="D5961" s="12" t="b">
        <v>0</v>
      </c>
      <c r="E5961" s="13"/>
      <c r="H5961" s="13"/>
      <c r="I5961" s="14"/>
      <c r="J5961" s="13"/>
    </row>
    <row r="5962">
      <c r="A5962" s="55"/>
      <c r="B5962" s="53" t="s">
        <v>6172</v>
      </c>
      <c r="C5962" s="12" t="s">
        <v>128</v>
      </c>
      <c r="D5962" s="12" t="b">
        <v>0</v>
      </c>
      <c r="E5962" s="13"/>
      <c r="H5962" s="13"/>
      <c r="I5962" s="14"/>
      <c r="J5962" s="13"/>
    </row>
    <row r="5963">
      <c r="A5963" s="55"/>
      <c r="B5963" s="53" t="s">
        <v>6173</v>
      </c>
      <c r="C5963" s="12" t="s">
        <v>128</v>
      </c>
      <c r="D5963" s="12" t="b">
        <v>0</v>
      </c>
      <c r="E5963" s="13"/>
      <c r="H5963" s="13"/>
      <c r="I5963" s="14"/>
      <c r="J5963" s="13"/>
    </row>
    <row r="5964">
      <c r="A5964" s="55"/>
      <c r="B5964" s="53" t="s">
        <v>6174</v>
      </c>
      <c r="C5964" s="12" t="s">
        <v>128</v>
      </c>
      <c r="D5964" s="12" t="b">
        <v>0</v>
      </c>
      <c r="E5964" s="13"/>
      <c r="H5964" s="13"/>
      <c r="I5964" s="14"/>
      <c r="J5964" s="13"/>
    </row>
    <row r="5965">
      <c r="A5965" s="55"/>
      <c r="B5965" s="53" t="s">
        <v>6175</v>
      </c>
      <c r="C5965" s="12" t="s">
        <v>128</v>
      </c>
      <c r="D5965" s="12" t="b">
        <v>0</v>
      </c>
      <c r="E5965" s="13"/>
      <c r="H5965" s="13"/>
      <c r="I5965" s="14"/>
      <c r="J5965" s="13"/>
    </row>
    <row r="5966">
      <c r="A5966" s="55"/>
      <c r="B5966" s="53" t="s">
        <v>6176</v>
      </c>
      <c r="C5966" s="12" t="s">
        <v>128</v>
      </c>
      <c r="D5966" s="12" t="b">
        <v>0</v>
      </c>
      <c r="E5966" s="13"/>
      <c r="H5966" s="13"/>
      <c r="I5966" s="14"/>
      <c r="J5966" s="13"/>
    </row>
    <row r="5967">
      <c r="A5967" s="55"/>
      <c r="B5967" s="53" t="s">
        <v>6177</v>
      </c>
      <c r="C5967" s="12" t="s">
        <v>128</v>
      </c>
      <c r="D5967" s="12" t="b">
        <v>0</v>
      </c>
      <c r="E5967" s="13"/>
      <c r="H5967" s="13"/>
      <c r="I5967" s="14"/>
      <c r="J5967" s="13"/>
    </row>
    <row r="5968">
      <c r="A5968" s="55"/>
      <c r="B5968" s="53" t="s">
        <v>6178</v>
      </c>
      <c r="C5968" s="12" t="s">
        <v>128</v>
      </c>
      <c r="D5968" s="12" t="b">
        <v>0</v>
      </c>
      <c r="E5968" s="13"/>
      <c r="H5968" s="13"/>
      <c r="I5968" s="14"/>
      <c r="J5968" s="13"/>
    </row>
    <row r="5969">
      <c r="A5969" s="55"/>
      <c r="B5969" s="53" t="s">
        <v>6179</v>
      </c>
      <c r="C5969" s="12" t="s">
        <v>128</v>
      </c>
      <c r="D5969" s="12" t="b">
        <v>0</v>
      </c>
      <c r="E5969" s="13"/>
      <c r="H5969" s="13"/>
      <c r="I5969" s="14"/>
      <c r="J5969" s="13"/>
    </row>
    <row r="5970">
      <c r="A5970" s="55"/>
      <c r="B5970" s="53" t="s">
        <v>6180</v>
      </c>
      <c r="C5970" s="12" t="s">
        <v>128</v>
      </c>
      <c r="D5970" s="12" t="b">
        <v>0</v>
      </c>
      <c r="E5970" s="13"/>
      <c r="H5970" s="13"/>
      <c r="I5970" s="14"/>
      <c r="J5970" s="13"/>
    </row>
    <row r="5971">
      <c r="A5971" s="55"/>
      <c r="B5971" s="53" t="s">
        <v>6181</v>
      </c>
      <c r="C5971" s="12" t="s">
        <v>128</v>
      </c>
      <c r="D5971" s="12" t="b">
        <v>0</v>
      </c>
      <c r="E5971" s="13"/>
      <c r="H5971" s="13"/>
      <c r="I5971" s="14"/>
      <c r="J5971" s="13"/>
    </row>
    <row r="5972">
      <c r="A5972" s="55"/>
      <c r="B5972" s="53" t="s">
        <v>6182</v>
      </c>
      <c r="C5972" s="12" t="s">
        <v>128</v>
      </c>
      <c r="D5972" s="12" t="b">
        <v>0</v>
      </c>
      <c r="E5972" s="13"/>
      <c r="H5972" s="13"/>
      <c r="I5972" s="14"/>
      <c r="J5972" s="13"/>
    </row>
    <row r="5973">
      <c r="A5973" s="55"/>
      <c r="B5973" s="53" t="s">
        <v>6183</v>
      </c>
      <c r="C5973" s="12" t="s">
        <v>128</v>
      </c>
      <c r="D5973" s="12" t="b">
        <v>0</v>
      </c>
      <c r="E5973" s="13"/>
      <c r="H5973" s="13"/>
      <c r="I5973" s="14"/>
      <c r="J5973" s="13"/>
    </row>
    <row r="5974">
      <c r="A5974" s="55"/>
      <c r="B5974" s="53" t="s">
        <v>6184</v>
      </c>
      <c r="C5974" s="12" t="s">
        <v>128</v>
      </c>
      <c r="D5974" s="12" t="b">
        <v>0</v>
      </c>
      <c r="E5974" s="13"/>
      <c r="H5974" s="13"/>
      <c r="I5974" s="14"/>
      <c r="J5974" s="13"/>
    </row>
    <row r="5975">
      <c r="A5975" s="55"/>
      <c r="B5975" s="53" t="s">
        <v>6185</v>
      </c>
      <c r="C5975" s="12" t="s">
        <v>128</v>
      </c>
      <c r="D5975" s="12" t="b">
        <v>0</v>
      </c>
      <c r="E5975" s="13"/>
      <c r="H5975" s="13"/>
      <c r="I5975" s="14"/>
      <c r="J5975" s="13"/>
    </row>
    <row r="5976">
      <c r="A5976" s="55"/>
      <c r="B5976" s="53" t="s">
        <v>6186</v>
      </c>
      <c r="C5976" s="12" t="s">
        <v>128</v>
      </c>
      <c r="D5976" s="12" t="b">
        <v>0</v>
      </c>
      <c r="E5976" s="13"/>
      <c r="H5976" s="13"/>
      <c r="I5976" s="14"/>
      <c r="J5976" s="13"/>
    </row>
    <row r="5977">
      <c r="A5977" s="55"/>
      <c r="B5977" s="53" t="s">
        <v>6187</v>
      </c>
      <c r="C5977" s="12" t="s">
        <v>128</v>
      </c>
      <c r="D5977" s="12" t="b">
        <v>0</v>
      </c>
      <c r="E5977" s="13"/>
      <c r="H5977" s="13"/>
      <c r="I5977" s="14"/>
      <c r="J5977" s="13"/>
    </row>
    <row r="5978">
      <c r="A5978" s="55"/>
      <c r="B5978" s="53" t="s">
        <v>6188</v>
      </c>
      <c r="C5978" s="12" t="s">
        <v>128</v>
      </c>
      <c r="D5978" s="12" t="b">
        <v>0</v>
      </c>
      <c r="E5978" s="13"/>
      <c r="H5978" s="13"/>
      <c r="I5978" s="14"/>
      <c r="J5978" s="13"/>
    </row>
    <row r="5979">
      <c r="A5979" s="55"/>
      <c r="B5979" s="53" t="s">
        <v>6189</v>
      </c>
      <c r="C5979" s="12" t="s">
        <v>128</v>
      </c>
      <c r="D5979" s="12" t="b">
        <v>0</v>
      </c>
      <c r="E5979" s="13"/>
      <c r="H5979" s="13"/>
      <c r="I5979" s="14"/>
      <c r="J5979" s="13"/>
    </row>
    <row r="5980">
      <c r="A5980" s="55"/>
      <c r="B5980" s="53" t="s">
        <v>6190</v>
      </c>
      <c r="C5980" s="12" t="s">
        <v>128</v>
      </c>
      <c r="D5980" s="12" t="b">
        <v>0</v>
      </c>
      <c r="E5980" s="13"/>
      <c r="H5980" s="13"/>
      <c r="I5980" s="14"/>
      <c r="J5980" s="13"/>
    </row>
    <row r="5981">
      <c r="A5981" s="55"/>
      <c r="B5981" s="53" t="s">
        <v>6191</v>
      </c>
      <c r="C5981" s="12" t="s">
        <v>128</v>
      </c>
      <c r="D5981" s="12" t="b">
        <v>0</v>
      </c>
      <c r="E5981" s="13"/>
      <c r="H5981" s="13"/>
      <c r="I5981" s="14"/>
      <c r="J5981" s="13"/>
    </row>
    <row r="5982">
      <c r="A5982" s="55"/>
      <c r="B5982" s="53" t="s">
        <v>6192</v>
      </c>
      <c r="C5982" s="12" t="s">
        <v>128</v>
      </c>
      <c r="D5982" s="12" t="b">
        <v>0</v>
      </c>
      <c r="E5982" s="13"/>
      <c r="H5982" s="13"/>
      <c r="I5982" s="14"/>
      <c r="J5982" s="13"/>
    </row>
    <row r="5983">
      <c r="A5983" s="55"/>
      <c r="B5983" s="53" t="s">
        <v>6193</v>
      </c>
      <c r="C5983" s="12" t="s">
        <v>128</v>
      </c>
      <c r="D5983" s="12" t="b">
        <v>0</v>
      </c>
      <c r="E5983" s="13"/>
      <c r="H5983" s="13"/>
      <c r="I5983" s="14"/>
      <c r="J5983" s="13"/>
    </row>
    <row r="5984">
      <c r="A5984" s="55"/>
      <c r="B5984" s="53" t="s">
        <v>6194</v>
      </c>
      <c r="C5984" s="12" t="s">
        <v>128</v>
      </c>
      <c r="D5984" s="12" t="b">
        <v>0</v>
      </c>
      <c r="E5984" s="13"/>
      <c r="H5984" s="13"/>
      <c r="I5984" s="14"/>
      <c r="J5984" s="13"/>
    </row>
    <row r="5985">
      <c r="A5985" s="55"/>
      <c r="B5985" s="53" t="s">
        <v>6195</v>
      </c>
      <c r="C5985" s="12" t="s">
        <v>128</v>
      </c>
      <c r="D5985" s="12" t="b">
        <v>0</v>
      </c>
      <c r="E5985" s="13"/>
      <c r="H5985" s="13"/>
      <c r="I5985" s="14"/>
      <c r="J5985" s="13"/>
    </row>
    <row r="5986">
      <c r="A5986" s="55"/>
      <c r="B5986" s="53" t="s">
        <v>6196</v>
      </c>
      <c r="C5986" s="12" t="s">
        <v>128</v>
      </c>
      <c r="D5986" s="12" t="b">
        <v>0</v>
      </c>
      <c r="E5986" s="13"/>
      <c r="H5986" s="13"/>
      <c r="I5986" s="14"/>
      <c r="J5986" s="13"/>
    </row>
    <row r="5987">
      <c r="A5987" s="55"/>
      <c r="B5987" s="53" t="s">
        <v>6197</v>
      </c>
      <c r="C5987" s="12" t="s">
        <v>128</v>
      </c>
      <c r="D5987" s="12" t="b">
        <v>0</v>
      </c>
      <c r="E5987" s="13"/>
      <c r="H5987" s="13"/>
      <c r="I5987" s="14"/>
      <c r="J5987" s="13"/>
    </row>
    <row r="5988">
      <c r="A5988" s="55"/>
      <c r="B5988" s="53" t="s">
        <v>6198</v>
      </c>
      <c r="C5988" s="12" t="s">
        <v>128</v>
      </c>
      <c r="D5988" s="12" t="b">
        <v>0</v>
      </c>
      <c r="E5988" s="13"/>
      <c r="H5988" s="13"/>
      <c r="I5988" s="14"/>
      <c r="J5988" s="13"/>
    </row>
    <row r="5989">
      <c r="A5989" s="55"/>
      <c r="B5989" s="53" t="s">
        <v>6199</v>
      </c>
      <c r="C5989" s="12" t="s">
        <v>128</v>
      </c>
      <c r="D5989" s="12" t="b">
        <v>0</v>
      </c>
      <c r="E5989" s="13"/>
      <c r="H5989" s="13"/>
      <c r="I5989" s="14"/>
      <c r="J5989" s="13"/>
    </row>
    <row r="5990">
      <c r="A5990" s="55"/>
      <c r="B5990" s="53" t="s">
        <v>6200</v>
      </c>
      <c r="C5990" s="12" t="s">
        <v>128</v>
      </c>
      <c r="D5990" s="12" t="b">
        <v>0</v>
      </c>
      <c r="E5990" s="13"/>
      <c r="H5990" s="13"/>
      <c r="I5990" s="14"/>
      <c r="J5990" s="13"/>
    </row>
    <row r="5991">
      <c r="A5991" s="55"/>
      <c r="B5991" s="53" t="s">
        <v>6201</v>
      </c>
      <c r="C5991" s="12" t="s">
        <v>128</v>
      </c>
      <c r="D5991" s="12" t="b">
        <v>0</v>
      </c>
      <c r="E5991" s="13"/>
      <c r="H5991" s="13"/>
      <c r="I5991" s="14"/>
      <c r="J5991" s="13"/>
    </row>
    <row r="5992">
      <c r="A5992" s="55"/>
      <c r="B5992" s="53" t="s">
        <v>6202</v>
      </c>
      <c r="C5992" s="12" t="s">
        <v>128</v>
      </c>
      <c r="D5992" s="12" t="b">
        <v>0</v>
      </c>
      <c r="E5992" s="13"/>
      <c r="H5992" s="13"/>
      <c r="I5992" s="14"/>
      <c r="J5992" s="13"/>
    </row>
    <row r="5993">
      <c r="A5993" s="55"/>
      <c r="B5993" s="53" t="s">
        <v>6203</v>
      </c>
      <c r="C5993" s="12" t="s">
        <v>128</v>
      </c>
      <c r="D5993" s="12" t="b">
        <v>0</v>
      </c>
      <c r="E5993" s="13"/>
      <c r="H5993" s="13"/>
      <c r="I5993" s="14"/>
      <c r="J5993" s="13"/>
    </row>
    <row r="5994">
      <c r="A5994" s="55"/>
      <c r="B5994" s="53" t="s">
        <v>6204</v>
      </c>
      <c r="C5994" s="12" t="s">
        <v>128</v>
      </c>
      <c r="D5994" s="12" t="b">
        <v>0</v>
      </c>
      <c r="E5994" s="13"/>
      <c r="H5994" s="13"/>
      <c r="I5994" s="14"/>
      <c r="J5994" s="13"/>
    </row>
    <row r="5995">
      <c r="A5995" s="55"/>
      <c r="B5995" s="53" t="s">
        <v>6205</v>
      </c>
      <c r="C5995" s="12" t="s">
        <v>128</v>
      </c>
      <c r="D5995" s="12" t="b">
        <v>0</v>
      </c>
      <c r="E5995" s="13"/>
      <c r="H5995" s="13"/>
      <c r="I5995" s="14"/>
      <c r="J5995" s="13"/>
    </row>
    <row r="5996">
      <c r="A5996" s="55"/>
      <c r="B5996" s="53" t="s">
        <v>6206</v>
      </c>
      <c r="C5996" s="12" t="s">
        <v>128</v>
      </c>
      <c r="D5996" s="12" t="b">
        <v>0</v>
      </c>
      <c r="E5996" s="13"/>
      <c r="H5996" s="13"/>
      <c r="I5996" s="14"/>
      <c r="J5996" s="13"/>
    </row>
    <row r="5997">
      <c r="A5997" s="55"/>
      <c r="B5997" s="53" t="s">
        <v>6207</v>
      </c>
      <c r="C5997" s="12" t="s">
        <v>128</v>
      </c>
      <c r="D5997" s="12" t="b">
        <v>0</v>
      </c>
      <c r="E5997" s="13"/>
      <c r="H5997" s="13"/>
      <c r="I5997" s="14"/>
      <c r="J5997" s="13"/>
    </row>
    <row r="5998">
      <c r="A5998" s="55"/>
      <c r="B5998" s="53" t="s">
        <v>6208</v>
      </c>
      <c r="C5998" s="12" t="s">
        <v>128</v>
      </c>
      <c r="D5998" s="12" t="b">
        <v>0</v>
      </c>
      <c r="E5998" s="13"/>
      <c r="H5998" s="13"/>
      <c r="I5998" s="14"/>
      <c r="J5998" s="13"/>
    </row>
    <row r="5999">
      <c r="A5999" s="55"/>
      <c r="B5999" s="53" t="s">
        <v>6209</v>
      </c>
      <c r="C5999" s="12" t="s">
        <v>128</v>
      </c>
      <c r="D5999" s="12" t="b">
        <v>0</v>
      </c>
      <c r="E5999" s="13"/>
      <c r="H5999" s="13"/>
      <c r="I5999" s="14"/>
      <c r="J5999" s="13"/>
    </row>
    <row r="6000">
      <c r="A6000" s="55"/>
      <c r="B6000" s="53" t="s">
        <v>6210</v>
      </c>
      <c r="C6000" s="12" t="s">
        <v>128</v>
      </c>
      <c r="D6000" s="12" t="b">
        <v>0</v>
      </c>
      <c r="E6000" s="13"/>
      <c r="H6000" s="13"/>
      <c r="I6000" s="14"/>
      <c r="J6000" s="13"/>
    </row>
    <row r="6001">
      <c r="A6001" s="55"/>
      <c r="B6001" s="53" t="s">
        <v>6211</v>
      </c>
      <c r="C6001" s="12" t="s">
        <v>128</v>
      </c>
      <c r="D6001" s="12" t="b">
        <v>0</v>
      </c>
      <c r="E6001" s="13"/>
      <c r="H6001" s="13"/>
      <c r="I6001" s="14"/>
      <c r="J6001" s="13"/>
    </row>
    <row r="6002">
      <c r="A6002" s="55"/>
      <c r="B6002" s="53" t="s">
        <v>6212</v>
      </c>
      <c r="C6002" s="12" t="s">
        <v>128</v>
      </c>
      <c r="D6002" s="12" t="b">
        <v>0</v>
      </c>
      <c r="E6002" s="13"/>
      <c r="H6002" s="13"/>
      <c r="I6002" s="14"/>
      <c r="J6002" s="13"/>
    </row>
    <row r="6003">
      <c r="A6003" s="55"/>
      <c r="B6003" s="53" t="s">
        <v>6213</v>
      </c>
      <c r="C6003" s="12" t="s">
        <v>128</v>
      </c>
      <c r="D6003" s="12" t="b">
        <v>0</v>
      </c>
      <c r="E6003" s="13"/>
      <c r="H6003" s="13"/>
      <c r="I6003" s="14"/>
      <c r="J6003" s="13"/>
    </row>
    <row r="6004">
      <c r="A6004" s="55"/>
      <c r="B6004" s="53" t="s">
        <v>6214</v>
      </c>
      <c r="C6004" s="12" t="s">
        <v>128</v>
      </c>
      <c r="D6004" s="12" t="b">
        <v>0</v>
      </c>
      <c r="E6004" s="13"/>
      <c r="H6004" s="13"/>
      <c r="I6004" s="14"/>
      <c r="J6004" s="13"/>
    </row>
    <row r="6005">
      <c r="A6005" s="55"/>
      <c r="B6005" s="53" t="s">
        <v>6215</v>
      </c>
      <c r="C6005" s="12" t="s">
        <v>128</v>
      </c>
      <c r="D6005" s="12" t="b">
        <v>0</v>
      </c>
      <c r="E6005" s="13"/>
      <c r="H6005" s="13"/>
      <c r="I6005" s="14"/>
      <c r="J6005" s="13"/>
    </row>
    <row r="6006">
      <c r="A6006" s="55"/>
      <c r="B6006" s="53" t="s">
        <v>6216</v>
      </c>
      <c r="C6006" s="12" t="s">
        <v>128</v>
      </c>
      <c r="D6006" s="12" t="b">
        <v>0</v>
      </c>
      <c r="E6006" s="13"/>
      <c r="H6006" s="13"/>
      <c r="I6006" s="14"/>
      <c r="J6006" s="13"/>
    </row>
    <row r="6007">
      <c r="A6007" s="55"/>
      <c r="B6007" s="53" t="s">
        <v>6217</v>
      </c>
      <c r="C6007" s="12" t="s">
        <v>128</v>
      </c>
      <c r="D6007" s="12" t="b">
        <v>0</v>
      </c>
      <c r="E6007" s="13"/>
      <c r="H6007" s="13"/>
      <c r="I6007" s="14"/>
      <c r="J6007" s="13"/>
    </row>
    <row r="6008">
      <c r="A6008" s="55"/>
      <c r="B6008" s="53" t="s">
        <v>6218</v>
      </c>
      <c r="C6008" s="12" t="s">
        <v>128</v>
      </c>
      <c r="D6008" s="12" t="b">
        <v>0</v>
      </c>
      <c r="E6008" s="13"/>
      <c r="H6008" s="13"/>
      <c r="I6008" s="14"/>
      <c r="J6008" s="13"/>
    </row>
    <row r="6009">
      <c r="A6009" s="55"/>
      <c r="B6009" s="53" t="s">
        <v>6219</v>
      </c>
      <c r="C6009" s="12" t="s">
        <v>128</v>
      </c>
      <c r="D6009" s="12" t="b">
        <v>0</v>
      </c>
      <c r="E6009" s="13"/>
      <c r="H6009" s="13"/>
      <c r="I6009" s="14"/>
      <c r="J6009" s="13"/>
    </row>
    <row r="6010">
      <c r="A6010" s="55"/>
      <c r="B6010" s="53" t="s">
        <v>6220</v>
      </c>
      <c r="C6010" s="12" t="s">
        <v>128</v>
      </c>
      <c r="D6010" s="12" t="b">
        <v>0</v>
      </c>
      <c r="E6010" s="13"/>
      <c r="H6010" s="13"/>
      <c r="I6010" s="14"/>
      <c r="J6010" s="13"/>
    </row>
    <row r="6011">
      <c r="A6011" s="55"/>
      <c r="B6011" s="53" t="s">
        <v>6221</v>
      </c>
      <c r="C6011" s="12" t="s">
        <v>128</v>
      </c>
      <c r="D6011" s="12" t="b">
        <v>0</v>
      </c>
      <c r="E6011" s="13"/>
      <c r="H6011" s="13"/>
      <c r="I6011" s="14"/>
      <c r="J6011" s="13"/>
    </row>
    <row r="6012">
      <c r="A6012" s="55"/>
      <c r="B6012" s="53" t="s">
        <v>6222</v>
      </c>
      <c r="C6012" s="12" t="s">
        <v>128</v>
      </c>
      <c r="D6012" s="12" t="b">
        <v>0</v>
      </c>
      <c r="E6012" s="13"/>
      <c r="H6012" s="13"/>
      <c r="I6012" s="14"/>
      <c r="J6012" s="13"/>
    </row>
    <row r="6013">
      <c r="A6013" s="55"/>
      <c r="B6013" s="53" t="s">
        <v>6223</v>
      </c>
      <c r="C6013" s="12" t="s">
        <v>128</v>
      </c>
      <c r="D6013" s="12" t="b">
        <v>0</v>
      </c>
      <c r="E6013" s="13"/>
      <c r="H6013" s="13"/>
      <c r="I6013" s="14"/>
      <c r="J6013" s="13"/>
    </row>
    <row r="6014">
      <c r="A6014" s="55"/>
      <c r="B6014" s="53" t="s">
        <v>6224</v>
      </c>
      <c r="C6014" s="12" t="s">
        <v>128</v>
      </c>
      <c r="D6014" s="12" t="b">
        <v>0</v>
      </c>
      <c r="E6014" s="13"/>
      <c r="H6014" s="13"/>
      <c r="I6014" s="14"/>
      <c r="J6014" s="13"/>
    </row>
    <row r="6015">
      <c r="A6015" s="55"/>
      <c r="B6015" s="53" t="s">
        <v>6225</v>
      </c>
      <c r="C6015" s="12" t="s">
        <v>128</v>
      </c>
      <c r="D6015" s="12" t="b">
        <v>0</v>
      </c>
      <c r="E6015" s="13"/>
      <c r="H6015" s="13"/>
      <c r="I6015" s="14"/>
      <c r="J6015" s="13"/>
    </row>
    <row r="6016">
      <c r="A6016" s="55"/>
      <c r="B6016" s="53" t="s">
        <v>6226</v>
      </c>
      <c r="C6016" s="12" t="s">
        <v>128</v>
      </c>
      <c r="D6016" s="12" t="b">
        <v>0</v>
      </c>
      <c r="E6016" s="13"/>
      <c r="H6016" s="13"/>
      <c r="I6016" s="14"/>
      <c r="J6016" s="13"/>
    </row>
    <row r="6017">
      <c r="A6017" s="55"/>
      <c r="B6017" s="53" t="s">
        <v>6227</v>
      </c>
      <c r="C6017" s="12" t="s">
        <v>128</v>
      </c>
      <c r="D6017" s="12" t="b">
        <v>0</v>
      </c>
      <c r="E6017" s="13"/>
      <c r="H6017" s="13"/>
      <c r="I6017" s="14"/>
      <c r="J6017" s="13"/>
    </row>
    <row r="6018">
      <c r="A6018" s="55"/>
      <c r="B6018" s="53" t="s">
        <v>6228</v>
      </c>
      <c r="C6018" s="12" t="s">
        <v>128</v>
      </c>
      <c r="D6018" s="12" t="b">
        <v>0</v>
      </c>
      <c r="E6018" s="13"/>
      <c r="H6018" s="13"/>
      <c r="I6018" s="14"/>
      <c r="J6018" s="13"/>
    </row>
    <row r="6019">
      <c r="A6019" s="55"/>
      <c r="B6019" s="53" t="s">
        <v>6229</v>
      </c>
      <c r="C6019" s="12" t="s">
        <v>128</v>
      </c>
      <c r="D6019" s="12" t="b">
        <v>0</v>
      </c>
      <c r="E6019" s="13"/>
      <c r="H6019" s="13"/>
      <c r="I6019" s="14"/>
      <c r="J6019" s="13"/>
    </row>
    <row r="6020">
      <c r="A6020" s="55"/>
      <c r="B6020" s="53" t="s">
        <v>6230</v>
      </c>
      <c r="C6020" s="12" t="s">
        <v>128</v>
      </c>
      <c r="D6020" s="12" t="b">
        <v>0</v>
      </c>
      <c r="E6020" s="13"/>
      <c r="H6020" s="13"/>
      <c r="I6020" s="14"/>
      <c r="J6020" s="13"/>
    </row>
    <row r="6021">
      <c r="A6021" s="55"/>
      <c r="B6021" s="53" t="s">
        <v>6231</v>
      </c>
      <c r="C6021" s="12" t="s">
        <v>128</v>
      </c>
      <c r="D6021" s="12" t="b">
        <v>0</v>
      </c>
      <c r="E6021" s="13"/>
      <c r="H6021" s="13"/>
      <c r="I6021" s="14"/>
      <c r="J6021" s="13"/>
    </row>
    <row r="6022">
      <c r="A6022" s="55"/>
      <c r="B6022" s="53" t="s">
        <v>6232</v>
      </c>
      <c r="C6022" s="12" t="s">
        <v>128</v>
      </c>
      <c r="D6022" s="12" t="b">
        <v>0</v>
      </c>
      <c r="E6022" s="13"/>
      <c r="H6022" s="13"/>
      <c r="I6022" s="14"/>
      <c r="J6022" s="13"/>
    </row>
    <row r="6023">
      <c r="A6023" s="55"/>
      <c r="B6023" s="53" t="s">
        <v>6233</v>
      </c>
      <c r="C6023" s="12" t="s">
        <v>128</v>
      </c>
      <c r="D6023" s="12" t="b">
        <v>0</v>
      </c>
      <c r="E6023" s="13"/>
      <c r="H6023" s="13"/>
      <c r="I6023" s="14"/>
      <c r="J6023" s="13"/>
    </row>
    <row r="6024">
      <c r="A6024" s="55"/>
      <c r="B6024" s="53" t="s">
        <v>6234</v>
      </c>
      <c r="C6024" s="12" t="s">
        <v>128</v>
      </c>
      <c r="D6024" s="12" t="b">
        <v>0</v>
      </c>
      <c r="E6024" s="13"/>
      <c r="H6024" s="13"/>
      <c r="I6024" s="14"/>
      <c r="J6024" s="13"/>
    </row>
    <row r="6025">
      <c r="A6025" s="55"/>
      <c r="B6025" s="53" t="s">
        <v>6235</v>
      </c>
      <c r="C6025" s="12" t="s">
        <v>128</v>
      </c>
      <c r="D6025" s="12" t="b">
        <v>0</v>
      </c>
      <c r="E6025" s="13"/>
      <c r="H6025" s="13"/>
      <c r="I6025" s="14"/>
      <c r="J6025" s="13"/>
    </row>
    <row r="6026">
      <c r="A6026" s="55"/>
      <c r="B6026" s="53" t="s">
        <v>6236</v>
      </c>
      <c r="C6026" s="12" t="s">
        <v>128</v>
      </c>
      <c r="D6026" s="12" t="b">
        <v>0</v>
      </c>
      <c r="E6026" s="13"/>
      <c r="H6026" s="13"/>
      <c r="I6026" s="14"/>
      <c r="J6026" s="13"/>
    </row>
    <row r="6027">
      <c r="A6027" s="55"/>
      <c r="B6027" s="53" t="s">
        <v>6237</v>
      </c>
      <c r="C6027" s="12" t="s">
        <v>128</v>
      </c>
      <c r="D6027" s="12" t="b">
        <v>0</v>
      </c>
      <c r="E6027" s="13"/>
      <c r="H6027" s="13"/>
      <c r="I6027" s="14"/>
      <c r="J6027" s="13"/>
    </row>
    <row r="6028">
      <c r="A6028" s="55"/>
      <c r="B6028" s="53" t="s">
        <v>6238</v>
      </c>
      <c r="C6028" s="12" t="s">
        <v>128</v>
      </c>
      <c r="D6028" s="12" t="b">
        <v>0</v>
      </c>
      <c r="E6028" s="13"/>
      <c r="H6028" s="13"/>
      <c r="I6028" s="14"/>
      <c r="J6028" s="13"/>
    </row>
    <row r="6029">
      <c r="A6029" s="55"/>
      <c r="B6029" s="53" t="s">
        <v>6239</v>
      </c>
      <c r="C6029" s="12" t="s">
        <v>128</v>
      </c>
      <c r="D6029" s="12" t="b">
        <v>0</v>
      </c>
      <c r="E6029" s="13"/>
      <c r="H6029" s="13"/>
      <c r="I6029" s="14"/>
      <c r="J6029" s="13"/>
    </row>
    <row r="6030">
      <c r="A6030" s="55"/>
      <c r="B6030" s="53" t="s">
        <v>6240</v>
      </c>
      <c r="C6030" s="12" t="s">
        <v>128</v>
      </c>
      <c r="D6030" s="12" t="b">
        <v>0</v>
      </c>
      <c r="E6030" s="13"/>
      <c r="H6030" s="13"/>
      <c r="I6030" s="14"/>
      <c r="J6030" s="13"/>
    </row>
    <row r="6031">
      <c r="A6031" s="55"/>
      <c r="B6031" s="53" t="s">
        <v>6241</v>
      </c>
      <c r="C6031" s="12" t="s">
        <v>128</v>
      </c>
      <c r="D6031" s="12" t="b">
        <v>0</v>
      </c>
      <c r="E6031" s="13"/>
      <c r="H6031" s="13"/>
      <c r="I6031" s="14"/>
      <c r="J6031" s="13"/>
    </row>
    <row r="6032">
      <c r="A6032" s="55"/>
      <c r="B6032" s="53" t="s">
        <v>6242</v>
      </c>
      <c r="C6032" s="12" t="s">
        <v>128</v>
      </c>
      <c r="D6032" s="12" t="b">
        <v>0</v>
      </c>
      <c r="E6032" s="13"/>
      <c r="H6032" s="13"/>
      <c r="I6032" s="14"/>
      <c r="J6032" s="13"/>
    </row>
    <row r="6033">
      <c r="A6033" s="55"/>
      <c r="B6033" s="53" t="s">
        <v>6243</v>
      </c>
      <c r="C6033" s="12" t="s">
        <v>128</v>
      </c>
      <c r="D6033" s="12" t="b">
        <v>0</v>
      </c>
      <c r="E6033" s="13"/>
      <c r="H6033" s="13"/>
      <c r="I6033" s="14"/>
      <c r="J6033" s="13"/>
    </row>
    <row r="6034">
      <c r="A6034" s="55"/>
      <c r="B6034" s="53" t="s">
        <v>6244</v>
      </c>
      <c r="C6034" s="12" t="s">
        <v>128</v>
      </c>
      <c r="D6034" s="12" t="b">
        <v>0</v>
      </c>
      <c r="E6034" s="13"/>
      <c r="H6034" s="13"/>
      <c r="I6034" s="14"/>
      <c r="J6034" s="13"/>
    </row>
    <row r="6035">
      <c r="A6035" s="55"/>
      <c r="B6035" s="53" t="s">
        <v>6245</v>
      </c>
      <c r="C6035" s="12" t="s">
        <v>128</v>
      </c>
      <c r="D6035" s="12" t="b">
        <v>0</v>
      </c>
      <c r="E6035" s="13"/>
      <c r="H6035" s="13"/>
      <c r="I6035" s="14"/>
      <c r="J6035" s="13"/>
    </row>
    <row r="6036">
      <c r="A6036" s="55"/>
      <c r="B6036" s="53" t="s">
        <v>6246</v>
      </c>
      <c r="C6036" s="12" t="s">
        <v>128</v>
      </c>
      <c r="D6036" s="12" t="b">
        <v>0</v>
      </c>
      <c r="E6036" s="13"/>
      <c r="H6036" s="13"/>
      <c r="I6036" s="14"/>
      <c r="J6036" s="13"/>
    </row>
    <row r="6037">
      <c r="A6037" s="55"/>
      <c r="B6037" s="53" t="s">
        <v>6247</v>
      </c>
      <c r="C6037" s="12" t="s">
        <v>128</v>
      </c>
      <c r="D6037" s="12" t="b">
        <v>0</v>
      </c>
      <c r="E6037" s="13"/>
      <c r="H6037" s="13"/>
      <c r="I6037" s="14"/>
      <c r="J6037" s="13"/>
    </row>
    <row r="6038">
      <c r="A6038" s="55"/>
      <c r="B6038" s="53" t="s">
        <v>6248</v>
      </c>
      <c r="C6038" s="12" t="s">
        <v>128</v>
      </c>
      <c r="D6038" s="12" t="b">
        <v>0</v>
      </c>
      <c r="E6038" s="13"/>
      <c r="H6038" s="13"/>
      <c r="I6038" s="14"/>
      <c r="J6038" s="13"/>
    </row>
    <row r="6039">
      <c r="A6039" s="55"/>
      <c r="B6039" s="53" t="s">
        <v>6249</v>
      </c>
      <c r="C6039" s="12" t="s">
        <v>128</v>
      </c>
      <c r="D6039" s="12" t="b">
        <v>0</v>
      </c>
      <c r="E6039" s="13"/>
      <c r="H6039" s="13"/>
      <c r="I6039" s="14"/>
      <c r="J6039" s="13"/>
    </row>
    <row r="6040">
      <c r="A6040" s="55"/>
      <c r="B6040" s="53" t="s">
        <v>6250</v>
      </c>
      <c r="C6040" s="12" t="s">
        <v>128</v>
      </c>
      <c r="D6040" s="12" t="b">
        <v>0</v>
      </c>
      <c r="E6040" s="13"/>
      <c r="H6040" s="13"/>
      <c r="I6040" s="14"/>
      <c r="J6040" s="13"/>
    </row>
    <row r="6041">
      <c r="A6041" s="55"/>
      <c r="B6041" s="53" t="s">
        <v>6251</v>
      </c>
      <c r="C6041" s="12" t="s">
        <v>128</v>
      </c>
      <c r="D6041" s="12" t="b">
        <v>0</v>
      </c>
      <c r="E6041" s="13"/>
      <c r="H6041" s="13"/>
      <c r="I6041" s="14"/>
      <c r="J6041" s="13"/>
    </row>
    <row r="6042">
      <c r="A6042" s="55"/>
      <c r="B6042" s="53" t="s">
        <v>6252</v>
      </c>
      <c r="C6042" s="12" t="s">
        <v>128</v>
      </c>
      <c r="D6042" s="12" t="b">
        <v>0</v>
      </c>
      <c r="E6042" s="13"/>
      <c r="H6042" s="13"/>
      <c r="I6042" s="14"/>
      <c r="J6042" s="13"/>
    </row>
    <row r="6043">
      <c r="A6043" s="55"/>
      <c r="B6043" s="53" t="s">
        <v>6253</v>
      </c>
      <c r="C6043" s="12" t="s">
        <v>128</v>
      </c>
      <c r="D6043" s="12" t="b">
        <v>0</v>
      </c>
      <c r="E6043" s="13"/>
      <c r="H6043" s="13"/>
      <c r="I6043" s="14"/>
      <c r="J6043" s="13"/>
    </row>
    <row r="6044">
      <c r="A6044" s="55"/>
      <c r="B6044" s="53" t="s">
        <v>6254</v>
      </c>
      <c r="C6044" s="12" t="s">
        <v>128</v>
      </c>
      <c r="D6044" s="12" t="b">
        <v>0</v>
      </c>
      <c r="E6044" s="13"/>
      <c r="H6044" s="13"/>
      <c r="I6044" s="14"/>
      <c r="J6044" s="13"/>
    </row>
    <row r="6045">
      <c r="A6045" s="55"/>
      <c r="B6045" s="53" t="s">
        <v>6255</v>
      </c>
      <c r="C6045" s="12" t="s">
        <v>128</v>
      </c>
      <c r="D6045" s="12" t="b">
        <v>0</v>
      </c>
      <c r="E6045" s="13"/>
      <c r="H6045" s="13"/>
      <c r="I6045" s="14"/>
      <c r="J6045" s="13"/>
    </row>
    <row r="6046">
      <c r="A6046" s="55"/>
      <c r="B6046" s="53" t="s">
        <v>6256</v>
      </c>
      <c r="C6046" s="12" t="s">
        <v>128</v>
      </c>
      <c r="D6046" s="12" t="b">
        <v>0</v>
      </c>
      <c r="E6046" s="13"/>
      <c r="H6046" s="13"/>
      <c r="I6046" s="14"/>
      <c r="J6046" s="13"/>
    </row>
    <row r="6047">
      <c r="A6047" s="55"/>
      <c r="B6047" s="53" t="s">
        <v>6257</v>
      </c>
      <c r="C6047" s="12" t="s">
        <v>128</v>
      </c>
      <c r="D6047" s="12" t="b">
        <v>0</v>
      </c>
      <c r="E6047" s="13"/>
      <c r="H6047" s="13"/>
      <c r="I6047" s="14"/>
      <c r="J6047" s="13"/>
    </row>
    <row r="6048">
      <c r="A6048" s="55"/>
      <c r="B6048" s="53" t="s">
        <v>6258</v>
      </c>
      <c r="C6048" s="12" t="s">
        <v>128</v>
      </c>
      <c r="D6048" s="12" t="b">
        <v>0</v>
      </c>
      <c r="E6048" s="13"/>
      <c r="H6048" s="13"/>
      <c r="I6048" s="14"/>
      <c r="J6048" s="13"/>
    </row>
    <row r="6049">
      <c r="A6049" s="55"/>
      <c r="B6049" s="53" t="s">
        <v>6259</v>
      </c>
      <c r="C6049" s="12" t="s">
        <v>128</v>
      </c>
      <c r="D6049" s="12" t="b">
        <v>0</v>
      </c>
      <c r="E6049" s="13"/>
      <c r="H6049" s="13"/>
      <c r="I6049" s="14"/>
      <c r="J6049" s="13"/>
    </row>
    <row r="6050">
      <c r="A6050" s="55"/>
      <c r="B6050" s="53" t="s">
        <v>6260</v>
      </c>
      <c r="C6050" s="12" t="s">
        <v>128</v>
      </c>
      <c r="D6050" s="12" t="b">
        <v>0</v>
      </c>
      <c r="E6050" s="13"/>
      <c r="H6050" s="13"/>
      <c r="I6050" s="14"/>
      <c r="J6050" s="13"/>
    </row>
    <row r="6051">
      <c r="A6051" s="55"/>
      <c r="B6051" s="53" t="s">
        <v>6261</v>
      </c>
      <c r="C6051" s="12" t="s">
        <v>128</v>
      </c>
      <c r="D6051" s="12" t="b">
        <v>0</v>
      </c>
      <c r="E6051" s="13"/>
      <c r="H6051" s="13"/>
      <c r="I6051" s="14"/>
      <c r="J6051" s="13"/>
    </row>
    <row r="6052">
      <c r="A6052" s="55"/>
      <c r="B6052" s="53" t="s">
        <v>6262</v>
      </c>
      <c r="C6052" s="12" t="s">
        <v>128</v>
      </c>
      <c r="D6052" s="12" t="b">
        <v>0</v>
      </c>
      <c r="E6052" s="13"/>
      <c r="H6052" s="13"/>
      <c r="I6052" s="14"/>
      <c r="J6052" s="13"/>
    </row>
    <row r="6053">
      <c r="A6053" s="55"/>
      <c r="B6053" s="53" t="s">
        <v>6263</v>
      </c>
      <c r="C6053" s="12" t="s">
        <v>128</v>
      </c>
      <c r="D6053" s="12" t="b">
        <v>0</v>
      </c>
      <c r="E6053" s="13"/>
      <c r="H6053" s="13"/>
      <c r="I6053" s="14"/>
      <c r="J6053" s="13"/>
    </row>
    <row r="6054">
      <c r="A6054" s="55"/>
      <c r="B6054" s="53" t="s">
        <v>6264</v>
      </c>
      <c r="C6054" s="12" t="s">
        <v>128</v>
      </c>
      <c r="D6054" s="12" t="b">
        <v>0</v>
      </c>
      <c r="E6054" s="13"/>
      <c r="H6054" s="13"/>
      <c r="I6054" s="14"/>
      <c r="J6054" s="13"/>
    </row>
    <row r="6055">
      <c r="A6055" s="55"/>
      <c r="B6055" s="53" t="s">
        <v>6265</v>
      </c>
      <c r="C6055" s="12" t="s">
        <v>128</v>
      </c>
      <c r="D6055" s="12" t="b">
        <v>0</v>
      </c>
      <c r="E6055" s="13"/>
      <c r="H6055" s="13"/>
      <c r="I6055" s="14"/>
      <c r="J6055" s="13"/>
    </row>
    <row r="6056">
      <c r="A6056" s="55"/>
      <c r="B6056" s="53" t="s">
        <v>6266</v>
      </c>
      <c r="C6056" s="12" t="s">
        <v>128</v>
      </c>
      <c r="D6056" s="12" t="b">
        <v>0</v>
      </c>
      <c r="E6056" s="13"/>
      <c r="H6056" s="13"/>
      <c r="I6056" s="14"/>
      <c r="J6056" s="13"/>
    </row>
    <row r="6057">
      <c r="A6057" s="55"/>
      <c r="B6057" s="53" t="s">
        <v>6267</v>
      </c>
      <c r="C6057" s="12" t="s">
        <v>128</v>
      </c>
      <c r="D6057" s="12" t="b">
        <v>0</v>
      </c>
      <c r="E6057" s="13"/>
      <c r="H6057" s="13"/>
      <c r="I6057" s="14"/>
      <c r="J6057" s="13"/>
    </row>
    <row r="6058">
      <c r="A6058" s="55"/>
      <c r="B6058" s="53" t="s">
        <v>6268</v>
      </c>
      <c r="C6058" s="12" t="s">
        <v>128</v>
      </c>
      <c r="D6058" s="12" t="b">
        <v>0</v>
      </c>
      <c r="E6058" s="13"/>
      <c r="H6058" s="13"/>
      <c r="I6058" s="14"/>
      <c r="J6058" s="13"/>
    </row>
    <row r="6059">
      <c r="A6059" s="55"/>
      <c r="B6059" s="53" t="s">
        <v>6269</v>
      </c>
      <c r="C6059" s="12" t="s">
        <v>128</v>
      </c>
      <c r="D6059" s="12" t="b">
        <v>0</v>
      </c>
      <c r="E6059" s="13"/>
      <c r="H6059" s="13"/>
      <c r="I6059" s="14"/>
      <c r="J6059" s="13"/>
    </row>
    <row r="6060">
      <c r="A6060" s="55"/>
      <c r="B6060" s="53" t="s">
        <v>6270</v>
      </c>
      <c r="C6060" s="12" t="s">
        <v>128</v>
      </c>
      <c r="D6060" s="12" t="b">
        <v>0</v>
      </c>
      <c r="E6060" s="13"/>
      <c r="H6060" s="13"/>
      <c r="I6060" s="14"/>
      <c r="J6060" s="13"/>
    </row>
    <row r="6061">
      <c r="A6061" s="55"/>
      <c r="B6061" s="53" t="s">
        <v>6271</v>
      </c>
      <c r="C6061" s="12" t="s">
        <v>128</v>
      </c>
      <c r="D6061" s="12" t="b">
        <v>0</v>
      </c>
      <c r="E6061" s="13"/>
      <c r="H6061" s="13"/>
      <c r="I6061" s="14"/>
      <c r="J6061" s="13"/>
    </row>
    <row r="6062">
      <c r="A6062" s="55"/>
      <c r="B6062" s="53" t="s">
        <v>6272</v>
      </c>
      <c r="C6062" s="12" t="s">
        <v>128</v>
      </c>
      <c r="D6062" s="12" t="b">
        <v>0</v>
      </c>
      <c r="E6062" s="13"/>
      <c r="H6062" s="13"/>
      <c r="I6062" s="14"/>
      <c r="J6062" s="13"/>
    </row>
    <row r="6063">
      <c r="A6063" s="55"/>
      <c r="B6063" s="53" t="s">
        <v>6273</v>
      </c>
      <c r="C6063" s="12" t="s">
        <v>128</v>
      </c>
      <c r="D6063" s="12" t="b">
        <v>0</v>
      </c>
      <c r="E6063" s="13"/>
      <c r="H6063" s="13"/>
      <c r="I6063" s="14"/>
      <c r="J6063" s="13"/>
    </row>
    <row r="6064">
      <c r="A6064" s="55"/>
      <c r="B6064" s="53" t="s">
        <v>6274</v>
      </c>
      <c r="C6064" s="12" t="s">
        <v>128</v>
      </c>
      <c r="D6064" s="12" t="b">
        <v>0</v>
      </c>
      <c r="E6064" s="13"/>
      <c r="H6064" s="13"/>
      <c r="I6064" s="14"/>
      <c r="J6064" s="13"/>
    </row>
    <row r="6065">
      <c r="A6065" s="55"/>
      <c r="B6065" s="53" t="s">
        <v>6275</v>
      </c>
      <c r="C6065" s="12" t="s">
        <v>128</v>
      </c>
      <c r="D6065" s="12" t="b">
        <v>0</v>
      </c>
      <c r="E6065" s="13"/>
      <c r="H6065" s="13"/>
      <c r="I6065" s="14"/>
      <c r="J6065" s="13"/>
    </row>
    <row r="6066">
      <c r="A6066" s="55"/>
      <c r="B6066" s="53" t="s">
        <v>6276</v>
      </c>
      <c r="C6066" s="12" t="s">
        <v>128</v>
      </c>
      <c r="D6066" s="12" t="b">
        <v>0</v>
      </c>
      <c r="E6066" s="13"/>
      <c r="H6066" s="13"/>
      <c r="I6066" s="14"/>
      <c r="J6066" s="13"/>
    </row>
    <row r="6067">
      <c r="A6067" s="55"/>
      <c r="B6067" s="53" t="s">
        <v>6277</v>
      </c>
      <c r="C6067" s="12" t="s">
        <v>128</v>
      </c>
      <c r="D6067" s="12" t="b">
        <v>0</v>
      </c>
      <c r="E6067" s="13"/>
      <c r="H6067" s="13"/>
      <c r="I6067" s="14"/>
      <c r="J6067" s="13"/>
    </row>
    <row r="6068">
      <c r="A6068" s="55"/>
      <c r="B6068" s="53" t="s">
        <v>6278</v>
      </c>
      <c r="C6068" s="12" t="s">
        <v>128</v>
      </c>
      <c r="D6068" s="12" t="b">
        <v>0</v>
      </c>
      <c r="E6068" s="13"/>
      <c r="H6068" s="13"/>
      <c r="I6068" s="14"/>
      <c r="J6068" s="13"/>
    </row>
    <row r="6069">
      <c r="A6069" s="55"/>
      <c r="B6069" s="53" t="s">
        <v>6279</v>
      </c>
      <c r="C6069" s="12" t="s">
        <v>128</v>
      </c>
      <c r="D6069" s="12" t="b">
        <v>0</v>
      </c>
      <c r="E6069" s="13"/>
      <c r="H6069" s="13"/>
      <c r="I6069" s="14"/>
      <c r="J6069" s="13"/>
    </row>
    <row r="6070">
      <c r="A6070" s="55"/>
      <c r="B6070" s="53" t="s">
        <v>6280</v>
      </c>
      <c r="C6070" s="12" t="s">
        <v>128</v>
      </c>
      <c r="D6070" s="12" t="b">
        <v>0</v>
      </c>
      <c r="E6070" s="13"/>
      <c r="H6070" s="13"/>
      <c r="I6070" s="14"/>
      <c r="J6070" s="13"/>
    </row>
    <row r="6071">
      <c r="A6071" s="55"/>
      <c r="B6071" s="53" t="s">
        <v>6281</v>
      </c>
      <c r="C6071" s="12" t="s">
        <v>128</v>
      </c>
      <c r="D6071" s="12" t="b">
        <v>0</v>
      </c>
      <c r="E6071" s="13"/>
      <c r="H6071" s="13"/>
      <c r="I6071" s="14"/>
      <c r="J6071" s="13"/>
    </row>
    <row r="6072">
      <c r="A6072" s="55"/>
      <c r="B6072" s="53" t="s">
        <v>6282</v>
      </c>
      <c r="C6072" s="12" t="s">
        <v>128</v>
      </c>
      <c r="D6072" s="12" t="b">
        <v>0</v>
      </c>
      <c r="E6072" s="13"/>
      <c r="H6072" s="13"/>
      <c r="I6072" s="14"/>
      <c r="J6072" s="13"/>
    </row>
    <row r="6073">
      <c r="A6073" s="55"/>
      <c r="B6073" s="53" t="s">
        <v>6283</v>
      </c>
      <c r="C6073" s="12" t="s">
        <v>128</v>
      </c>
      <c r="D6073" s="12" t="b">
        <v>0</v>
      </c>
      <c r="E6073" s="13"/>
      <c r="H6073" s="13"/>
      <c r="I6073" s="14"/>
      <c r="J6073" s="13"/>
    </row>
    <row r="6074">
      <c r="A6074" s="55"/>
      <c r="B6074" s="53" t="s">
        <v>6284</v>
      </c>
      <c r="C6074" s="12" t="s">
        <v>128</v>
      </c>
      <c r="D6074" s="12" t="b">
        <v>0</v>
      </c>
      <c r="E6074" s="13"/>
      <c r="H6074" s="13"/>
      <c r="I6074" s="14"/>
      <c r="J6074" s="13"/>
    </row>
    <row r="6075">
      <c r="A6075" s="55"/>
      <c r="B6075" s="53" t="s">
        <v>6285</v>
      </c>
      <c r="C6075" s="12" t="s">
        <v>128</v>
      </c>
      <c r="D6075" s="12" t="b">
        <v>0</v>
      </c>
      <c r="E6075" s="13"/>
      <c r="H6075" s="13"/>
      <c r="I6075" s="14"/>
      <c r="J6075" s="13"/>
    </row>
    <row r="6076">
      <c r="A6076" s="55"/>
      <c r="B6076" s="53" t="s">
        <v>6286</v>
      </c>
      <c r="C6076" s="12" t="s">
        <v>128</v>
      </c>
      <c r="D6076" s="12" t="b">
        <v>0</v>
      </c>
      <c r="E6076" s="13"/>
      <c r="H6076" s="13"/>
      <c r="I6076" s="14"/>
      <c r="J6076" s="13"/>
    </row>
    <row r="6077">
      <c r="A6077" s="55"/>
      <c r="B6077" s="53" t="s">
        <v>6287</v>
      </c>
      <c r="C6077" s="12" t="s">
        <v>128</v>
      </c>
      <c r="D6077" s="12" t="b">
        <v>0</v>
      </c>
      <c r="E6077" s="13"/>
      <c r="H6077" s="13"/>
      <c r="I6077" s="14"/>
      <c r="J6077" s="13"/>
    </row>
    <row r="6078">
      <c r="A6078" s="55"/>
      <c r="B6078" s="53" t="s">
        <v>6288</v>
      </c>
      <c r="C6078" s="12" t="s">
        <v>128</v>
      </c>
      <c r="D6078" s="12" t="b">
        <v>0</v>
      </c>
      <c r="E6078" s="13"/>
      <c r="H6078" s="13"/>
      <c r="I6078" s="14"/>
      <c r="J6078" s="13"/>
    </row>
    <row r="6079">
      <c r="A6079" s="55"/>
      <c r="B6079" s="53" t="s">
        <v>6289</v>
      </c>
      <c r="C6079" s="12" t="s">
        <v>128</v>
      </c>
      <c r="D6079" s="12" t="b">
        <v>0</v>
      </c>
      <c r="E6079" s="13"/>
      <c r="H6079" s="13"/>
      <c r="I6079" s="14"/>
      <c r="J6079" s="13"/>
    </row>
    <row r="6080">
      <c r="A6080" s="55"/>
      <c r="B6080" s="53" t="s">
        <v>6290</v>
      </c>
      <c r="C6080" s="12" t="s">
        <v>128</v>
      </c>
      <c r="D6080" s="12" t="b">
        <v>0</v>
      </c>
      <c r="E6080" s="13"/>
      <c r="H6080" s="13"/>
      <c r="I6080" s="14"/>
      <c r="J6080" s="13"/>
    </row>
    <row r="6081">
      <c r="A6081" s="55"/>
      <c r="B6081" s="53" t="s">
        <v>6291</v>
      </c>
      <c r="C6081" s="12" t="s">
        <v>128</v>
      </c>
      <c r="D6081" s="12" t="b">
        <v>0</v>
      </c>
      <c r="E6081" s="13"/>
      <c r="H6081" s="13"/>
      <c r="I6081" s="14"/>
      <c r="J6081" s="13"/>
    </row>
    <row r="6082">
      <c r="A6082" s="55"/>
      <c r="B6082" s="53" t="s">
        <v>6292</v>
      </c>
      <c r="C6082" s="12" t="s">
        <v>128</v>
      </c>
      <c r="D6082" s="12" t="b">
        <v>0</v>
      </c>
      <c r="E6082" s="13"/>
      <c r="H6082" s="13"/>
      <c r="I6082" s="14"/>
      <c r="J6082" s="13"/>
    </row>
    <row r="6083">
      <c r="A6083" s="55"/>
      <c r="B6083" s="53" t="s">
        <v>6293</v>
      </c>
      <c r="C6083" s="12" t="s">
        <v>128</v>
      </c>
      <c r="D6083" s="12" t="b">
        <v>0</v>
      </c>
      <c r="E6083" s="13"/>
      <c r="H6083" s="13"/>
      <c r="I6083" s="14"/>
      <c r="J6083" s="13"/>
    </row>
    <row r="6084">
      <c r="A6084" s="55"/>
      <c r="B6084" s="53" t="s">
        <v>6294</v>
      </c>
      <c r="C6084" s="12" t="s">
        <v>128</v>
      </c>
      <c r="D6084" s="12" t="b">
        <v>0</v>
      </c>
      <c r="E6084" s="13"/>
      <c r="H6084" s="13"/>
      <c r="I6084" s="14"/>
      <c r="J6084" s="13"/>
    </row>
    <row r="6085">
      <c r="A6085" s="55"/>
      <c r="B6085" s="53" t="s">
        <v>6295</v>
      </c>
      <c r="C6085" s="12" t="s">
        <v>128</v>
      </c>
      <c r="D6085" s="12" t="b">
        <v>0</v>
      </c>
      <c r="E6085" s="13"/>
      <c r="H6085" s="13"/>
      <c r="I6085" s="14"/>
      <c r="J6085" s="13"/>
    </row>
    <row r="6086">
      <c r="A6086" s="55"/>
      <c r="B6086" s="53" t="s">
        <v>6296</v>
      </c>
      <c r="C6086" s="12" t="s">
        <v>128</v>
      </c>
      <c r="D6086" s="12" t="b">
        <v>0</v>
      </c>
      <c r="E6086" s="13"/>
      <c r="H6086" s="13"/>
      <c r="I6086" s="14"/>
      <c r="J6086" s="13"/>
    </row>
    <row r="6087">
      <c r="A6087" s="55"/>
      <c r="B6087" s="53" t="s">
        <v>6297</v>
      </c>
      <c r="C6087" s="12" t="s">
        <v>128</v>
      </c>
      <c r="D6087" s="12" t="b">
        <v>0</v>
      </c>
      <c r="E6087" s="13"/>
      <c r="H6087" s="13"/>
      <c r="I6087" s="14"/>
      <c r="J6087" s="13"/>
    </row>
    <row r="6088">
      <c r="A6088" s="55"/>
      <c r="B6088" s="53" t="s">
        <v>6298</v>
      </c>
      <c r="C6088" s="12" t="s">
        <v>128</v>
      </c>
      <c r="D6088" s="12" t="b">
        <v>0</v>
      </c>
      <c r="E6088" s="13"/>
      <c r="H6088" s="13"/>
      <c r="I6088" s="14"/>
      <c r="J6088" s="13"/>
    </row>
    <row r="6089">
      <c r="A6089" s="55"/>
      <c r="B6089" s="53" t="s">
        <v>6299</v>
      </c>
      <c r="C6089" s="12" t="s">
        <v>128</v>
      </c>
      <c r="D6089" s="12" t="b">
        <v>0</v>
      </c>
      <c r="E6089" s="13"/>
      <c r="H6089" s="13"/>
      <c r="I6089" s="14"/>
      <c r="J6089" s="13"/>
    </row>
    <row r="6090">
      <c r="A6090" s="55"/>
      <c r="B6090" s="53" t="s">
        <v>6300</v>
      </c>
      <c r="C6090" s="12" t="s">
        <v>128</v>
      </c>
      <c r="D6090" s="12" t="b">
        <v>0</v>
      </c>
      <c r="E6090" s="13"/>
      <c r="H6090" s="13"/>
      <c r="I6090" s="14"/>
      <c r="J6090" s="13"/>
    </row>
    <row r="6091">
      <c r="A6091" s="55"/>
      <c r="B6091" s="53" t="s">
        <v>6301</v>
      </c>
      <c r="C6091" s="12" t="s">
        <v>128</v>
      </c>
      <c r="D6091" s="12" t="b">
        <v>0</v>
      </c>
      <c r="E6091" s="13"/>
      <c r="H6091" s="13"/>
      <c r="I6091" s="14"/>
      <c r="J6091" s="13"/>
    </row>
    <row r="6092">
      <c r="A6092" s="55"/>
      <c r="B6092" s="53" t="s">
        <v>6302</v>
      </c>
      <c r="C6092" s="12" t="s">
        <v>128</v>
      </c>
      <c r="D6092" s="12" t="b">
        <v>0</v>
      </c>
      <c r="E6092" s="13"/>
      <c r="H6092" s="13"/>
      <c r="I6092" s="14"/>
      <c r="J6092" s="13"/>
    </row>
    <row r="6093">
      <c r="A6093" s="55"/>
      <c r="B6093" s="53" t="s">
        <v>6303</v>
      </c>
      <c r="C6093" s="12" t="s">
        <v>128</v>
      </c>
      <c r="D6093" s="12" t="b">
        <v>0</v>
      </c>
      <c r="E6093" s="13"/>
      <c r="H6093" s="13"/>
      <c r="I6093" s="14"/>
      <c r="J6093" s="13"/>
    </row>
    <row r="6094">
      <c r="A6094" s="55"/>
      <c r="B6094" s="53" t="s">
        <v>6304</v>
      </c>
      <c r="C6094" s="12" t="s">
        <v>128</v>
      </c>
      <c r="D6094" s="12" t="b">
        <v>0</v>
      </c>
      <c r="E6094" s="13"/>
      <c r="H6094" s="13"/>
      <c r="I6094" s="14"/>
      <c r="J6094" s="13"/>
    </row>
    <row r="6095">
      <c r="A6095" s="55"/>
      <c r="B6095" s="53" t="s">
        <v>6305</v>
      </c>
      <c r="C6095" s="12" t="s">
        <v>128</v>
      </c>
      <c r="D6095" s="12" t="b">
        <v>0</v>
      </c>
      <c r="E6095" s="13"/>
      <c r="H6095" s="13"/>
      <c r="I6095" s="14"/>
      <c r="J6095" s="13"/>
    </row>
    <row r="6096">
      <c r="A6096" s="55"/>
      <c r="B6096" s="53" t="s">
        <v>6306</v>
      </c>
      <c r="C6096" s="12" t="s">
        <v>128</v>
      </c>
      <c r="D6096" s="12" t="b">
        <v>0</v>
      </c>
      <c r="E6096" s="13"/>
      <c r="H6096" s="13"/>
      <c r="I6096" s="14"/>
      <c r="J6096" s="13"/>
    </row>
    <row r="6097">
      <c r="A6097" s="55"/>
      <c r="B6097" s="53" t="s">
        <v>6307</v>
      </c>
      <c r="C6097" s="12" t="s">
        <v>128</v>
      </c>
      <c r="D6097" s="12" t="b">
        <v>0</v>
      </c>
      <c r="E6097" s="13"/>
      <c r="H6097" s="13"/>
      <c r="I6097" s="14"/>
      <c r="J6097" s="13"/>
    </row>
    <row r="6098">
      <c r="A6098" s="55"/>
      <c r="B6098" s="53" t="s">
        <v>6308</v>
      </c>
      <c r="C6098" s="12" t="s">
        <v>128</v>
      </c>
      <c r="D6098" s="12" t="b">
        <v>0</v>
      </c>
      <c r="E6098" s="13"/>
      <c r="H6098" s="13"/>
      <c r="I6098" s="14"/>
      <c r="J6098" s="13"/>
    </row>
    <row r="6099">
      <c r="A6099" s="55"/>
      <c r="B6099" s="53" t="s">
        <v>6309</v>
      </c>
      <c r="C6099" s="12" t="s">
        <v>128</v>
      </c>
      <c r="D6099" s="12" t="b">
        <v>0</v>
      </c>
      <c r="E6099" s="13"/>
      <c r="H6099" s="13"/>
      <c r="I6099" s="14"/>
      <c r="J6099" s="13"/>
    </row>
    <row r="6100">
      <c r="A6100" s="55"/>
      <c r="B6100" s="53" t="s">
        <v>6310</v>
      </c>
      <c r="C6100" s="12" t="s">
        <v>128</v>
      </c>
      <c r="D6100" s="12" t="b">
        <v>0</v>
      </c>
      <c r="E6100" s="13"/>
      <c r="H6100" s="13"/>
      <c r="I6100" s="14"/>
      <c r="J6100" s="13"/>
    </row>
    <row r="6101">
      <c r="A6101" s="55"/>
      <c r="B6101" s="53" t="s">
        <v>6311</v>
      </c>
      <c r="C6101" s="12" t="s">
        <v>128</v>
      </c>
      <c r="D6101" s="12" t="b">
        <v>0</v>
      </c>
      <c r="E6101" s="13"/>
      <c r="H6101" s="13"/>
      <c r="I6101" s="14"/>
      <c r="J6101" s="13"/>
    </row>
    <row r="6102">
      <c r="A6102" s="55"/>
      <c r="B6102" s="53" t="s">
        <v>6312</v>
      </c>
      <c r="C6102" s="12" t="s">
        <v>128</v>
      </c>
      <c r="D6102" s="12" t="b">
        <v>0</v>
      </c>
      <c r="E6102" s="13"/>
      <c r="H6102" s="13"/>
      <c r="I6102" s="14"/>
      <c r="J6102" s="13"/>
    </row>
    <row r="6103">
      <c r="A6103" s="55"/>
      <c r="B6103" s="53" t="s">
        <v>6313</v>
      </c>
      <c r="C6103" s="12" t="s">
        <v>128</v>
      </c>
      <c r="D6103" s="12" t="b">
        <v>0</v>
      </c>
      <c r="E6103" s="13"/>
      <c r="H6103" s="13"/>
      <c r="I6103" s="14"/>
      <c r="J6103" s="13"/>
    </row>
    <row r="6104">
      <c r="A6104" s="55"/>
      <c r="B6104" s="53" t="s">
        <v>6314</v>
      </c>
      <c r="C6104" s="12" t="s">
        <v>128</v>
      </c>
      <c r="D6104" s="12" t="b">
        <v>0</v>
      </c>
      <c r="E6104" s="13"/>
      <c r="H6104" s="13"/>
      <c r="I6104" s="14"/>
      <c r="J6104" s="13"/>
    </row>
    <row r="6105">
      <c r="A6105" s="55"/>
      <c r="B6105" s="53" t="s">
        <v>6315</v>
      </c>
      <c r="C6105" s="12" t="s">
        <v>128</v>
      </c>
      <c r="D6105" s="12" t="b">
        <v>0</v>
      </c>
      <c r="E6105" s="13"/>
      <c r="H6105" s="13"/>
      <c r="I6105" s="14"/>
      <c r="J6105" s="13"/>
    </row>
    <row r="6106">
      <c r="A6106" s="55"/>
      <c r="B6106" s="53" t="s">
        <v>6316</v>
      </c>
      <c r="C6106" s="12" t="s">
        <v>128</v>
      </c>
      <c r="D6106" s="12" t="b">
        <v>0</v>
      </c>
      <c r="E6106" s="13"/>
      <c r="H6106" s="13"/>
      <c r="I6106" s="14"/>
      <c r="J6106" s="13"/>
    </row>
    <row r="6107">
      <c r="A6107" s="55"/>
      <c r="B6107" s="53" t="s">
        <v>6317</v>
      </c>
      <c r="C6107" s="12" t="s">
        <v>128</v>
      </c>
      <c r="D6107" s="12" t="b">
        <v>0</v>
      </c>
      <c r="E6107" s="13"/>
      <c r="H6107" s="13"/>
      <c r="I6107" s="14"/>
      <c r="J6107" s="13"/>
    </row>
    <row r="6108">
      <c r="A6108" s="55"/>
      <c r="B6108" s="53" t="s">
        <v>6318</v>
      </c>
      <c r="C6108" s="12" t="s">
        <v>128</v>
      </c>
      <c r="D6108" s="12" t="b">
        <v>0</v>
      </c>
      <c r="E6108" s="13"/>
      <c r="H6108" s="13"/>
      <c r="I6108" s="14"/>
      <c r="J6108" s="13"/>
    </row>
    <row r="6109">
      <c r="A6109" s="55"/>
      <c r="B6109" s="53" t="s">
        <v>6319</v>
      </c>
      <c r="C6109" s="12" t="s">
        <v>128</v>
      </c>
      <c r="D6109" s="12" t="b">
        <v>0</v>
      </c>
      <c r="E6109" s="13"/>
      <c r="H6109" s="13"/>
      <c r="I6109" s="14"/>
      <c r="J6109" s="13"/>
    </row>
    <row r="6110">
      <c r="A6110" s="55"/>
      <c r="B6110" s="53" t="s">
        <v>6320</v>
      </c>
      <c r="C6110" s="12" t="s">
        <v>128</v>
      </c>
      <c r="D6110" s="12" t="b">
        <v>0</v>
      </c>
      <c r="E6110" s="13"/>
      <c r="H6110" s="13"/>
      <c r="I6110" s="14"/>
      <c r="J6110" s="13"/>
    </row>
    <row r="6111">
      <c r="A6111" s="55"/>
      <c r="B6111" s="53" t="s">
        <v>6321</v>
      </c>
      <c r="C6111" s="12" t="s">
        <v>128</v>
      </c>
      <c r="D6111" s="12" t="b">
        <v>0</v>
      </c>
      <c r="E6111" s="13"/>
      <c r="H6111" s="13"/>
      <c r="I6111" s="14"/>
      <c r="J6111" s="13"/>
    </row>
    <row r="6112">
      <c r="A6112" s="55"/>
      <c r="B6112" s="53" t="s">
        <v>6322</v>
      </c>
      <c r="C6112" s="12" t="s">
        <v>128</v>
      </c>
      <c r="D6112" s="12" t="b">
        <v>0</v>
      </c>
      <c r="E6112" s="13"/>
      <c r="H6112" s="13"/>
      <c r="I6112" s="14"/>
      <c r="J6112" s="13"/>
    </row>
    <row r="6113">
      <c r="A6113" s="55"/>
      <c r="B6113" s="53" t="s">
        <v>6323</v>
      </c>
      <c r="C6113" s="12" t="s">
        <v>128</v>
      </c>
      <c r="D6113" s="12" t="b">
        <v>0</v>
      </c>
      <c r="E6113" s="13"/>
      <c r="H6113" s="13"/>
      <c r="I6113" s="14"/>
      <c r="J6113" s="13"/>
    </row>
    <row r="6114">
      <c r="A6114" s="55"/>
      <c r="B6114" s="53" t="s">
        <v>6324</v>
      </c>
      <c r="C6114" s="12" t="s">
        <v>128</v>
      </c>
      <c r="D6114" s="12" t="b">
        <v>0</v>
      </c>
      <c r="E6114" s="13"/>
      <c r="H6114" s="13"/>
      <c r="I6114" s="14"/>
      <c r="J6114" s="13"/>
    </row>
    <row r="6115">
      <c r="A6115" s="55"/>
      <c r="B6115" s="53" t="s">
        <v>6325</v>
      </c>
      <c r="C6115" s="12" t="s">
        <v>128</v>
      </c>
      <c r="D6115" s="12" t="b">
        <v>0</v>
      </c>
      <c r="E6115" s="13"/>
      <c r="H6115" s="13"/>
      <c r="I6115" s="14"/>
      <c r="J6115" s="13"/>
    </row>
    <row r="6116">
      <c r="A6116" s="55"/>
      <c r="B6116" s="53" t="s">
        <v>6326</v>
      </c>
      <c r="C6116" s="12" t="s">
        <v>128</v>
      </c>
      <c r="D6116" s="12" t="b">
        <v>0</v>
      </c>
      <c r="E6116" s="13"/>
      <c r="H6116" s="13"/>
      <c r="I6116" s="14"/>
      <c r="J6116" s="13"/>
    </row>
    <row r="6117">
      <c r="A6117" s="55"/>
      <c r="B6117" s="53" t="s">
        <v>6327</v>
      </c>
      <c r="C6117" s="12" t="s">
        <v>128</v>
      </c>
      <c r="D6117" s="12" t="b">
        <v>0</v>
      </c>
      <c r="E6117" s="13"/>
      <c r="H6117" s="13"/>
      <c r="I6117" s="14"/>
      <c r="J6117" s="13"/>
    </row>
    <row r="6118">
      <c r="A6118" s="55"/>
      <c r="B6118" s="53" t="s">
        <v>6328</v>
      </c>
      <c r="C6118" s="12" t="s">
        <v>128</v>
      </c>
      <c r="D6118" s="12" t="b">
        <v>0</v>
      </c>
      <c r="E6118" s="13"/>
      <c r="H6118" s="13"/>
      <c r="I6118" s="14"/>
      <c r="J6118" s="13"/>
    </row>
    <row r="6119">
      <c r="A6119" s="55"/>
      <c r="B6119" s="53" t="s">
        <v>6329</v>
      </c>
      <c r="C6119" s="12" t="s">
        <v>128</v>
      </c>
      <c r="D6119" s="12" t="b">
        <v>0</v>
      </c>
      <c r="E6119" s="13"/>
      <c r="H6119" s="13"/>
      <c r="I6119" s="14"/>
      <c r="J6119" s="13"/>
    </row>
    <row r="6120">
      <c r="A6120" s="55"/>
      <c r="B6120" s="53" t="s">
        <v>6330</v>
      </c>
      <c r="C6120" s="12" t="s">
        <v>128</v>
      </c>
      <c r="D6120" s="12" t="b">
        <v>0</v>
      </c>
      <c r="E6120" s="13"/>
      <c r="H6120" s="13"/>
      <c r="I6120" s="14"/>
      <c r="J6120" s="13"/>
    </row>
    <row r="6121">
      <c r="A6121" s="55"/>
      <c r="B6121" s="53" t="s">
        <v>6331</v>
      </c>
      <c r="C6121" s="12" t="s">
        <v>128</v>
      </c>
      <c r="D6121" s="12" t="b">
        <v>0</v>
      </c>
      <c r="E6121" s="13"/>
      <c r="H6121" s="13"/>
      <c r="I6121" s="14"/>
      <c r="J6121" s="13"/>
    </row>
    <row r="6122">
      <c r="A6122" s="55"/>
      <c r="B6122" s="53" t="s">
        <v>6332</v>
      </c>
      <c r="C6122" s="12" t="s">
        <v>128</v>
      </c>
      <c r="D6122" s="12" t="b">
        <v>0</v>
      </c>
      <c r="E6122" s="13"/>
      <c r="H6122" s="13"/>
      <c r="I6122" s="14"/>
      <c r="J6122" s="13"/>
    </row>
    <row r="6123">
      <c r="A6123" s="55"/>
      <c r="B6123" s="53" t="s">
        <v>6333</v>
      </c>
      <c r="C6123" s="12" t="s">
        <v>128</v>
      </c>
      <c r="D6123" s="12" t="b">
        <v>0</v>
      </c>
      <c r="E6123" s="13"/>
      <c r="H6123" s="13"/>
      <c r="I6123" s="14"/>
      <c r="J6123" s="13"/>
    </row>
    <row r="6124">
      <c r="A6124" s="55"/>
      <c r="B6124" s="53" t="s">
        <v>6334</v>
      </c>
      <c r="C6124" s="12" t="s">
        <v>128</v>
      </c>
      <c r="D6124" s="12" t="b">
        <v>0</v>
      </c>
      <c r="E6124" s="13"/>
      <c r="H6124" s="13"/>
      <c r="I6124" s="14"/>
      <c r="J6124" s="13"/>
    </row>
    <row r="6125">
      <c r="A6125" s="55"/>
      <c r="B6125" s="53" t="s">
        <v>6335</v>
      </c>
      <c r="C6125" s="12" t="s">
        <v>128</v>
      </c>
      <c r="D6125" s="12" t="b">
        <v>0</v>
      </c>
      <c r="E6125" s="13"/>
      <c r="H6125" s="13"/>
      <c r="I6125" s="14"/>
      <c r="J6125" s="13"/>
    </row>
    <row r="6126">
      <c r="A6126" s="55"/>
      <c r="B6126" s="53" t="s">
        <v>6336</v>
      </c>
      <c r="C6126" s="12" t="s">
        <v>128</v>
      </c>
      <c r="D6126" s="12" t="b">
        <v>0</v>
      </c>
      <c r="E6126" s="13"/>
      <c r="H6126" s="13"/>
      <c r="I6126" s="14"/>
      <c r="J6126" s="13"/>
    </row>
    <row r="6127">
      <c r="A6127" s="55"/>
      <c r="B6127" s="53" t="s">
        <v>6337</v>
      </c>
      <c r="C6127" s="12" t="s">
        <v>128</v>
      </c>
      <c r="D6127" s="12" t="b">
        <v>0</v>
      </c>
      <c r="E6127" s="13"/>
      <c r="H6127" s="13"/>
      <c r="I6127" s="14"/>
      <c r="J6127" s="13"/>
    </row>
    <row r="6128">
      <c r="A6128" s="55"/>
      <c r="B6128" s="53" t="s">
        <v>6338</v>
      </c>
      <c r="C6128" s="12" t="s">
        <v>128</v>
      </c>
      <c r="D6128" s="12" t="b">
        <v>0</v>
      </c>
      <c r="E6128" s="13"/>
      <c r="H6128" s="13"/>
      <c r="I6128" s="14"/>
      <c r="J6128" s="13"/>
    </row>
    <row r="6129">
      <c r="A6129" s="55"/>
      <c r="B6129" s="53" t="s">
        <v>6339</v>
      </c>
      <c r="C6129" s="12" t="s">
        <v>128</v>
      </c>
      <c r="D6129" s="12" t="b">
        <v>0</v>
      </c>
      <c r="E6129" s="13"/>
      <c r="H6129" s="13"/>
      <c r="I6129" s="14"/>
      <c r="J6129" s="13"/>
    </row>
    <row r="6130">
      <c r="A6130" s="55"/>
      <c r="B6130" s="53" t="s">
        <v>6340</v>
      </c>
      <c r="C6130" s="12" t="s">
        <v>128</v>
      </c>
      <c r="D6130" s="12" t="b">
        <v>0</v>
      </c>
      <c r="E6130" s="13"/>
      <c r="H6130" s="13"/>
      <c r="I6130" s="14"/>
      <c r="J6130" s="13"/>
    </row>
    <row r="6131">
      <c r="A6131" s="55"/>
      <c r="B6131" s="53" t="s">
        <v>6341</v>
      </c>
      <c r="C6131" s="12" t="s">
        <v>128</v>
      </c>
      <c r="D6131" s="12" t="b">
        <v>0</v>
      </c>
      <c r="E6131" s="13"/>
      <c r="H6131" s="13"/>
      <c r="I6131" s="14"/>
      <c r="J6131" s="13"/>
    </row>
    <row r="6132">
      <c r="A6132" s="55"/>
      <c r="B6132" s="53" t="s">
        <v>6342</v>
      </c>
      <c r="C6132" s="12" t="s">
        <v>128</v>
      </c>
      <c r="D6132" s="12" t="b">
        <v>0</v>
      </c>
      <c r="E6132" s="13"/>
      <c r="H6132" s="13"/>
      <c r="I6132" s="14"/>
      <c r="J6132" s="13"/>
    </row>
    <row r="6133">
      <c r="A6133" s="55"/>
      <c r="B6133" s="53" t="s">
        <v>6343</v>
      </c>
      <c r="C6133" s="12" t="s">
        <v>128</v>
      </c>
      <c r="D6133" s="12" t="b">
        <v>0</v>
      </c>
      <c r="E6133" s="13"/>
      <c r="H6133" s="13"/>
      <c r="I6133" s="14"/>
      <c r="J6133" s="13"/>
    </row>
    <row r="6134">
      <c r="A6134" s="55"/>
      <c r="B6134" s="53" t="s">
        <v>6344</v>
      </c>
      <c r="C6134" s="12" t="s">
        <v>128</v>
      </c>
      <c r="D6134" s="12" t="b">
        <v>0</v>
      </c>
      <c r="E6134" s="13"/>
      <c r="H6134" s="13"/>
      <c r="I6134" s="14"/>
      <c r="J6134" s="13"/>
    </row>
    <row r="6135">
      <c r="A6135" s="55"/>
      <c r="B6135" s="53" t="s">
        <v>6345</v>
      </c>
      <c r="C6135" s="12" t="s">
        <v>128</v>
      </c>
      <c r="D6135" s="12" t="b">
        <v>0</v>
      </c>
      <c r="E6135" s="13"/>
      <c r="H6135" s="13"/>
      <c r="I6135" s="14"/>
      <c r="J6135" s="13"/>
    </row>
    <row r="6136">
      <c r="A6136" s="55"/>
      <c r="B6136" s="53" t="s">
        <v>6346</v>
      </c>
      <c r="C6136" s="12" t="s">
        <v>128</v>
      </c>
      <c r="D6136" s="12" t="b">
        <v>0</v>
      </c>
      <c r="E6136" s="13"/>
      <c r="H6136" s="13"/>
      <c r="I6136" s="14"/>
      <c r="J6136" s="13"/>
    </row>
    <row r="6137">
      <c r="A6137" s="55"/>
      <c r="B6137" s="53" t="s">
        <v>6347</v>
      </c>
      <c r="C6137" s="12" t="s">
        <v>128</v>
      </c>
      <c r="D6137" s="12" t="b">
        <v>0</v>
      </c>
      <c r="E6137" s="13"/>
      <c r="H6137" s="13"/>
      <c r="I6137" s="14"/>
      <c r="J6137" s="13"/>
    </row>
    <row r="6138">
      <c r="A6138" s="55"/>
      <c r="B6138" s="53" t="s">
        <v>6348</v>
      </c>
      <c r="C6138" s="12" t="s">
        <v>128</v>
      </c>
      <c r="D6138" s="12" t="b">
        <v>0</v>
      </c>
      <c r="E6138" s="13"/>
      <c r="H6138" s="13"/>
      <c r="I6138" s="14"/>
      <c r="J6138" s="13"/>
    </row>
    <row r="6139">
      <c r="A6139" s="55"/>
      <c r="B6139" s="53" t="s">
        <v>6349</v>
      </c>
      <c r="C6139" s="12" t="s">
        <v>128</v>
      </c>
      <c r="D6139" s="12" t="b">
        <v>0</v>
      </c>
      <c r="E6139" s="13"/>
      <c r="H6139" s="13"/>
      <c r="I6139" s="14"/>
      <c r="J6139" s="13"/>
    </row>
    <row r="6140">
      <c r="A6140" s="55"/>
      <c r="B6140" s="53" t="s">
        <v>6350</v>
      </c>
      <c r="C6140" s="12" t="s">
        <v>128</v>
      </c>
      <c r="D6140" s="12" t="b">
        <v>0</v>
      </c>
      <c r="E6140" s="13"/>
      <c r="H6140" s="13"/>
      <c r="I6140" s="14"/>
      <c r="J6140" s="13"/>
    </row>
    <row r="6141">
      <c r="A6141" s="55"/>
      <c r="B6141" s="53" t="s">
        <v>6351</v>
      </c>
      <c r="C6141" s="12" t="s">
        <v>128</v>
      </c>
      <c r="D6141" s="12" t="b">
        <v>0</v>
      </c>
      <c r="E6141" s="13"/>
      <c r="H6141" s="13"/>
      <c r="I6141" s="14"/>
      <c r="J6141" s="13"/>
    </row>
    <row r="6142">
      <c r="A6142" s="55"/>
      <c r="B6142" s="53" t="s">
        <v>6352</v>
      </c>
      <c r="C6142" s="12" t="s">
        <v>128</v>
      </c>
      <c r="D6142" s="12" t="b">
        <v>0</v>
      </c>
      <c r="E6142" s="13"/>
      <c r="H6142" s="13"/>
      <c r="I6142" s="14"/>
      <c r="J6142" s="13"/>
    </row>
    <row r="6143">
      <c r="A6143" s="55"/>
      <c r="B6143" s="53" t="s">
        <v>6353</v>
      </c>
      <c r="C6143" s="12" t="s">
        <v>128</v>
      </c>
      <c r="D6143" s="12" t="b">
        <v>0</v>
      </c>
      <c r="E6143" s="13"/>
      <c r="H6143" s="13"/>
      <c r="I6143" s="14"/>
      <c r="J6143" s="13"/>
    </row>
    <row r="6144">
      <c r="A6144" s="55"/>
      <c r="B6144" s="53" t="s">
        <v>6354</v>
      </c>
      <c r="C6144" s="12" t="s">
        <v>128</v>
      </c>
      <c r="D6144" s="12" t="b">
        <v>0</v>
      </c>
      <c r="E6144" s="13"/>
      <c r="H6144" s="13"/>
      <c r="I6144" s="14"/>
      <c r="J6144" s="13"/>
    </row>
    <row r="6145">
      <c r="A6145" s="55"/>
      <c r="B6145" s="53" t="s">
        <v>6355</v>
      </c>
      <c r="C6145" s="12" t="s">
        <v>128</v>
      </c>
      <c r="D6145" s="12" t="b">
        <v>0</v>
      </c>
      <c r="E6145" s="13"/>
      <c r="H6145" s="13"/>
      <c r="I6145" s="14"/>
      <c r="J6145" s="13"/>
    </row>
    <row r="6146">
      <c r="A6146" s="55"/>
      <c r="B6146" s="53" t="s">
        <v>6356</v>
      </c>
      <c r="C6146" s="12" t="s">
        <v>128</v>
      </c>
      <c r="D6146" s="12" t="b">
        <v>0</v>
      </c>
      <c r="E6146" s="13"/>
      <c r="H6146" s="13"/>
      <c r="I6146" s="14"/>
      <c r="J6146" s="13"/>
    </row>
    <row r="6147">
      <c r="A6147" s="55"/>
      <c r="B6147" s="53" t="s">
        <v>6357</v>
      </c>
      <c r="C6147" s="12" t="s">
        <v>128</v>
      </c>
      <c r="D6147" s="12" t="b">
        <v>0</v>
      </c>
      <c r="E6147" s="13"/>
      <c r="H6147" s="13"/>
      <c r="I6147" s="14"/>
      <c r="J6147" s="13"/>
    </row>
    <row r="6148">
      <c r="A6148" s="55"/>
      <c r="B6148" s="53" t="s">
        <v>6358</v>
      </c>
      <c r="C6148" s="12" t="s">
        <v>128</v>
      </c>
      <c r="D6148" s="12" t="b">
        <v>0</v>
      </c>
      <c r="E6148" s="13"/>
      <c r="H6148" s="13"/>
      <c r="I6148" s="14"/>
      <c r="J6148" s="13"/>
    </row>
    <row r="6149">
      <c r="A6149" s="55"/>
      <c r="B6149" s="53" t="s">
        <v>6359</v>
      </c>
      <c r="C6149" s="12" t="s">
        <v>128</v>
      </c>
      <c r="D6149" s="12" t="b">
        <v>0</v>
      </c>
      <c r="E6149" s="13"/>
      <c r="H6149" s="13"/>
      <c r="I6149" s="14"/>
      <c r="J6149" s="13"/>
    </row>
    <row r="6150">
      <c r="A6150" s="55"/>
      <c r="B6150" s="53" t="s">
        <v>6360</v>
      </c>
      <c r="C6150" s="12" t="s">
        <v>128</v>
      </c>
      <c r="D6150" s="12" t="b">
        <v>0</v>
      </c>
      <c r="E6150" s="13"/>
      <c r="H6150" s="13"/>
      <c r="I6150" s="14"/>
      <c r="J6150" s="13"/>
    </row>
    <row r="6151">
      <c r="A6151" s="55"/>
      <c r="B6151" s="53" t="s">
        <v>6361</v>
      </c>
      <c r="C6151" s="12" t="s">
        <v>128</v>
      </c>
      <c r="D6151" s="12" t="b">
        <v>0</v>
      </c>
      <c r="E6151" s="13"/>
      <c r="H6151" s="13"/>
      <c r="I6151" s="14"/>
      <c r="J6151" s="13"/>
    </row>
    <row r="6152">
      <c r="A6152" s="55"/>
      <c r="B6152" s="53" t="s">
        <v>6362</v>
      </c>
      <c r="C6152" s="12" t="s">
        <v>128</v>
      </c>
      <c r="D6152" s="12" t="b">
        <v>0</v>
      </c>
      <c r="E6152" s="13"/>
      <c r="H6152" s="13"/>
      <c r="I6152" s="14"/>
      <c r="J6152" s="13"/>
    </row>
    <row r="6153">
      <c r="A6153" s="55"/>
      <c r="B6153" s="53" t="s">
        <v>6363</v>
      </c>
      <c r="C6153" s="12" t="s">
        <v>128</v>
      </c>
      <c r="D6153" s="12" t="b">
        <v>0</v>
      </c>
      <c r="E6153" s="13"/>
      <c r="H6153" s="13"/>
      <c r="I6153" s="14"/>
      <c r="J6153" s="13"/>
    </row>
    <row r="6154">
      <c r="A6154" s="55"/>
      <c r="B6154" s="53" t="s">
        <v>6364</v>
      </c>
      <c r="C6154" s="12" t="s">
        <v>128</v>
      </c>
      <c r="D6154" s="12" t="b">
        <v>0</v>
      </c>
      <c r="E6154" s="13"/>
      <c r="H6154" s="13"/>
      <c r="I6154" s="14"/>
      <c r="J6154" s="13"/>
    </row>
    <row r="6155">
      <c r="A6155" s="55"/>
      <c r="B6155" s="53" t="s">
        <v>6365</v>
      </c>
      <c r="C6155" s="12" t="s">
        <v>128</v>
      </c>
      <c r="D6155" s="12" t="b">
        <v>0</v>
      </c>
      <c r="E6155" s="13"/>
      <c r="H6155" s="13"/>
      <c r="I6155" s="14"/>
      <c r="J6155" s="13"/>
    </row>
    <row r="6156">
      <c r="A6156" s="55"/>
      <c r="B6156" s="53" t="s">
        <v>6366</v>
      </c>
      <c r="C6156" s="12" t="s">
        <v>128</v>
      </c>
      <c r="D6156" s="12" t="b">
        <v>0</v>
      </c>
      <c r="E6156" s="13"/>
      <c r="H6156" s="13"/>
      <c r="I6156" s="14"/>
      <c r="J6156" s="13"/>
    </row>
    <row r="6157">
      <c r="A6157" s="55"/>
      <c r="B6157" s="53" t="s">
        <v>6367</v>
      </c>
      <c r="C6157" s="12" t="s">
        <v>128</v>
      </c>
      <c r="D6157" s="12" t="b">
        <v>0</v>
      </c>
      <c r="E6157" s="13"/>
      <c r="H6157" s="13"/>
      <c r="I6157" s="14"/>
      <c r="J6157" s="13"/>
    </row>
    <row r="6158">
      <c r="A6158" s="55"/>
      <c r="B6158" s="53" t="s">
        <v>6368</v>
      </c>
      <c r="C6158" s="12" t="s">
        <v>128</v>
      </c>
      <c r="D6158" s="12" t="b">
        <v>0</v>
      </c>
      <c r="E6158" s="13"/>
      <c r="H6158" s="13"/>
      <c r="I6158" s="14"/>
      <c r="J6158" s="13"/>
    </row>
    <row r="6159">
      <c r="A6159" s="55"/>
      <c r="B6159" s="53" t="s">
        <v>6369</v>
      </c>
      <c r="C6159" s="12" t="s">
        <v>128</v>
      </c>
      <c r="D6159" s="12" t="b">
        <v>0</v>
      </c>
      <c r="E6159" s="13"/>
      <c r="H6159" s="13"/>
      <c r="I6159" s="14"/>
      <c r="J6159" s="13"/>
    </row>
    <row r="6160">
      <c r="A6160" s="55"/>
      <c r="B6160" s="53" t="s">
        <v>6370</v>
      </c>
      <c r="C6160" s="12" t="s">
        <v>128</v>
      </c>
      <c r="D6160" s="12" t="b">
        <v>0</v>
      </c>
      <c r="E6160" s="13"/>
      <c r="H6160" s="13"/>
      <c r="I6160" s="14"/>
      <c r="J6160" s="13"/>
    </row>
    <row r="6161">
      <c r="A6161" s="55"/>
      <c r="B6161" s="53" t="s">
        <v>6371</v>
      </c>
      <c r="C6161" s="12" t="s">
        <v>128</v>
      </c>
      <c r="D6161" s="12" t="b">
        <v>0</v>
      </c>
      <c r="E6161" s="13"/>
      <c r="H6161" s="13"/>
      <c r="I6161" s="14"/>
      <c r="J6161" s="13"/>
    </row>
    <row r="6162">
      <c r="A6162" s="55"/>
      <c r="B6162" s="53" t="s">
        <v>6372</v>
      </c>
      <c r="C6162" s="12" t="s">
        <v>128</v>
      </c>
      <c r="D6162" s="12" t="b">
        <v>0</v>
      </c>
      <c r="E6162" s="13"/>
      <c r="H6162" s="13"/>
      <c r="I6162" s="14"/>
      <c r="J6162" s="13"/>
    </row>
    <row r="6163">
      <c r="A6163" s="55"/>
      <c r="B6163" s="53" t="s">
        <v>6373</v>
      </c>
      <c r="C6163" s="12" t="s">
        <v>128</v>
      </c>
      <c r="D6163" s="12" t="b">
        <v>0</v>
      </c>
      <c r="E6163" s="13"/>
      <c r="H6163" s="13"/>
      <c r="I6163" s="14"/>
      <c r="J6163" s="13"/>
    </row>
    <row r="6164">
      <c r="A6164" s="55"/>
      <c r="B6164" s="53" t="s">
        <v>6374</v>
      </c>
      <c r="C6164" s="12" t="s">
        <v>128</v>
      </c>
      <c r="D6164" s="12" t="b">
        <v>0</v>
      </c>
      <c r="E6164" s="13"/>
      <c r="H6164" s="13"/>
      <c r="I6164" s="14"/>
      <c r="J6164" s="13"/>
    </row>
    <row r="6165">
      <c r="A6165" s="55"/>
      <c r="B6165" s="53" t="s">
        <v>6375</v>
      </c>
      <c r="C6165" s="12" t="s">
        <v>128</v>
      </c>
      <c r="D6165" s="12" t="b">
        <v>0</v>
      </c>
      <c r="E6165" s="13"/>
      <c r="H6165" s="13"/>
      <c r="I6165" s="14"/>
      <c r="J6165" s="13"/>
    </row>
    <row r="6166">
      <c r="A6166" s="55"/>
      <c r="B6166" s="53" t="s">
        <v>6376</v>
      </c>
      <c r="C6166" s="12" t="s">
        <v>128</v>
      </c>
      <c r="D6166" s="12" t="b">
        <v>0</v>
      </c>
      <c r="E6166" s="13"/>
      <c r="H6166" s="13"/>
      <c r="I6166" s="14"/>
      <c r="J6166" s="13"/>
    </row>
    <row r="6167">
      <c r="A6167" s="55"/>
      <c r="B6167" s="53" t="s">
        <v>6377</v>
      </c>
      <c r="C6167" s="12" t="s">
        <v>128</v>
      </c>
      <c r="D6167" s="12" t="b">
        <v>0</v>
      </c>
      <c r="E6167" s="13"/>
      <c r="H6167" s="13"/>
      <c r="I6167" s="14"/>
      <c r="J6167" s="13"/>
    </row>
    <row r="6168">
      <c r="A6168" s="55"/>
      <c r="B6168" s="53" t="s">
        <v>6378</v>
      </c>
      <c r="C6168" s="12" t="s">
        <v>128</v>
      </c>
      <c r="D6168" s="12" t="b">
        <v>0</v>
      </c>
      <c r="E6168" s="13"/>
      <c r="H6168" s="13"/>
      <c r="I6168" s="14"/>
      <c r="J6168" s="13"/>
    </row>
    <row r="6169">
      <c r="A6169" s="55"/>
      <c r="B6169" s="53" t="s">
        <v>6379</v>
      </c>
      <c r="C6169" s="12" t="s">
        <v>128</v>
      </c>
      <c r="D6169" s="12" t="b">
        <v>0</v>
      </c>
      <c r="E6169" s="13"/>
      <c r="H6169" s="13"/>
      <c r="I6169" s="14"/>
      <c r="J6169" s="13"/>
    </row>
    <row r="6170">
      <c r="A6170" s="55"/>
      <c r="B6170" s="53" t="s">
        <v>6380</v>
      </c>
      <c r="C6170" s="12" t="s">
        <v>128</v>
      </c>
      <c r="D6170" s="12" t="b">
        <v>0</v>
      </c>
      <c r="E6170" s="13"/>
      <c r="H6170" s="13"/>
      <c r="I6170" s="14"/>
      <c r="J6170" s="13"/>
    </row>
    <row r="6171">
      <c r="A6171" s="55"/>
      <c r="B6171" s="53" t="s">
        <v>6381</v>
      </c>
      <c r="C6171" s="12" t="s">
        <v>128</v>
      </c>
      <c r="D6171" s="12" t="b">
        <v>0</v>
      </c>
      <c r="E6171" s="13"/>
      <c r="H6171" s="13"/>
      <c r="I6171" s="14"/>
      <c r="J6171" s="13"/>
    </row>
    <row r="6172">
      <c r="A6172" s="55"/>
      <c r="B6172" s="53" t="s">
        <v>6382</v>
      </c>
      <c r="C6172" s="12" t="s">
        <v>128</v>
      </c>
      <c r="D6172" s="12" t="b">
        <v>0</v>
      </c>
      <c r="E6172" s="13"/>
      <c r="H6172" s="13"/>
      <c r="I6172" s="14"/>
      <c r="J6172" s="13"/>
    </row>
    <row r="6173">
      <c r="A6173" s="55"/>
      <c r="B6173" s="53" t="s">
        <v>6383</v>
      </c>
      <c r="C6173" s="12" t="s">
        <v>128</v>
      </c>
      <c r="D6173" s="12" t="b">
        <v>0</v>
      </c>
      <c r="E6173" s="13"/>
      <c r="H6173" s="13"/>
      <c r="I6173" s="14"/>
      <c r="J6173" s="13"/>
    </row>
    <row r="6174">
      <c r="A6174" s="55"/>
      <c r="B6174" s="53" t="s">
        <v>6384</v>
      </c>
      <c r="C6174" s="12" t="s">
        <v>128</v>
      </c>
      <c r="D6174" s="12" t="b">
        <v>0</v>
      </c>
      <c r="E6174" s="13"/>
      <c r="H6174" s="13"/>
      <c r="I6174" s="14"/>
      <c r="J6174" s="13"/>
    </row>
    <row r="6175">
      <c r="A6175" s="55"/>
      <c r="B6175" s="53" t="s">
        <v>6385</v>
      </c>
      <c r="C6175" s="12" t="s">
        <v>128</v>
      </c>
      <c r="D6175" s="12" t="b">
        <v>0</v>
      </c>
      <c r="E6175" s="13"/>
      <c r="H6175" s="13"/>
      <c r="I6175" s="14"/>
      <c r="J6175" s="13"/>
    </row>
    <row r="6176">
      <c r="A6176" s="55"/>
      <c r="B6176" s="53" t="s">
        <v>6386</v>
      </c>
      <c r="C6176" s="12" t="s">
        <v>128</v>
      </c>
      <c r="D6176" s="12" t="b">
        <v>0</v>
      </c>
      <c r="E6176" s="13"/>
      <c r="H6176" s="13"/>
      <c r="I6176" s="14"/>
      <c r="J6176" s="13"/>
    </row>
    <row r="6177">
      <c r="A6177" s="55"/>
      <c r="B6177" s="53" t="s">
        <v>6387</v>
      </c>
      <c r="C6177" s="12" t="s">
        <v>128</v>
      </c>
      <c r="D6177" s="12" t="b">
        <v>0</v>
      </c>
      <c r="E6177" s="13"/>
      <c r="H6177" s="13"/>
      <c r="I6177" s="14"/>
      <c r="J6177" s="13"/>
    </row>
    <row r="6178">
      <c r="A6178" s="55"/>
      <c r="B6178" s="53" t="s">
        <v>6388</v>
      </c>
      <c r="C6178" s="12" t="s">
        <v>128</v>
      </c>
      <c r="D6178" s="12" t="b">
        <v>0</v>
      </c>
      <c r="E6178" s="13"/>
      <c r="H6178" s="13"/>
      <c r="I6178" s="14"/>
      <c r="J6178" s="13"/>
    </row>
    <row r="6179">
      <c r="A6179" s="55"/>
      <c r="B6179" s="53" t="s">
        <v>6389</v>
      </c>
      <c r="C6179" s="12" t="s">
        <v>128</v>
      </c>
      <c r="D6179" s="12" t="b">
        <v>0</v>
      </c>
      <c r="E6179" s="13"/>
      <c r="H6179" s="13"/>
      <c r="I6179" s="14"/>
      <c r="J6179" s="13"/>
    </row>
    <row r="6180">
      <c r="A6180" s="55"/>
      <c r="B6180" s="53" t="s">
        <v>6390</v>
      </c>
      <c r="C6180" s="12" t="s">
        <v>128</v>
      </c>
      <c r="D6180" s="12" t="b">
        <v>0</v>
      </c>
      <c r="E6180" s="13"/>
      <c r="H6180" s="13"/>
      <c r="I6180" s="14"/>
      <c r="J6180" s="13"/>
    </row>
    <row r="6181">
      <c r="A6181" s="55"/>
      <c r="B6181" s="53" t="s">
        <v>6391</v>
      </c>
      <c r="C6181" s="12" t="s">
        <v>128</v>
      </c>
      <c r="D6181" s="12" t="b">
        <v>0</v>
      </c>
      <c r="E6181" s="13"/>
      <c r="H6181" s="13"/>
      <c r="I6181" s="14"/>
      <c r="J6181" s="13"/>
    </row>
    <row r="6182">
      <c r="A6182" s="55"/>
      <c r="B6182" s="53" t="s">
        <v>6392</v>
      </c>
      <c r="C6182" s="12" t="s">
        <v>128</v>
      </c>
      <c r="D6182" s="12" t="b">
        <v>0</v>
      </c>
      <c r="E6182" s="13"/>
      <c r="H6182" s="13"/>
      <c r="I6182" s="14"/>
      <c r="J6182" s="13"/>
    </row>
    <row r="6183">
      <c r="A6183" s="55"/>
      <c r="B6183" s="53" t="s">
        <v>6393</v>
      </c>
      <c r="C6183" s="12" t="s">
        <v>128</v>
      </c>
      <c r="D6183" s="12" t="b">
        <v>0</v>
      </c>
      <c r="E6183" s="13"/>
      <c r="H6183" s="13"/>
      <c r="I6183" s="14"/>
      <c r="J6183" s="13"/>
    </row>
    <row r="6184">
      <c r="A6184" s="55"/>
      <c r="B6184" s="53" t="s">
        <v>6394</v>
      </c>
      <c r="C6184" s="12" t="s">
        <v>128</v>
      </c>
      <c r="D6184" s="12" t="b">
        <v>0</v>
      </c>
      <c r="E6184" s="13"/>
      <c r="H6184" s="13"/>
      <c r="I6184" s="14"/>
      <c r="J6184" s="13"/>
    </row>
    <row r="6185">
      <c r="A6185" s="55"/>
      <c r="B6185" s="53" t="s">
        <v>6395</v>
      </c>
      <c r="C6185" s="12" t="s">
        <v>128</v>
      </c>
      <c r="D6185" s="12" t="b">
        <v>0</v>
      </c>
      <c r="E6185" s="13"/>
      <c r="H6185" s="13"/>
      <c r="I6185" s="14"/>
      <c r="J6185" s="13"/>
    </row>
    <row r="6186">
      <c r="A6186" s="55"/>
      <c r="B6186" s="53" t="s">
        <v>6396</v>
      </c>
      <c r="C6186" s="12" t="s">
        <v>128</v>
      </c>
      <c r="D6186" s="12" t="b">
        <v>0</v>
      </c>
      <c r="E6186" s="13"/>
      <c r="H6186" s="13"/>
      <c r="I6186" s="14"/>
      <c r="J6186" s="13"/>
    </row>
    <row r="6187">
      <c r="A6187" s="55"/>
      <c r="B6187" s="53" t="s">
        <v>6397</v>
      </c>
      <c r="C6187" s="12" t="s">
        <v>128</v>
      </c>
      <c r="D6187" s="12" t="b">
        <v>0</v>
      </c>
      <c r="E6187" s="13"/>
      <c r="H6187" s="13"/>
      <c r="I6187" s="14"/>
      <c r="J6187" s="13"/>
    </row>
    <row r="6188">
      <c r="A6188" s="55"/>
      <c r="B6188" s="53" t="s">
        <v>6398</v>
      </c>
      <c r="C6188" s="12" t="s">
        <v>128</v>
      </c>
      <c r="D6188" s="12" t="b">
        <v>0</v>
      </c>
      <c r="E6188" s="13"/>
      <c r="H6188" s="13"/>
      <c r="I6188" s="14"/>
      <c r="J6188" s="13"/>
    </row>
    <row r="6189">
      <c r="A6189" s="55"/>
      <c r="B6189" s="53" t="s">
        <v>6399</v>
      </c>
      <c r="C6189" s="12" t="s">
        <v>128</v>
      </c>
      <c r="D6189" s="12" t="b">
        <v>0</v>
      </c>
      <c r="E6189" s="13"/>
      <c r="H6189" s="13"/>
      <c r="I6189" s="14"/>
      <c r="J6189" s="13"/>
    </row>
    <row r="6190">
      <c r="A6190" s="55"/>
      <c r="B6190" s="53" t="s">
        <v>6400</v>
      </c>
      <c r="C6190" s="12" t="s">
        <v>128</v>
      </c>
      <c r="D6190" s="12" t="b">
        <v>0</v>
      </c>
      <c r="E6190" s="13"/>
      <c r="H6190" s="13"/>
      <c r="I6190" s="14"/>
      <c r="J6190" s="13"/>
    </row>
    <row r="6191">
      <c r="A6191" s="55"/>
      <c r="B6191" s="53" t="s">
        <v>6401</v>
      </c>
      <c r="C6191" s="12" t="s">
        <v>128</v>
      </c>
      <c r="D6191" s="12" t="b">
        <v>0</v>
      </c>
      <c r="E6191" s="13"/>
      <c r="H6191" s="13"/>
      <c r="I6191" s="14"/>
      <c r="J6191" s="13"/>
    </row>
    <row r="6192">
      <c r="A6192" s="55"/>
      <c r="B6192" s="53" t="s">
        <v>6402</v>
      </c>
      <c r="C6192" s="12" t="s">
        <v>128</v>
      </c>
      <c r="D6192" s="12" t="b">
        <v>0</v>
      </c>
      <c r="E6192" s="13"/>
      <c r="H6192" s="13"/>
      <c r="I6192" s="14"/>
      <c r="J6192" s="13"/>
    </row>
    <row r="6193">
      <c r="A6193" s="55"/>
      <c r="B6193" s="53" t="s">
        <v>6403</v>
      </c>
      <c r="C6193" s="12" t="s">
        <v>128</v>
      </c>
      <c r="D6193" s="12" t="b">
        <v>0</v>
      </c>
      <c r="E6193" s="13"/>
      <c r="H6193" s="13"/>
      <c r="I6193" s="14"/>
      <c r="J6193" s="13"/>
    </row>
    <row r="6194">
      <c r="A6194" s="55"/>
      <c r="B6194" s="53" t="s">
        <v>6404</v>
      </c>
      <c r="C6194" s="12" t="s">
        <v>128</v>
      </c>
      <c r="D6194" s="12" t="b">
        <v>0</v>
      </c>
      <c r="E6194" s="13"/>
      <c r="H6194" s="13"/>
      <c r="I6194" s="14"/>
      <c r="J6194" s="13"/>
    </row>
    <row r="6195">
      <c r="A6195" s="55"/>
      <c r="B6195" s="53" t="s">
        <v>6405</v>
      </c>
      <c r="C6195" s="12" t="s">
        <v>128</v>
      </c>
      <c r="D6195" s="12" t="b">
        <v>0</v>
      </c>
      <c r="E6195" s="13"/>
      <c r="H6195" s="13"/>
      <c r="I6195" s="14"/>
      <c r="J6195" s="13"/>
    </row>
    <row r="6196">
      <c r="A6196" s="55"/>
      <c r="B6196" s="53" t="s">
        <v>6406</v>
      </c>
      <c r="C6196" s="12" t="s">
        <v>128</v>
      </c>
      <c r="D6196" s="12" t="b">
        <v>0</v>
      </c>
      <c r="E6196" s="13"/>
      <c r="H6196" s="13"/>
      <c r="I6196" s="14"/>
      <c r="J6196" s="13"/>
    </row>
    <row r="6197">
      <c r="A6197" s="55"/>
      <c r="B6197" s="53" t="s">
        <v>6407</v>
      </c>
      <c r="C6197" s="12" t="s">
        <v>128</v>
      </c>
      <c r="D6197" s="12" t="b">
        <v>0</v>
      </c>
      <c r="E6197" s="13"/>
      <c r="H6197" s="13"/>
      <c r="I6197" s="14"/>
      <c r="J6197" s="13"/>
    </row>
    <row r="6198">
      <c r="A6198" s="55"/>
      <c r="B6198" s="53" t="s">
        <v>6408</v>
      </c>
      <c r="C6198" s="12" t="s">
        <v>128</v>
      </c>
      <c r="D6198" s="12" t="b">
        <v>0</v>
      </c>
      <c r="E6198" s="13"/>
      <c r="H6198" s="13"/>
      <c r="I6198" s="14"/>
      <c r="J6198" s="13"/>
    </row>
    <row r="6199">
      <c r="A6199" s="55"/>
      <c r="B6199" s="53" t="s">
        <v>6409</v>
      </c>
      <c r="C6199" s="12" t="s">
        <v>128</v>
      </c>
      <c r="D6199" s="12" t="b">
        <v>0</v>
      </c>
      <c r="E6199" s="13"/>
      <c r="H6199" s="13"/>
      <c r="I6199" s="14"/>
      <c r="J6199" s="13"/>
    </row>
    <row r="6200">
      <c r="A6200" s="55"/>
      <c r="B6200" s="53" t="s">
        <v>6410</v>
      </c>
      <c r="C6200" s="12" t="s">
        <v>128</v>
      </c>
      <c r="D6200" s="12" t="b">
        <v>0</v>
      </c>
      <c r="E6200" s="13"/>
      <c r="H6200" s="13"/>
      <c r="I6200" s="14"/>
      <c r="J6200" s="13"/>
    </row>
    <row r="6201">
      <c r="A6201" s="55"/>
      <c r="B6201" s="53" t="s">
        <v>6411</v>
      </c>
      <c r="C6201" s="12" t="s">
        <v>128</v>
      </c>
      <c r="D6201" s="12" t="b">
        <v>0</v>
      </c>
      <c r="E6201" s="13"/>
      <c r="H6201" s="13"/>
      <c r="I6201" s="14"/>
      <c r="J6201" s="13"/>
    </row>
    <row r="6202">
      <c r="A6202" s="55"/>
      <c r="B6202" s="53" t="s">
        <v>6412</v>
      </c>
      <c r="C6202" s="12" t="s">
        <v>128</v>
      </c>
      <c r="D6202" s="12" t="b">
        <v>0</v>
      </c>
      <c r="E6202" s="13"/>
      <c r="H6202" s="13"/>
      <c r="I6202" s="14"/>
      <c r="J6202" s="13"/>
    </row>
    <row r="6203">
      <c r="A6203" s="55"/>
      <c r="B6203" s="53" t="s">
        <v>6413</v>
      </c>
      <c r="C6203" s="12" t="s">
        <v>128</v>
      </c>
      <c r="D6203" s="12" t="b">
        <v>0</v>
      </c>
      <c r="E6203" s="13"/>
      <c r="H6203" s="13"/>
      <c r="I6203" s="14"/>
      <c r="J6203" s="13"/>
    </row>
    <row r="6204">
      <c r="A6204" s="55"/>
      <c r="B6204" s="53" t="s">
        <v>6414</v>
      </c>
      <c r="C6204" s="12" t="s">
        <v>128</v>
      </c>
      <c r="D6204" s="12" t="b">
        <v>0</v>
      </c>
      <c r="E6204" s="13"/>
      <c r="H6204" s="13"/>
      <c r="I6204" s="14"/>
      <c r="J6204" s="13"/>
    </row>
    <row r="6205">
      <c r="A6205" s="55"/>
      <c r="B6205" s="53" t="s">
        <v>6415</v>
      </c>
      <c r="C6205" s="12" t="s">
        <v>128</v>
      </c>
      <c r="D6205" s="12" t="b">
        <v>0</v>
      </c>
      <c r="E6205" s="13"/>
      <c r="H6205" s="13"/>
      <c r="I6205" s="14"/>
      <c r="J6205" s="13"/>
    </row>
    <row r="6206">
      <c r="A6206" s="55"/>
      <c r="B6206" s="53" t="s">
        <v>6416</v>
      </c>
      <c r="C6206" s="12" t="s">
        <v>128</v>
      </c>
      <c r="D6206" s="12" t="b">
        <v>0</v>
      </c>
      <c r="E6206" s="13"/>
      <c r="H6206" s="13"/>
      <c r="I6206" s="14"/>
      <c r="J6206" s="13"/>
    </row>
    <row r="6207">
      <c r="A6207" s="55"/>
      <c r="B6207" s="53" t="s">
        <v>6417</v>
      </c>
      <c r="C6207" s="12" t="s">
        <v>128</v>
      </c>
      <c r="D6207" s="12" t="b">
        <v>0</v>
      </c>
      <c r="E6207" s="13"/>
      <c r="H6207" s="13"/>
      <c r="I6207" s="14"/>
      <c r="J6207" s="13"/>
    </row>
    <row r="6208">
      <c r="A6208" s="55"/>
      <c r="B6208" s="53" t="s">
        <v>6418</v>
      </c>
      <c r="C6208" s="12" t="s">
        <v>128</v>
      </c>
      <c r="D6208" s="12" t="b">
        <v>0</v>
      </c>
      <c r="E6208" s="13"/>
      <c r="H6208" s="13"/>
      <c r="I6208" s="14"/>
      <c r="J6208" s="13"/>
    </row>
    <row r="6209">
      <c r="A6209" s="55"/>
      <c r="B6209" s="53" t="s">
        <v>6419</v>
      </c>
      <c r="C6209" s="12" t="s">
        <v>128</v>
      </c>
      <c r="D6209" s="12" t="b">
        <v>0</v>
      </c>
      <c r="E6209" s="13"/>
      <c r="H6209" s="13"/>
      <c r="I6209" s="14"/>
      <c r="J6209" s="13"/>
    </row>
    <row r="6210">
      <c r="A6210" s="55"/>
      <c r="B6210" s="53" t="s">
        <v>6420</v>
      </c>
      <c r="C6210" s="12" t="s">
        <v>128</v>
      </c>
      <c r="D6210" s="12" t="b">
        <v>0</v>
      </c>
      <c r="E6210" s="13"/>
      <c r="H6210" s="13"/>
      <c r="I6210" s="14"/>
      <c r="J6210" s="13"/>
    </row>
    <row r="6211">
      <c r="A6211" s="55"/>
      <c r="B6211" s="53" t="s">
        <v>6421</v>
      </c>
      <c r="C6211" s="12" t="s">
        <v>128</v>
      </c>
      <c r="D6211" s="12" t="b">
        <v>0</v>
      </c>
      <c r="E6211" s="13"/>
      <c r="H6211" s="13"/>
      <c r="I6211" s="14"/>
      <c r="J6211" s="13"/>
    </row>
    <row r="6212">
      <c r="A6212" s="55"/>
      <c r="B6212" s="53" t="s">
        <v>6422</v>
      </c>
      <c r="C6212" s="12" t="s">
        <v>128</v>
      </c>
      <c r="D6212" s="12" t="b">
        <v>0</v>
      </c>
      <c r="E6212" s="13"/>
      <c r="H6212" s="13"/>
      <c r="I6212" s="14"/>
      <c r="J6212" s="13"/>
    </row>
    <row r="6213">
      <c r="A6213" s="55"/>
      <c r="B6213" s="53" t="s">
        <v>6423</v>
      </c>
      <c r="C6213" s="12" t="s">
        <v>128</v>
      </c>
      <c r="D6213" s="12" t="b">
        <v>0</v>
      </c>
      <c r="E6213" s="13"/>
      <c r="H6213" s="13"/>
      <c r="I6213" s="14"/>
      <c r="J6213" s="13"/>
    </row>
    <row r="6214">
      <c r="A6214" s="55"/>
      <c r="B6214" s="53" t="s">
        <v>6424</v>
      </c>
      <c r="C6214" s="12" t="s">
        <v>128</v>
      </c>
      <c r="D6214" s="12" t="b">
        <v>0</v>
      </c>
      <c r="E6214" s="13"/>
      <c r="H6214" s="13"/>
      <c r="I6214" s="14"/>
      <c r="J6214" s="13"/>
    </row>
    <row r="6215">
      <c r="A6215" s="55"/>
      <c r="B6215" s="53" t="s">
        <v>6425</v>
      </c>
      <c r="C6215" s="12" t="s">
        <v>128</v>
      </c>
      <c r="D6215" s="12" t="b">
        <v>0</v>
      </c>
      <c r="E6215" s="13"/>
      <c r="H6215" s="13"/>
      <c r="I6215" s="14"/>
      <c r="J6215" s="13"/>
    </row>
    <row r="6216">
      <c r="A6216" s="55"/>
      <c r="B6216" s="53" t="s">
        <v>6426</v>
      </c>
      <c r="C6216" s="12" t="s">
        <v>128</v>
      </c>
      <c r="D6216" s="12" t="b">
        <v>0</v>
      </c>
      <c r="E6216" s="13"/>
      <c r="H6216" s="13"/>
      <c r="I6216" s="14"/>
      <c r="J6216" s="13"/>
    </row>
    <row r="6217">
      <c r="A6217" s="55"/>
      <c r="B6217" s="53" t="s">
        <v>6427</v>
      </c>
      <c r="C6217" s="12" t="s">
        <v>128</v>
      </c>
      <c r="D6217" s="12" t="b">
        <v>0</v>
      </c>
      <c r="E6217" s="13"/>
      <c r="H6217" s="13"/>
      <c r="I6217" s="14"/>
      <c r="J6217" s="13"/>
    </row>
    <row r="6218">
      <c r="A6218" s="55"/>
      <c r="B6218" s="53" t="s">
        <v>6428</v>
      </c>
      <c r="C6218" s="12" t="s">
        <v>128</v>
      </c>
      <c r="D6218" s="12" t="b">
        <v>0</v>
      </c>
      <c r="E6218" s="13"/>
      <c r="H6218" s="13"/>
      <c r="I6218" s="14"/>
      <c r="J6218" s="13"/>
    </row>
    <row r="6219">
      <c r="A6219" s="55"/>
      <c r="B6219" s="53" t="s">
        <v>6429</v>
      </c>
      <c r="C6219" s="12" t="s">
        <v>128</v>
      </c>
      <c r="D6219" s="12" t="b">
        <v>0</v>
      </c>
      <c r="E6219" s="13"/>
      <c r="H6219" s="13"/>
      <c r="I6219" s="14"/>
      <c r="J6219" s="13"/>
    </row>
    <row r="6220">
      <c r="A6220" s="55"/>
      <c r="B6220" s="53" t="s">
        <v>6430</v>
      </c>
      <c r="C6220" s="12" t="s">
        <v>128</v>
      </c>
      <c r="D6220" s="12" t="b">
        <v>0</v>
      </c>
      <c r="E6220" s="13"/>
      <c r="H6220" s="13"/>
      <c r="I6220" s="14"/>
      <c r="J6220" s="13"/>
    </row>
    <row r="6221">
      <c r="A6221" s="55"/>
      <c r="B6221" s="53" t="s">
        <v>6431</v>
      </c>
      <c r="C6221" s="12" t="s">
        <v>128</v>
      </c>
      <c r="D6221" s="12" t="b">
        <v>0</v>
      </c>
      <c r="E6221" s="13"/>
      <c r="H6221" s="13"/>
      <c r="I6221" s="14"/>
      <c r="J6221" s="13"/>
    </row>
    <row r="6222">
      <c r="A6222" s="55"/>
      <c r="B6222" s="53" t="s">
        <v>6432</v>
      </c>
      <c r="C6222" s="12" t="s">
        <v>128</v>
      </c>
      <c r="D6222" s="12" t="b">
        <v>0</v>
      </c>
      <c r="E6222" s="13"/>
      <c r="H6222" s="13"/>
      <c r="I6222" s="14"/>
      <c r="J6222" s="13"/>
    </row>
    <row r="6223">
      <c r="A6223" s="55"/>
      <c r="B6223" s="53" t="s">
        <v>6433</v>
      </c>
      <c r="C6223" s="12" t="s">
        <v>128</v>
      </c>
      <c r="D6223" s="12" t="b">
        <v>0</v>
      </c>
      <c r="E6223" s="13"/>
      <c r="H6223" s="13"/>
      <c r="I6223" s="14"/>
      <c r="J6223" s="13"/>
    </row>
    <row r="6224">
      <c r="A6224" s="55"/>
      <c r="B6224" s="53" t="s">
        <v>6434</v>
      </c>
      <c r="C6224" s="12" t="s">
        <v>128</v>
      </c>
      <c r="D6224" s="12" t="b">
        <v>0</v>
      </c>
      <c r="E6224" s="13"/>
      <c r="H6224" s="13"/>
      <c r="I6224" s="14"/>
      <c r="J6224" s="13"/>
    </row>
    <row r="6225">
      <c r="A6225" s="55"/>
      <c r="B6225" s="53" t="s">
        <v>6435</v>
      </c>
      <c r="C6225" s="12" t="s">
        <v>128</v>
      </c>
      <c r="D6225" s="12" t="b">
        <v>0</v>
      </c>
      <c r="E6225" s="13"/>
      <c r="H6225" s="13"/>
      <c r="I6225" s="14"/>
      <c r="J6225" s="13"/>
    </row>
    <row r="6226">
      <c r="A6226" s="55"/>
      <c r="B6226" s="53" t="s">
        <v>6436</v>
      </c>
      <c r="C6226" s="12" t="s">
        <v>128</v>
      </c>
      <c r="D6226" s="12" t="b">
        <v>0</v>
      </c>
      <c r="E6226" s="13"/>
      <c r="H6226" s="13"/>
      <c r="I6226" s="14"/>
      <c r="J6226" s="13"/>
    </row>
    <row r="6227">
      <c r="A6227" s="55"/>
      <c r="B6227" s="53" t="s">
        <v>6437</v>
      </c>
      <c r="C6227" s="12" t="s">
        <v>128</v>
      </c>
      <c r="D6227" s="12" t="b">
        <v>0</v>
      </c>
      <c r="E6227" s="13"/>
      <c r="H6227" s="13"/>
      <c r="I6227" s="14"/>
      <c r="J6227" s="13"/>
    </row>
    <row r="6228">
      <c r="A6228" s="55"/>
      <c r="B6228" s="53" t="s">
        <v>6438</v>
      </c>
      <c r="C6228" s="12" t="s">
        <v>128</v>
      </c>
      <c r="D6228" s="12" t="b">
        <v>0</v>
      </c>
      <c r="E6228" s="13"/>
      <c r="H6228" s="13"/>
      <c r="I6228" s="14"/>
      <c r="J6228" s="13"/>
    </row>
    <row r="6229">
      <c r="A6229" s="55"/>
      <c r="B6229" s="53" t="s">
        <v>6439</v>
      </c>
      <c r="C6229" s="12" t="s">
        <v>128</v>
      </c>
      <c r="D6229" s="12" t="b">
        <v>0</v>
      </c>
      <c r="E6229" s="13"/>
      <c r="H6229" s="13"/>
      <c r="I6229" s="14"/>
      <c r="J6229" s="13"/>
    </row>
    <row r="6230">
      <c r="A6230" s="55"/>
      <c r="B6230" s="53" t="s">
        <v>6440</v>
      </c>
      <c r="C6230" s="12" t="s">
        <v>128</v>
      </c>
      <c r="D6230" s="12" t="b">
        <v>0</v>
      </c>
      <c r="E6230" s="13"/>
      <c r="H6230" s="13"/>
      <c r="I6230" s="14"/>
      <c r="J6230" s="13"/>
    </row>
    <row r="6231">
      <c r="A6231" s="55"/>
      <c r="B6231" s="53" t="s">
        <v>6441</v>
      </c>
      <c r="C6231" s="12" t="s">
        <v>128</v>
      </c>
      <c r="D6231" s="12" t="b">
        <v>0</v>
      </c>
      <c r="E6231" s="13"/>
      <c r="H6231" s="13"/>
      <c r="I6231" s="14"/>
      <c r="J6231" s="13"/>
    </row>
    <row r="6232">
      <c r="A6232" s="55"/>
      <c r="B6232" s="53" t="s">
        <v>6442</v>
      </c>
      <c r="C6232" s="12" t="s">
        <v>128</v>
      </c>
      <c r="D6232" s="12" t="b">
        <v>0</v>
      </c>
      <c r="E6232" s="13"/>
      <c r="H6232" s="13"/>
      <c r="I6232" s="14"/>
      <c r="J6232" s="13"/>
    </row>
    <row r="6233">
      <c r="A6233" s="55"/>
      <c r="B6233" s="53" t="s">
        <v>6443</v>
      </c>
      <c r="C6233" s="12" t="s">
        <v>128</v>
      </c>
      <c r="D6233" s="12" t="b">
        <v>0</v>
      </c>
      <c r="E6233" s="13"/>
      <c r="H6233" s="13"/>
      <c r="I6233" s="14"/>
      <c r="J6233" s="13"/>
    </row>
    <row r="6234">
      <c r="A6234" s="55"/>
      <c r="B6234" s="53" t="s">
        <v>6444</v>
      </c>
      <c r="C6234" s="12" t="s">
        <v>128</v>
      </c>
      <c r="D6234" s="12" t="b">
        <v>0</v>
      </c>
      <c r="E6234" s="13"/>
      <c r="H6234" s="13"/>
      <c r="I6234" s="14"/>
      <c r="J6234" s="13"/>
    </row>
    <row r="6235">
      <c r="A6235" s="55"/>
      <c r="B6235" s="53" t="s">
        <v>6445</v>
      </c>
      <c r="C6235" s="12" t="s">
        <v>128</v>
      </c>
      <c r="D6235" s="12" t="b">
        <v>0</v>
      </c>
      <c r="E6235" s="13"/>
      <c r="H6235" s="13"/>
      <c r="I6235" s="14"/>
      <c r="J6235" s="13"/>
    </row>
    <row r="6236">
      <c r="A6236" s="55"/>
      <c r="B6236" s="53" t="s">
        <v>6446</v>
      </c>
      <c r="C6236" s="12" t="s">
        <v>128</v>
      </c>
      <c r="D6236" s="12" t="b">
        <v>0</v>
      </c>
      <c r="E6236" s="13"/>
      <c r="H6236" s="13"/>
      <c r="I6236" s="14"/>
      <c r="J6236" s="13"/>
    </row>
    <row r="6237">
      <c r="A6237" s="55"/>
      <c r="B6237" s="53" t="s">
        <v>6447</v>
      </c>
      <c r="C6237" s="12" t="s">
        <v>128</v>
      </c>
      <c r="D6237" s="12" t="b">
        <v>0</v>
      </c>
      <c r="E6237" s="13"/>
      <c r="H6237" s="13"/>
      <c r="I6237" s="14"/>
      <c r="J6237" s="13"/>
    </row>
    <row r="6238">
      <c r="A6238" s="55"/>
      <c r="B6238" s="53" t="s">
        <v>6448</v>
      </c>
      <c r="C6238" s="12" t="s">
        <v>128</v>
      </c>
      <c r="D6238" s="12" t="b">
        <v>0</v>
      </c>
      <c r="E6238" s="13"/>
      <c r="H6238" s="13"/>
      <c r="I6238" s="14"/>
      <c r="J6238" s="13"/>
    </row>
    <row r="6239">
      <c r="A6239" s="55"/>
      <c r="B6239" s="53" t="s">
        <v>6449</v>
      </c>
      <c r="C6239" s="12" t="s">
        <v>128</v>
      </c>
      <c r="D6239" s="12" t="b">
        <v>0</v>
      </c>
      <c r="E6239" s="13"/>
      <c r="H6239" s="13"/>
      <c r="I6239" s="14"/>
      <c r="J6239" s="13"/>
    </row>
    <row r="6240">
      <c r="A6240" s="55"/>
      <c r="B6240" s="53" t="s">
        <v>6450</v>
      </c>
      <c r="C6240" s="12" t="s">
        <v>128</v>
      </c>
      <c r="D6240" s="12" t="b">
        <v>0</v>
      </c>
      <c r="E6240" s="13"/>
      <c r="H6240" s="13"/>
      <c r="I6240" s="14"/>
      <c r="J6240" s="13"/>
    </row>
    <row r="6241">
      <c r="A6241" s="55"/>
      <c r="B6241" s="53" t="s">
        <v>6451</v>
      </c>
      <c r="C6241" s="12" t="s">
        <v>128</v>
      </c>
      <c r="D6241" s="12" t="b">
        <v>0</v>
      </c>
      <c r="E6241" s="13"/>
      <c r="H6241" s="13"/>
      <c r="I6241" s="14"/>
      <c r="J6241" s="13"/>
    </row>
    <row r="6242">
      <c r="A6242" s="55"/>
      <c r="B6242" s="53" t="s">
        <v>6452</v>
      </c>
      <c r="C6242" s="12" t="s">
        <v>128</v>
      </c>
      <c r="D6242" s="12" t="b">
        <v>0</v>
      </c>
      <c r="E6242" s="13"/>
      <c r="H6242" s="13"/>
      <c r="I6242" s="14"/>
      <c r="J6242" s="13"/>
    </row>
    <row r="6243">
      <c r="A6243" s="55"/>
      <c r="B6243" s="53" t="s">
        <v>6453</v>
      </c>
      <c r="C6243" s="12" t="s">
        <v>128</v>
      </c>
      <c r="D6243" s="12" t="b">
        <v>0</v>
      </c>
      <c r="E6243" s="13"/>
      <c r="H6243" s="13"/>
      <c r="I6243" s="14"/>
      <c r="J6243" s="13"/>
    </row>
    <row r="6244">
      <c r="A6244" s="55"/>
      <c r="B6244" s="53" t="s">
        <v>6454</v>
      </c>
      <c r="C6244" s="12" t="s">
        <v>128</v>
      </c>
      <c r="D6244" s="12" t="b">
        <v>0</v>
      </c>
      <c r="E6244" s="13"/>
      <c r="H6244" s="13"/>
      <c r="I6244" s="14"/>
      <c r="J6244" s="13"/>
    </row>
    <row r="6245">
      <c r="A6245" s="55"/>
      <c r="B6245" s="53" t="s">
        <v>6455</v>
      </c>
      <c r="C6245" s="12" t="s">
        <v>128</v>
      </c>
      <c r="D6245" s="12" t="b">
        <v>0</v>
      </c>
      <c r="E6245" s="13"/>
      <c r="H6245" s="13"/>
      <c r="I6245" s="14"/>
      <c r="J6245" s="13"/>
    </row>
    <row r="6246">
      <c r="A6246" s="55"/>
      <c r="B6246" s="53" t="s">
        <v>6456</v>
      </c>
      <c r="C6246" s="12" t="s">
        <v>128</v>
      </c>
      <c r="D6246" s="12" t="b">
        <v>0</v>
      </c>
      <c r="E6246" s="13"/>
      <c r="H6246" s="13"/>
      <c r="I6246" s="14"/>
      <c r="J6246" s="13"/>
    </row>
    <row r="6247">
      <c r="A6247" s="55"/>
      <c r="B6247" s="53" t="s">
        <v>6457</v>
      </c>
      <c r="C6247" s="12" t="s">
        <v>128</v>
      </c>
      <c r="D6247" s="12" t="b">
        <v>0</v>
      </c>
      <c r="E6247" s="13"/>
      <c r="H6247" s="13"/>
      <c r="I6247" s="14"/>
      <c r="J6247" s="13"/>
    </row>
    <row r="6248">
      <c r="A6248" s="55"/>
      <c r="B6248" s="53" t="s">
        <v>6458</v>
      </c>
      <c r="C6248" s="12" t="s">
        <v>128</v>
      </c>
      <c r="D6248" s="12" t="b">
        <v>0</v>
      </c>
      <c r="E6248" s="13"/>
      <c r="H6248" s="13"/>
      <c r="I6248" s="14"/>
      <c r="J6248" s="13"/>
    </row>
    <row r="6249">
      <c r="A6249" s="55"/>
      <c r="B6249" s="53" t="s">
        <v>6459</v>
      </c>
      <c r="C6249" s="12" t="s">
        <v>128</v>
      </c>
      <c r="D6249" s="12" t="b">
        <v>0</v>
      </c>
      <c r="E6249" s="13"/>
      <c r="H6249" s="13"/>
      <c r="I6249" s="14"/>
      <c r="J6249" s="13"/>
    </row>
    <row r="6250">
      <c r="A6250" s="55"/>
      <c r="B6250" s="53" t="s">
        <v>6460</v>
      </c>
      <c r="C6250" s="12" t="s">
        <v>128</v>
      </c>
      <c r="D6250" s="12" t="b">
        <v>0</v>
      </c>
      <c r="E6250" s="13"/>
      <c r="H6250" s="13"/>
      <c r="I6250" s="14"/>
      <c r="J6250" s="13"/>
    </row>
    <row r="6251">
      <c r="A6251" s="55"/>
      <c r="B6251" s="53" t="s">
        <v>6461</v>
      </c>
      <c r="C6251" s="12" t="s">
        <v>128</v>
      </c>
      <c r="D6251" s="12" t="b">
        <v>0</v>
      </c>
      <c r="E6251" s="13"/>
      <c r="H6251" s="13"/>
      <c r="I6251" s="14"/>
      <c r="J6251" s="13"/>
    </row>
    <row r="6252">
      <c r="A6252" s="55"/>
      <c r="B6252" s="53" t="s">
        <v>6462</v>
      </c>
      <c r="C6252" s="12" t="s">
        <v>128</v>
      </c>
      <c r="D6252" s="12" t="b">
        <v>0</v>
      </c>
      <c r="E6252" s="13"/>
      <c r="H6252" s="13"/>
      <c r="I6252" s="14"/>
      <c r="J6252" s="13"/>
    </row>
    <row r="6253">
      <c r="A6253" s="55"/>
      <c r="B6253" s="53" t="s">
        <v>6463</v>
      </c>
      <c r="C6253" s="12" t="s">
        <v>128</v>
      </c>
      <c r="D6253" s="12" t="b">
        <v>0</v>
      </c>
      <c r="E6253" s="13"/>
      <c r="H6253" s="13"/>
      <c r="I6253" s="14"/>
      <c r="J6253" s="13"/>
    </row>
    <row r="6254">
      <c r="A6254" s="55"/>
      <c r="B6254" s="53" t="s">
        <v>6464</v>
      </c>
      <c r="C6254" s="12" t="s">
        <v>128</v>
      </c>
      <c r="D6254" s="12" t="b">
        <v>0</v>
      </c>
      <c r="E6254" s="13"/>
      <c r="H6254" s="13"/>
      <c r="I6254" s="14"/>
      <c r="J6254" s="13"/>
    </row>
    <row r="6255">
      <c r="A6255" s="55"/>
      <c r="B6255" s="53" t="s">
        <v>6465</v>
      </c>
      <c r="C6255" s="12" t="s">
        <v>128</v>
      </c>
      <c r="D6255" s="12" t="b">
        <v>0</v>
      </c>
      <c r="E6255" s="13"/>
      <c r="H6255" s="13"/>
      <c r="I6255" s="14"/>
      <c r="J6255" s="13"/>
    </row>
    <row r="6256">
      <c r="A6256" s="55"/>
      <c r="B6256" s="53" t="s">
        <v>6466</v>
      </c>
      <c r="C6256" s="12" t="s">
        <v>128</v>
      </c>
      <c r="D6256" s="12" t="b">
        <v>0</v>
      </c>
      <c r="E6256" s="13"/>
      <c r="H6256" s="13"/>
      <c r="I6256" s="14"/>
      <c r="J6256" s="13"/>
    </row>
    <row r="6257">
      <c r="A6257" s="55"/>
      <c r="B6257" s="53" t="s">
        <v>6467</v>
      </c>
      <c r="C6257" s="12" t="s">
        <v>128</v>
      </c>
      <c r="D6257" s="12" t="b">
        <v>0</v>
      </c>
      <c r="E6257" s="13"/>
      <c r="H6257" s="13"/>
      <c r="I6257" s="14"/>
      <c r="J6257" s="13"/>
    </row>
    <row r="6258">
      <c r="A6258" s="55"/>
      <c r="B6258" s="53" t="s">
        <v>6468</v>
      </c>
      <c r="C6258" s="12" t="s">
        <v>128</v>
      </c>
      <c r="D6258" s="12" t="b">
        <v>0</v>
      </c>
      <c r="E6258" s="13"/>
      <c r="H6258" s="13"/>
      <c r="I6258" s="14"/>
      <c r="J6258" s="13"/>
    </row>
    <row r="6259">
      <c r="A6259" s="55"/>
      <c r="B6259" s="53" t="s">
        <v>6469</v>
      </c>
      <c r="C6259" s="12" t="s">
        <v>128</v>
      </c>
      <c r="D6259" s="12" t="b">
        <v>0</v>
      </c>
      <c r="E6259" s="13"/>
      <c r="H6259" s="13"/>
      <c r="I6259" s="14"/>
      <c r="J6259" s="13"/>
    </row>
    <row r="6260">
      <c r="A6260" s="55"/>
      <c r="B6260" s="53" t="s">
        <v>6470</v>
      </c>
      <c r="C6260" s="12" t="s">
        <v>128</v>
      </c>
      <c r="D6260" s="12" t="b">
        <v>0</v>
      </c>
      <c r="E6260" s="13"/>
      <c r="H6260" s="13"/>
      <c r="I6260" s="14"/>
      <c r="J6260" s="13"/>
    </row>
    <row r="6261">
      <c r="A6261" s="55"/>
      <c r="B6261" s="53" t="s">
        <v>6471</v>
      </c>
      <c r="C6261" s="12" t="s">
        <v>128</v>
      </c>
      <c r="D6261" s="12" t="b">
        <v>0</v>
      </c>
      <c r="E6261" s="13"/>
      <c r="H6261" s="13"/>
      <c r="I6261" s="14"/>
      <c r="J6261" s="13"/>
    </row>
    <row r="6262">
      <c r="A6262" s="55"/>
      <c r="B6262" s="53" t="s">
        <v>6472</v>
      </c>
      <c r="C6262" s="12" t="s">
        <v>128</v>
      </c>
      <c r="D6262" s="12" t="b">
        <v>0</v>
      </c>
      <c r="E6262" s="13"/>
      <c r="H6262" s="13"/>
      <c r="I6262" s="14"/>
      <c r="J6262" s="13"/>
    </row>
    <row r="6263">
      <c r="A6263" s="55"/>
      <c r="B6263" s="53" t="s">
        <v>6473</v>
      </c>
      <c r="C6263" s="12" t="s">
        <v>128</v>
      </c>
      <c r="D6263" s="12" t="b">
        <v>0</v>
      </c>
      <c r="E6263" s="13"/>
      <c r="H6263" s="13"/>
      <c r="I6263" s="14"/>
      <c r="J6263" s="13"/>
    </row>
    <row r="6264">
      <c r="A6264" s="55"/>
      <c r="B6264" s="53" t="s">
        <v>6474</v>
      </c>
      <c r="C6264" s="12" t="s">
        <v>128</v>
      </c>
      <c r="D6264" s="12" t="b">
        <v>0</v>
      </c>
      <c r="E6264" s="13"/>
      <c r="H6264" s="13"/>
      <c r="I6264" s="14"/>
      <c r="J6264" s="13"/>
    </row>
    <row r="6265">
      <c r="A6265" s="55"/>
      <c r="B6265" s="53" t="s">
        <v>6475</v>
      </c>
      <c r="C6265" s="12" t="s">
        <v>128</v>
      </c>
      <c r="D6265" s="12" t="b">
        <v>0</v>
      </c>
      <c r="E6265" s="13"/>
      <c r="H6265" s="13"/>
      <c r="I6265" s="14"/>
      <c r="J6265" s="13"/>
    </row>
    <row r="6266">
      <c r="A6266" s="55"/>
      <c r="B6266" s="53" t="s">
        <v>6476</v>
      </c>
      <c r="C6266" s="12" t="s">
        <v>128</v>
      </c>
      <c r="D6266" s="12" t="b">
        <v>0</v>
      </c>
      <c r="E6266" s="13"/>
      <c r="H6266" s="13"/>
      <c r="I6266" s="14"/>
      <c r="J6266" s="13"/>
    </row>
    <row r="6267">
      <c r="A6267" s="55"/>
      <c r="B6267" s="53" t="s">
        <v>6477</v>
      </c>
      <c r="C6267" s="12" t="s">
        <v>128</v>
      </c>
      <c r="D6267" s="12" t="b">
        <v>0</v>
      </c>
      <c r="E6267" s="13"/>
      <c r="H6267" s="13"/>
      <c r="I6267" s="14"/>
      <c r="J6267" s="13"/>
    </row>
    <row r="6268">
      <c r="A6268" s="55"/>
      <c r="B6268" s="53" t="s">
        <v>6478</v>
      </c>
      <c r="C6268" s="12" t="s">
        <v>128</v>
      </c>
      <c r="D6268" s="12" t="b">
        <v>0</v>
      </c>
      <c r="E6268" s="13"/>
      <c r="H6268" s="13"/>
      <c r="I6268" s="14"/>
      <c r="J6268" s="13"/>
    </row>
    <row r="6269">
      <c r="A6269" s="55"/>
      <c r="B6269" s="53" t="s">
        <v>6479</v>
      </c>
      <c r="C6269" s="12" t="s">
        <v>128</v>
      </c>
      <c r="D6269" s="12" t="b">
        <v>0</v>
      </c>
      <c r="E6269" s="13"/>
      <c r="H6269" s="13"/>
      <c r="I6269" s="14"/>
      <c r="J6269" s="13"/>
    </row>
    <row r="6270">
      <c r="A6270" s="55"/>
      <c r="B6270" s="53" t="s">
        <v>6480</v>
      </c>
      <c r="C6270" s="12" t="s">
        <v>128</v>
      </c>
      <c r="D6270" s="12" t="b">
        <v>0</v>
      </c>
      <c r="E6270" s="13"/>
      <c r="H6270" s="13"/>
      <c r="I6270" s="14"/>
      <c r="J6270" s="13"/>
    </row>
    <row r="6271">
      <c r="A6271" s="55"/>
      <c r="B6271" s="53" t="s">
        <v>6481</v>
      </c>
      <c r="C6271" s="12" t="s">
        <v>128</v>
      </c>
      <c r="D6271" s="12" t="b">
        <v>0</v>
      </c>
      <c r="E6271" s="13"/>
      <c r="H6271" s="13"/>
      <c r="I6271" s="14"/>
      <c r="J6271" s="13"/>
    </row>
    <row r="6272">
      <c r="A6272" s="55"/>
      <c r="B6272" s="53" t="s">
        <v>6482</v>
      </c>
      <c r="C6272" s="12" t="s">
        <v>128</v>
      </c>
      <c r="D6272" s="12" t="b">
        <v>0</v>
      </c>
      <c r="E6272" s="13"/>
      <c r="H6272" s="13"/>
      <c r="I6272" s="14"/>
      <c r="J6272" s="13"/>
    </row>
    <row r="6273">
      <c r="A6273" s="55"/>
      <c r="B6273" s="53" t="s">
        <v>6483</v>
      </c>
      <c r="C6273" s="12" t="s">
        <v>128</v>
      </c>
      <c r="D6273" s="12" t="b">
        <v>0</v>
      </c>
      <c r="E6273" s="13"/>
      <c r="H6273" s="13"/>
      <c r="I6273" s="14"/>
      <c r="J6273" s="13"/>
    </row>
    <row r="6274">
      <c r="A6274" s="55"/>
      <c r="B6274" s="53" t="s">
        <v>6484</v>
      </c>
      <c r="C6274" s="12" t="s">
        <v>128</v>
      </c>
      <c r="D6274" s="12" t="b">
        <v>0</v>
      </c>
      <c r="E6274" s="13"/>
      <c r="H6274" s="13"/>
      <c r="I6274" s="14"/>
      <c r="J6274" s="13"/>
    </row>
    <row r="6275">
      <c r="A6275" s="55"/>
      <c r="B6275" s="53" t="s">
        <v>6485</v>
      </c>
      <c r="C6275" s="12" t="s">
        <v>128</v>
      </c>
      <c r="D6275" s="12" t="b">
        <v>0</v>
      </c>
      <c r="E6275" s="13"/>
      <c r="H6275" s="13"/>
      <c r="I6275" s="14"/>
      <c r="J6275" s="13"/>
    </row>
    <row r="6276">
      <c r="A6276" s="55"/>
      <c r="B6276" s="53" t="s">
        <v>6486</v>
      </c>
      <c r="C6276" s="12" t="s">
        <v>128</v>
      </c>
      <c r="D6276" s="12" t="b">
        <v>0</v>
      </c>
      <c r="E6276" s="13"/>
      <c r="H6276" s="13"/>
      <c r="I6276" s="14"/>
      <c r="J6276" s="13"/>
    </row>
    <row r="6277">
      <c r="A6277" s="55"/>
      <c r="B6277" s="53" t="s">
        <v>6487</v>
      </c>
      <c r="C6277" s="12" t="s">
        <v>128</v>
      </c>
      <c r="D6277" s="12" t="b">
        <v>0</v>
      </c>
      <c r="E6277" s="13"/>
      <c r="H6277" s="13"/>
      <c r="I6277" s="14"/>
      <c r="J6277" s="13"/>
    </row>
    <row r="6278">
      <c r="A6278" s="55"/>
      <c r="B6278" s="53" t="s">
        <v>6488</v>
      </c>
      <c r="C6278" s="12" t="s">
        <v>128</v>
      </c>
      <c r="D6278" s="12" t="b">
        <v>0</v>
      </c>
      <c r="E6278" s="13"/>
      <c r="H6278" s="13"/>
      <c r="I6278" s="14"/>
      <c r="J6278" s="13"/>
    </row>
    <row r="6279">
      <c r="A6279" s="55"/>
      <c r="B6279" s="53" t="s">
        <v>6489</v>
      </c>
      <c r="C6279" s="12" t="s">
        <v>128</v>
      </c>
      <c r="D6279" s="12" t="b">
        <v>0</v>
      </c>
      <c r="E6279" s="13"/>
      <c r="H6279" s="13"/>
      <c r="I6279" s="14"/>
      <c r="J6279" s="13"/>
    </row>
    <row r="6280">
      <c r="A6280" s="55"/>
      <c r="B6280" s="53" t="s">
        <v>6490</v>
      </c>
      <c r="C6280" s="12" t="s">
        <v>128</v>
      </c>
      <c r="D6280" s="12" t="b">
        <v>0</v>
      </c>
      <c r="E6280" s="13"/>
      <c r="H6280" s="13"/>
      <c r="I6280" s="14"/>
      <c r="J6280" s="13"/>
    </row>
    <row r="6281">
      <c r="A6281" s="55"/>
      <c r="B6281" s="53" t="s">
        <v>6491</v>
      </c>
      <c r="C6281" s="12" t="s">
        <v>128</v>
      </c>
      <c r="D6281" s="12" t="b">
        <v>0</v>
      </c>
      <c r="E6281" s="13"/>
      <c r="H6281" s="13"/>
      <c r="I6281" s="14"/>
      <c r="J6281" s="13"/>
    </row>
    <row r="6282">
      <c r="A6282" s="55"/>
      <c r="B6282" s="53" t="s">
        <v>6492</v>
      </c>
      <c r="C6282" s="12" t="s">
        <v>128</v>
      </c>
      <c r="D6282" s="12" t="b">
        <v>0</v>
      </c>
      <c r="E6282" s="13"/>
      <c r="H6282" s="13"/>
      <c r="I6282" s="14"/>
      <c r="J6282" s="13"/>
    </row>
    <row r="6283">
      <c r="A6283" s="55"/>
      <c r="B6283" s="53" t="s">
        <v>6493</v>
      </c>
      <c r="C6283" s="12" t="s">
        <v>128</v>
      </c>
      <c r="D6283" s="12" t="b">
        <v>0</v>
      </c>
      <c r="E6283" s="13"/>
      <c r="H6283" s="13"/>
      <c r="I6283" s="14"/>
      <c r="J6283" s="13"/>
    </row>
    <row r="6284">
      <c r="A6284" s="55"/>
      <c r="B6284" s="53" t="s">
        <v>6494</v>
      </c>
      <c r="C6284" s="12" t="s">
        <v>128</v>
      </c>
      <c r="D6284" s="12" t="b">
        <v>0</v>
      </c>
      <c r="E6284" s="13"/>
      <c r="H6284" s="13"/>
      <c r="I6284" s="14"/>
      <c r="J6284" s="13"/>
    </row>
    <row r="6285">
      <c r="A6285" s="55"/>
      <c r="B6285" s="53" t="s">
        <v>6495</v>
      </c>
      <c r="C6285" s="12" t="s">
        <v>128</v>
      </c>
      <c r="D6285" s="12" t="b">
        <v>0</v>
      </c>
      <c r="E6285" s="13"/>
      <c r="H6285" s="13"/>
      <c r="I6285" s="14"/>
      <c r="J6285" s="13"/>
    </row>
    <row r="6286">
      <c r="A6286" s="55"/>
      <c r="B6286" s="53" t="s">
        <v>6496</v>
      </c>
      <c r="C6286" s="12" t="s">
        <v>128</v>
      </c>
      <c r="D6286" s="12" t="b">
        <v>0</v>
      </c>
      <c r="E6286" s="13"/>
      <c r="H6286" s="13"/>
      <c r="I6286" s="14"/>
      <c r="J6286" s="13"/>
    </row>
    <row r="6287">
      <c r="A6287" s="55"/>
      <c r="B6287" s="53" t="s">
        <v>6497</v>
      </c>
      <c r="C6287" s="12" t="s">
        <v>128</v>
      </c>
      <c r="D6287" s="12" t="b">
        <v>0</v>
      </c>
      <c r="E6287" s="13"/>
      <c r="H6287" s="13"/>
      <c r="I6287" s="14"/>
      <c r="J6287" s="13"/>
    </row>
    <row r="6288">
      <c r="A6288" s="55"/>
      <c r="B6288" s="53" t="s">
        <v>6498</v>
      </c>
      <c r="C6288" s="12" t="s">
        <v>128</v>
      </c>
      <c r="D6288" s="12" t="b">
        <v>0</v>
      </c>
      <c r="E6288" s="13"/>
      <c r="H6288" s="13"/>
      <c r="I6288" s="14"/>
      <c r="J6288" s="13"/>
    </row>
    <row r="6289">
      <c r="A6289" s="55"/>
      <c r="B6289" s="53" t="s">
        <v>6499</v>
      </c>
      <c r="C6289" s="12" t="s">
        <v>128</v>
      </c>
      <c r="D6289" s="12" t="b">
        <v>0</v>
      </c>
      <c r="E6289" s="13"/>
      <c r="H6289" s="13"/>
      <c r="I6289" s="14"/>
      <c r="J6289" s="13"/>
    </row>
    <row r="6290">
      <c r="A6290" s="55"/>
      <c r="B6290" s="53" t="s">
        <v>6500</v>
      </c>
      <c r="C6290" s="12" t="s">
        <v>128</v>
      </c>
      <c r="D6290" s="12" t="b">
        <v>0</v>
      </c>
      <c r="E6290" s="13"/>
      <c r="H6290" s="13"/>
      <c r="I6290" s="14"/>
      <c r="J6290" s="13"/>
    </row>
    <row r="6291">
      <c r="A6291" s="55"/>
      <c r="B6291" s="53" t="s">
        <v>6501</v>
      </c>
      <c r="C6291" s="12" t="s">
        <v>128</v>
      </c>
      <c r="D6291" s="12" t="b">
        <v>0</v>
      </c>
      <c r="E6291" s="13"/>
      <c r="H6291" s="13"/>
      <c r="I6291" s="14"/>
      <c r="J6291" s="13"/>
    </row>
    <row r="6292">
      <c r="A6292" s="55"/>
      <c r="B6292" s="53" t="s">
        <v>6502</v>
      </c>
      <c r="C6292" s="12" t="s">
        <v>128</v>
      </c>
      <c r="D6292" s="12" t="b">
        <v>0</v>
      </c>
      <c r="E6292" s="13"/>
      <c r="H6292" s="13"/>
      <c r="I6292" s="14"/>
      <c r="J6292" s="13"/>
    </row>
    <row r="6293">
      <c r="A6293" s="55"/>
      <c r="B6293" s="53" t="s">
        <v>6503</v>
      </c>
      <c r="C6293" s="12" t="s">
        <v>128</v>
      </c>
      <c r="D6293" s="12" t="b">
        <v>0</v>
      </c>
      <c r="E6293" s="13"/>
      <c r="H6293" s="13"/>
      <c r="I6293" s="14"/>
      <c r="J6293" s="13"/>
    </row>
    <row r="6294">
      <c r="A6294" s="55"/>
      <c r="B6294" s="53" t="s">
        <v>6504</v>
      </c>
      <c r="C6294" s="12" t="s">
        <v>128</v>
      </c>
      <c r="D6294" s="12" t="b">
        <v>0</v>
      </c>
      <c r="E6294" s="13"/>
      <c r="H6294" s="13"/>
      <c r="I6294" s="14"/>
      <c r="J6294" s="13"/>
    </row>
    <row r="6295">
      <c r="A6295" s="55"/>
      <c r="B6295" s="53" t="s">
        <v>6505</v>
      </c>
      <c r="C6295" s="12" t="s">
        <v>128</v>
      </c>
      <c r="D6295" s="12" t="b">
        <v>0</v>
      </c>
      <c r="E6295" s="13"/>
      <c r="H6295" s="13"/>
      <c r="I6295" s="14"/>
      <c r="J6295" s="13"/>
    </row>
    <row r="6296">
      <c r="A6296" s="55"/>
      <c r="B6296" s="53" t="s">
        <v>6506</v>
      </c>
      <c r="C6296" s="12" t="s">
        <v>128</v>
      </c>
      <c r="D6296" s="12" t="b">
        <v>0</v>
      </c>
      <c r="E6296" s="13"/>
      <c r="H6296" s="13"/>
      <c r="I6296" s="14"/>
      <c r="J6296" s="13"/>
    </row>
    <row r="6297">
      <c r="A6297" s="55"/>
      <c r="B6297" s="53" t="s">
        <v>6507</v>
      </c>
      <c r="C6297" s="12" t="s">
        <v>128</v>
      </c>
      <c r="D6297" s="12" t="b">
        <v>0</v>
      </c>
      <c r="E6297" s="13"/>
      <c r="H6297" s="13"/>
      <c r="I6297" s="14"/>
      <c r="J6297" s="13"/>
    </row>
    <row r="6298">
      <c r="A6298" s="55"/>
      <c r="B6298" s="53" t="s">
        <v>6508</v>
      </c>
      <c r="C6298" s="12" t="s">
        <v>128</v>
      </c>
      <c r="D6298" s="12" t="b">
        <v>0</v>
      </c>
      <c r="E6298" s="13"/>
      <c r="H6298" s="13"/>
      <c r="I6298" s="14"/>
      <c r="J6298" s="13"/>
    </row>
    <row r="6299">
      <c r="A6299" s="55"/>
      <c r="B6299" s="53" t="s">
        <v>6509</v>
      </c>
      <c r="C6299" s="12" t="s">
        <v>128</v>
      </c>
      <c r="D6299" s="12" t="b">
        <v>0</v>
      </c>
      <c r="E6299" s="13"/>
      <c r="H6299" s="13"/>
      <c r="I6299" s="14"/>
      <c r="J6299" s="13"/>
    </row>
    <row r="6300">
      <c r="A6300" s="55"/>
      <c r="B6300" s="53" t="s">
        <v>6510</v>
      </c>
      <c r="C6300" s="12" t="s">
        <v>128</v>
      </c>
      <c r="D6300" s="12" t="b">
        <v>0</v>
      </c>
      <c r="E6300" s="13"/>
      <c r="H6300" s="13"/>
      <c r="I6300" s="14"/>
      <c r="J6300" s="13"/>
    </row>
    <row r="6301">
      <c r="A6301" s="55"/>
      <c r="B6301" s="53" t="s">
        <v>6511</v>
      </c>
      <c r="C6301" s="12" t="s">
        <v>128</v>
      </c>
      <c r="D6301" s="12" t="b">
        <v>0</v>
      </c>
      <c r="E6301" s="13"/>
      <c r="H6301" s="13"/>
      <c r="I6301" s="14"/>
      <c r="J6301" s="13"/>
    </row>
    <row r="6302">
      <c r="A6302" s="55"/>
      <c r="B6302" s="53" t="s">
        <v>6512</v>
      </c>
      <c r="C6302" s="12" t="s">
        <v>128</v>
      </c>
      <c r="D6302" s="12" t="b">
        <v>0</v>
      </c>
      <c r="E6302" s="13"/>
      <c r="H6302" s="13"/>
      <c r="I6302" s="14"/>
      <c r="J6302" s="13"/>
    </row>
    <row r="6303">
      <c r="A6303" s="55"/>
      <c r="B6303" s="53" t="s">
        <v>6513</v>
      </c>
      <c r="C6303" s="12" t="s">
        <v>128</v>
      </c>
      <c r="D6303" s="12" t="b">
        <v>0</v>
      </c>
      <c r="E6303" s="13"/>
      <c r="H6303" s="13"/>
      <c r="I6303" s="14"/>
      <c r="J6303" s="13"/>
    </row>
    <row r="6304">
      <c r="A6304" s="55"/>
      <c r="B6304" s="53" t="s">
        <v>6514</v>
      </c>
      <c r="C6304" s="12" t="s">
        <v>128</v>
      </c>
      <c r="D6304" s="12" t="b">
        <v>0</v>
      </c>
      <c r="E6304" s="13"/>
      <c r="H6304" s="13"/>
      <c r="I6304" s="14"/>
      <c r="J6304" s="13"/>
    </row>
    <row r="6305">
      <c r="A6305" s="55"/>
      <c r="B6305" s="53" t="s">
        <v>6515</v>
      </c>
      <c r="C6305" s="12" t="s">
        <v>128</v>
      </c>
      <c r="D6305" s="12" t="b">
        <v>0</v>
      </c>
      <c r="E6305" s="13"/>
      <c r="H6305" s="13"/>
      <c r="I6305" s="14"/>
      <c r="J6305" s="13"/>
    </row>
    <row r="6306">
      <c r="A6306" s="55"/>
      <c r="B6306" s="53" t="s">
        <v>6516</v>
      </c>
      <c r="C6306" s="12" t="s">
        <v>128</v>
      </c>
      <c r="D6306" s="12" t="b">
        <v>0</v>
      </c>
      <c r="E6306" s="13"/>
      <c r="H6306" s="13"/>
      <c r="I6306" s="14"/>
      <c r="J6306" s="13"/>
    </row>
    <row r="6307">
      <c r="A6307" s="55"/>
      <c r="B6307" s="53" t="s">
        <v>6517</v>
      </c>
      <c r="C6307" s="12" t="s">
        <v>128</v>
      </c>
      <c r="D6307" s="12" t="b">
        <v>0</v>
      </c>
      <c r="E6307" s="13"/>
      <c r="H6307" s="13"/>
      <c r="I6307" s="14"/>
      <c r="J6307" s="13"/>
    </row>
    <row r="6308">
      <c r="A6308" s="55"/>
      <c r="B6308" s="53" t="s">
        <v>6518</v>
      </c>
      <c r="C6308" s="12" t="s">
        <v>128</v>
      </c>
      <c r="D6308" s="12" t="b">
        <v>0</v>
      </c>
      <c r="E6308" s="13"/>
      <c r="H6308" s="13"/>
      <c r="I6308" s="14"/>
      <c r="J6308" s="13"/>
    </row>
    <row r="6309">
      <c r="A6309" s="55"/>
      <c r="B6309" s="53" t="s">
        <v>6519</v>
      </c>
      <c r="C6309" s="12" t="s">
        <v>128</v>
      </c>
      <c r="D6309" s="12" t="b">
        <v>0</v>
      </c>
      <c r="E6309" s="13"/>
      <c r="H6309" s="13"/>
      <c r="I6309" s="14"/>
      <c r="J6309" s="13"/>
    </row>
    <row r="6310">
      <c r="A6310" s="55"/>
      <c r="B6310" s="53" t="s">
        <v>6520</v>
      </c>
      <c r="C6310" s="12" t="s">
        <v>128</v>
      </c>
      <c r="D6310" s="12" t="b">
        <v>0</v>
      </c>
      <c r="E6310" s="13"/>
      <c r="H6310" s="13"/>
      <c r="I6310" s="14"/>
      <c r="J6310" s="13"/>
    </row>
    <row r="6311">
      <c r="A6311" s="55"/>
      <c r="B6311" s="53" t="s">
        <v>6521</v>
      </c>
      <c r="C6311" s="12" t="s">
        <v>128</v>
      </c>
      <c r="D6311" s="12" t="b">
        <v>0</v>
      </c>
      <c r="E6311" s="13"/>
      <c r="H6311" s="13"/>
      <c r="I6311" s="14"/>
      <c r="J6311" s="13"/>
    </row>
    <row r="6312">
      <c r="A6312" s="55"/>
      <c r="B6312" s="53" t="s">
        <v>6522</v>
      </c>
      <c r="C6312" s="12" t="s">
        <v>128</v>
      </c>
      <c r="D6312" s="12" t="b">
        <v>0</v>
      </c>
      <c r="E6312" s="13"/>
      <c r="H6312" s="13"/>
      <c r="I6312" s="14"/>
      <c r="J6312" s="13"/>
    </row>
    <row r="6313">
      <c r="A6313" s="55"/>
      <c r="B6313" s="53" t="s">
        <v>6523</v>
      </c>
      <c r="C6313" s="12" t="s">
        <v>128</v>
      </c>
      <c r="D6313" s="12" t="b">
        <v>0</v>
      </c>
      <c r="E6313" s="13"/>
      <c r="H6313" s="13"/>
      <c r="I6313" s="14"/>
      <c r="J6313" s="13"/>
    </row>
    <row r="6314">
      <c r="A6314" s="55"/>
      <c r="B6314" s="53" t="s">
        <v>6524</v>
      </c>
      <c r="C6314" s="12" t="s">
        <v>128</v>
      </c>
      <c r="D6314" s="12" t="b">
        <v>0</v>
      </c>
      <c r="E6314" s="13"/>
      <c r="H6314" s="13"/>
      <c r="I6314" s="14"/>
      <c r="J6314" s="13"/>
    </row>
    <row r="6315">
      <c r="A6315" s="55"/>
      <c r="B6315" s="53" t="s">
        <v>6525</v>
      </c>
      <c r="C6315" s="12" t="s">
        <v>128</v>
      </c>
      <c r="D6315" s="12" t="b">
        <v>0</v>
      </c>
      <c r="E6315" s="13"/>
      <c r="H6315" s="13"/>
      <c r="I6315" s="14"/>
      <c r="J6315" s="13"/>
    </row>
    <row r="6316">
      <c r="A6316" s="55"/>
      <c r="B6316" s="53" t="s">
        <v>6526</v>
      </c>
      <c r="C6316" s="12" t="s">
        <v>128</v>
      </c>
      <c r="D6316" s="12" t="b">
        <v>0</v>
      </c>
      <c r="E6316" s="13"/>
      <c r="H6316" s="13"/>
      <c r="I6316" s="14"/>
      <c r="J6316" s="13"/>
    </row>
    <row r="6317">
      <c r="A6317" s="55"/>
      <c r="B6317" s="53" t="s">
        <v>6527</v>
      </c>
      <c r="C6317" s="12" t="s">
        <v>128</v>
      </c>
      <c r="D6317" s="12" t="b">
        <v>0</v>
      </c>
      <c r="E6317" s="13"/>
      <c r="H6317" s="13"/>
      <c r="I6317" s="14"/>
      <c r="J6317" s="13"/>
    </row>
    <row r="6318">
      <c r="A6318" s="55"/>
      <c r="B6318" s="53" t="s">
        <v>6528</v>
      </c>
      <c r="C6318" s="12" t="s">
        <v>128</v>
      </c>
      <c r="D6318" s="12" t="b">
        <v>0</v>
      </c>
      <c r="E6318" s="13"/>
      <c r="H6318" s="13"/>
      <c r="I6318" s="14"/>
      <c r="J6318" s="13"/>
    </row>
    <row r="6319">
      <c r="A6319" s="55"/>
      <c r="B6319" s="53" t="s">
        <v>6529</v>
      </c>
      <c r="C6319" s="12" t="s">
        <v>128</v>
      </c>
      <c r="D6319" s="12" t="b">
        <v>0</v>
      </c>
      <c r="E6319" s="13"/>
      <c r="H6319" s="13"/>
      <c r="I6319" s="14"/>
      <c r="J6319" s="13"/>
    </row>
    <row r="6320">
      <c r="A6320" s="55"/>
      <c r="B6320" s="53" t="s">
        <v>6530</v>
      </c>
      <c r="C6320" s="12" t="s">
        <v>128</v>
      </c>
      <c r="D6320" s="12" t="b">
        <v>0</v>
      </c>
      <c r="E6320" s="13"/>
      <c r="H6320" s="13"/>
      <c r="I6320" s="14"/>
      <c r="J6320" s="13"/>
    </row>
    <row r="6321">
      <c r="A6321" s="55"/>
      <c r="B6321" s="53" t="s">
        <v>6531</v>
      </c>
      <c r="C6321" s="12" t="s">
        <v>128</v>
      </c>
      <c r="D6321" s="12" t="b">
        <v>0</v>
      </c>
      <c r="E6321" s="13"/>
      <c r="H6321" s="13"/>
      <c r="I6321" s="14"/>
      <c r="J6321" s="13"/>
    </row>
    <row r="6322">
      <c r="A6322" s="55"/>
      <c r="B6322" s="53" t="s">
        <v>6532</v>
      </c>
      <c r="C6322" s="12" t="s">
        <v>128</v>
      </c>
      <c r="D6322" s="12" t="b">
        <v>0</v>
      </c>
      <c r="E6322" s="13"/>
      <c r="H6322" s="13"/>
      <c r="I6322" s="14"/>
      <c r="J6322" s="13"/>
    </row>
    <row r="6323">
      <c r="A6323" s="55"/>
      <c r="B6323" s="53" t="s">
        <v>6533</v>
      </c>
      <c r="C6323" s="12" t="s">
        <v>128</v>
      </c>
      <c r="D6323" s="12" t="b">
        <v>0</v>
      </c>
      <c r="E6323" s="13"/>
      <c r="H6323" s="13"/>
      <c r="I6323" s="14"/>
      <c r="J6323" s="13"/>
    </row>
    <row r="6324">
      <c r="A6324" s="55"/>
      <c r="B6324" s="53" t="s">
        <v>6534</v>
      </c>
      <c r="C6324" s="12" t="s">
        <v>128</v>
      </c>
      <c r="D6324" s="12" t="b">
        <v>0</v>
      </c>
      <c r="E6324" s="13"/>
      <c r="H6324" s="13"/>
      <c r="I6324" s="14"/>
      <c r="J6324" s="13"/>
    </row>
    <row r="6325">
      <c r="A6325" s="55"/>
      <c r="B6325" s="53" t="s">
        <v>6535</v>
      </c>
      <c r="C6325" s="12" t="s">
        <v>128</v>
      </c>
      <c r="D6325" s="12" t="b">
        <v>0</v>
      </c>
      <c r="E6325" s="13"/>
      <c r="H6325" s="13"/>
      <c r="I6325" s="14"/>
      <c r="J6325" s="13"/>
    </row>
    <row r="6326">
      <c r="A6326" s="55"/>
      <c r="B6326" s="53" t="s">
        <v>6536</v>
      </c>
      <c r="C6326" s="12" t="s">
        <v>128</v>
      </c>
      <c r="D6326" s="12" t="b">
        <v>0</v>
      </c>
      <c r="E6326" s="13"/>
      <c r="H6326" s="13"/>
      <c r="I6326" s="14"/>
      <c r="J6326" s="13"/>
    </row>
    <row r="6327">
      <c r="A6327" s="55"/>
      <c r="B6327" s="53" t="s">
        <v>6537</v>
      </c>
      <c r="C6327" s="12" t="s">
        <v>128</v>
      </c>
      <c r="D6327" s="12" t="b">
        <v>0</v>
      </c>
      <c r="E6327" s="13"/>
      <c r="H6327" s="13"/>
      <c r="I6327" s="14"/>
      <c r="J6327" s="13"/>
    </row>
    <row r="6328">
      <c r="A6328" s="55"/>
      <c r="B6328" s="53" t="s">
        <v>6538</v>
      </c>
      <c r="C6328" s="12" t="s">
        <v>128</v>
      </c>
      <c r="D6328" s="12" t="b">
        <v>0</v>
      </c>
      <c r="E6328" s="13"/>
      <c r="H6328" s="13"/>
      <c r="I6328" s="14"/>
      <c r="J6328" s="13"/>
    </row>
    <row r="6329">
      <c r="A6329" s="55"/>
      <c r="B6329" s="53" t="s">
        <v>6539</v>
      </c>
      <c r="C6329" s="12" t="s">
        <v>128</v>
      </c>
      <c r="D6329" s="12" t="b">
        <v>0</v>
      </c>
      <c r="E6329" s="13"/>
      <c r="H6329" s="13"/>
      <c r="I6329" s="14"/>
      <c r="J6329" s="13"/>
    </row>
    <row r="6330">
      <c r="A6330" s="55"/>
      <c r="B6330" s="53" t="s">
        <v>6540</v>
      </c>
      <c r="C6330" s="12" t="s">
        <v>128</v>
      </c>
      <c r="D6330" s="12" t="b">
        <v>0</v>
      </c>
      <c r="E6330" s="13"/>
      <c r="H6330" s="13"/>
      <c r="I6330" s="14"/>
      <c r="J6330" s="13"/>
    </row>
    <row r="6331">
      <c r="A6331" s="55"/>
      <c r="B6331" s="53" t="s">
        <v>6541</v>
      </c>
      <c r="C6331" s="12" t="s">
        <v>128</v>
      </c>
      <c r="D6331" s="12" t="b">
        <v>0</v>
      </c>
      <c r="E6331" s="13"/>
      <c r="H6331" s="13"/>
      <c r="I6331" s="14"/>
      <c r="J6331" s="13"/>
    </row>
    <row r="6332">
      <c r="A6332" s="55"/>
      <c r="B6332" s="53" t="s">
        <v>6542</v>
      </c>
      <c r="C6332" s="12" t="s">
        <v>128</v>
      </c>
      <c r="D6332" s="12" t="b">
        <v>0</v>
      </c>
      <c r="E6332" s="13"/>
      <c r="H6332" s="13"/>
      <c r="I6332" s="14"/>
      <c r="J6332" s="13"/>
    </row>
    <row r="6333">
      <c r="A6333" s="55"/>
      <c r="B6333" s="53" t="s">
        <v>6543</v>
      </c>
      <c r="C6333" s="12" t="s">
        <v>128</v>
      </c>
      <c r="D6333" s="12" t="b">
        <v>0</v>
      </c>
      <c r="E6333" s="13"/>
      <c r="H6333" s="13"/>
      <c r="I6333" s="14"/>
      <c r="J6333" s="13"/>
    </row>
    <row r="6334">
      <c r="A6334" s="55"/>
      <c r="B6334" s="53" t="s">
        <v>6544</v>
      </c>
      <c r="C6334" s="12" t="s">
        <v>128</v>
      </c>
      <c r="D6334" s="12" t="b">
        <v>0</v>
      </c>
      <c r="E6334" s="13"/>
      <c r="H6334" s="13"/>
      <c r="I6334" s="14"/>
      <c r="J6334" s="13"/>
    </row>
    <row r="6335">
      <c r="A6335" s="55"/>
      <c r="B6335" s="53" t="s">
        <v>6545</v>
      </c>
      <c r="C6335" s="12" t="s">
        <v>128</v>
      </c>
      <c r="D6335" s="12" t="b">
        <v>0</v>
      </c>
      <c r="E6335" s="13"/>
      <c r="H6335" s="13"/>
      <c r="I6335" s="14"/>
      <c r="J6335" s="13"/>
    </row>
    <row r="6336">
      <c r="A6336" s="55"/>
      <c r="B6336" s="53" t="s">
        <v>6546</v>
      </c>
      <c r="C6336" s="12" t="s">
        <v>128</v>
      </c>
      <c r="D6336" s="12" t="b">
        <v>0</v>
      </c>
      <c r="E6336" s="13"/>
      <c r="H6336" s="13"/>
      <c r="I6336" s="14"/>
      <c r="J6336" s="13"/>
    </row>
    <row r="6337">
      <c r="A6337" s="55"/>
      <c r="B6337" s="53" t="s">
        <v>6547</v>
      </c>
      <c r="C6337" s="12" t="s">
        <v>128</v>
      </c>
      <c r="D6337" s="12" t="b">
        <v>0</v>
      </c>
      <c r="E6337" s="13"/>
      <c r="H6337" s="13"/>
      <c r="I6337" s="14"/>
      <c r="J6337" s="13"/>
    </row>
    <row r="6338">
      <c r="A6338" s="55"/>
      <c r="B6338" s="53" t="s">
        <v>6548</v>
      </c>
      <c r="C6338" s="12" t="s">
        <v>128</v>
      </c>
      <c r="D6338" s="12" t="b">
        <v>0</v>
      </c>
      <c r="E6338" s="13"/>
      <c r="H6338" s="13"/>
      <c r="I6338" s="14"/>
      <c r="J6338" s="13"/>
    </row>
    <row r="6339">
      <c r="A6339" s="55"/>
      <c r="B6339" s="53" t="s">
        <v>6549</v>
      </c>
      <c r="C6339" s="12" t="s">
        <v>128</v>
      </c>
      <c r="D6339" s="12" t="b">
        <v>0</v>
      </c>
      <c r="E6339" s="13"/>
      <c r="H6339" s="13"/>
      <c r="I6339" s="14"/>
      <c r="J6339" s="13"/>
    </row>
    <row r="6340">
      <c r="A6340" s="55"/>
      <c r="B6340" s="53" t="s">
        <v>6550</v>
      </c>
      <c r="C6340" s="12" t="s">
        <v>128</v>
      </c>
      <c r="D6340" s="12" t="b">
        <v>0</v>
      </c>
      <c r="E6340" s="13"/>
      <c r="H6340" s="13"/>
      <c r="I6340" s="14"/>
      <c r="J6340" s="13"/>
    </row>
    <row r="6341">
      <c r="A6341" s="55"/>
      <c r="B6341" s="53" t="s">
        <v>6551</v>
      </c>
      <c r="C6341" s="12" t="s">
        <v>128</v>
      </c>
      <c r="D6341" s="12" t="b">
        <v>0</v>
      </c>
      <c r="E6341" s="13"/>
      <c r="H6341" s="13"/>
      <c r="I6341" s="14"/>
      <c r="J6341" s="13"/>
    </row>
    <row r="6342">
      <c r="A6342" s="55"/>
      <c r="B6342" s="53" t="s">
        <v>6552</v>
      </c>
      <c r="C6342" s="12" t="s">
        <v>128</v>
      </c>
      <c r="D6342" s="12" t="b">
        <v>0</v>
      </c>
      <c r="E6342" s="13"/>
      <c r="H6342" s="13"/>
      <c r="I6342" s="14"/>
      <c r="J6342" s="13"/>
    </row>
    <row r="6343">
      <c r="A6343" s="55"/>
      <c r="B6343" s="53" t="s">
        <v>6553</v>
      </c>
      <c r="C6343" s="12" t="s">
        <v>128</v>
      </c>
      <c r="D6343" s="12" t="b">
        <v>0</v>
      </c>
      <c r="E6343" s="13"/>
      <c r="H6343" s="13"/>
      <c r="I6343" s="14"/>
      <c r="J6343" s="13"/>
    </row>
    <row r="6344">
      <c r="A6344" s="55"/>
      <c r="B6344" s="53" t="s">
        <v>6554</v>
      </c>
      <c r="C6344" s="12" t="s">
        <v>128</v>
      </c>
      <c r="D6344" s="12" t="b">
        <v>0</v>
      </c>
      <c r="E6344" s="13"/>
      <c r="H6344" s="13"/>
      <c r="I6344" s="14"/>
      <c r="J6344" s="13"/>
    </row>
    <row r="6345">
      <c r="A6345" s="55"/>
      <c r="B6345" s="53" t="s">
        <v>6555</v>
      </c>
      <c r="C6345" s="12" t="s">
        <v>128</v>
      </c>
      <c r="D6345" s="12" t="b">
        <v>0</v>
      </c>
      <c r="E6345" s="13"/>
      <c r="H6345" s="13"/>
      <c r="I6345" s="14"/>
      <c r="J6345" s="13"/>
    </row>
    <row r="6346">
      <c r="A6346" s="55"/>
      <c r="B6346" s="53" t="s">
        <v>6556</v>
      </c>
      <c r="C6346" s="12" t="s">
        <v>128</v>
      </c>
      <c r="D6346" s="12" t="b">
        <v>0</v>
      </c>
      <c r="E6346" s="13"/>
      <c r="H6346" s="13"/>
      <c r="I6346" s="14"/>
      <c r="J6346" s="13"/>
    </row>
    <row r="6347">
      <c r="A6347" s="55"/>
      <c r="B6347" s="53" t="s">
        <v>6557</v>
      </c>
      <c r="C6347" s="12" t="s">
        <v>128</v>
      </c>
      <c r="D6347" s="12" t="b">
        <v>0</v>
      </c>
      <c r="E6347" s="13"/>
      <c r="H6347" s="13"/>
      <c r="I6347" s="14"/>
      <c r="J6347" s="13"/>
    </row>
    <row r="6348">
      <c r="A6348" s="55"/>
      <c r="B6348" s="53" t="s">
        <v>6558</v>
      </c>
      <c r="C6348" s="12" t="s">
        <v>128</v>
      </c>
      <c r="D6348" s="12" t="b">
        <v>0</v>
      </c>
      <c r="E6348" s="13"/>
      <c r="H6348" s="13"/>
      <c r="I6348" s="14"/>
      <c r="J6348" s="13"/>
    </row>
    <row r="6349">
      <c r="A6349" s="55"/>
      <c r="B6349" s="53" t="s">
        <v>6559</v>
      </c>
      <c r="C6349" s="12" t="s">
        <v>128</v>
      </c>
      <c r="D6349" s="12" t="b">
        <v>0</v>
      </c>
      <c r="E6349" s="13"/>
      <c r="H6349" s="13"/>
      <c r="I6349" s="14"/>
      <c r="J6349" s="13"/>
    </row>
    <row r="6350">
      <c r="A6350" s="55"/>
      <c r="B6350" s="53" t="s">
        <v>6560</v>
      </c>
      <c r="C6350" s="12" t="s">
        <v>128</v>
      </c>
      <c r="D6350" s="12" t="b">
        <v>0</v>
      </c>
      <c r="E6350" s="13"/>
      <c r="H6350" s="13"/>
      <c r="I6350" s="14"/>
      <c r="J6350" s="13"/>
    </row>
    <row r="6351">
      <c r="A6351" s="55"/>
      <c r="B6351" s="53" t="s">
        <v>6561</v>
      </c>
      <c r="C6351" s="12" t="s">
        <v>128</v>
      </c>
      <c r="D6351" s="12" t="b">
        <v>0</v>
      </c>
      <c r="E6351" s="13"/>
      <c r="H6351" s="13"/>
      <c r="I6351" s="14"/>
      <c r="J6351" s="13"/>
    </row>
    <row r="6352">
      <c r="A6352" s="55"/>
      <c r="B6352" s="53" t="s">
        <v>6562</v>
      </c>
      <c r="C6352" s="12" t="s">
        <v>128</v>
      </c>
      <c r="D6352" s="12" t="b">
        <v>0</v>
      </c>
      <c r="E6352" s="13"/>
      <c r="H6352" s="13"/>
      <c r="I6352" s="14"/>
      <c r="J6352" s="13"/>
    </row>
    <row r="6353">
      <c r="A6353" s="55"/>
      <c r="B6353" s="53" t="s">
        <v>6563</v>
      </c>
      <c r="C6353" s="12" t="s">
        <v>128</v>
      </c>
      <c r="D6353" s="12" t="b">
        <v>0</v>
      </c>
      <c r="E6353" s="13"/>
      <c r="H6353" s="13"/>
      <c r="I6353" s="14"/>
      <c r="J6353" s="13"/>
    </row>
    <row r="6354">
      <c r="A6354" s="55"/>
      <c r="B6354" s="53" t="s">
        <v>6564</v>
      </c>
      <c r="C6354" s="12" t="s">
        <v>128</v>
      </c>
      <c r="D6354" s="12" t="b">
        <v>0</v>
      </c>
      <c r="E6354" s="13"/>
      <c r="H6354" s="13"/>
      <c r="I6354" s="14"/>
      <c r="J6354" s="13"/>
    </row>
    <row r="6355">
      <c r="A6355" s="55"/>
      <c r="B6355" s="53" t="s">
        <v>6565</v>
      </c>
      <c r="C6355" s="12" t="s">
        <v>128</v>
      </c>
      <c r="D6355" s="12" t="b">
        <v>0</v>
      </c>
      <c r="E6355" s="13"/>
      <c r="H6355" s="13"/>
      <c r="I6355" s="14"/>
      <c r="J6355" s="13"/>
    </row>
    <row r="6356">
      <c r="A6356" s="55"/>
      <c r="B6356" s="53" t="s">
        <v>6566</v>
      </c>
      <c r="C6356" s="12" t="s">
        <v>128</v>
      </c>
      <c r="D6356" s="12" t="b">
        <v>0</v>
      </c>
      <c r="E6356" s="13"/>
      <c r="H6356" s="13"/>
      <c r="I6356" s="14"/>
      <c r="J6356" s="13"/>
    </row>
    <row r="6357">
      <c r="A6357" s="55"/>
      <c r="B6357" s="53" t="s">
        <v>6567</v>
      </c>
      <c r="C6357" s="12" t="s">
        <v>128</v>
      </c>
      <c r="D6357" s="12" t="b">
        <v>0</v>
      </c>
      <c r="E6357" s="13"/>
      <c r="H6357" s="13"/>
      <c r="I6357" s="14"/>
      <c r="J6357" s="13"/>
    </row>
    <row r="6358">
      <c r="A6358" s="55"/>
      <c r="B6358" s="53" t="s">
        <v>6568</v>
      </c>
      <c r="C6358" s="12" t="s">
        <v>128</v>
      </c>
      <c r="D6358" s="12" t="b">
        <v>0</v>
      </c>
      <c r="E6358" s="13"/>
      <c r="H6358" s="13"/>
      <c r="I6358" s="14"/>
      <c r="J6358" s="13"/>
    </row>
    <row r="6359">
      <c r="A6359" s="55"/>
      <c r="B6359" s="53" t="s">
        <v>6569</v>
      </c>
      <c r="C6359" s="12" t="s">
        <v>128</v>
      </c>
      <c r="D6359" s="12" t="b">
        <v>0</v>
      </c>
      <c r="E6359" s="13"/>
      <c r="H6359" s="13"/>
      <c r="I6359" s="14"/>
      <c r="J6359" s="13"/>
    </row>
    <row r="6360">
      <c r="A6360" s="55"/>
      <c r="B6360" s="53" t="s">
        <v>6570</v>
      </c>
      <c r="C6360" s="12" t="s">
        <v>128</v>
      </c>
      <c r="D6360" s="12" t="b">
        <v>0</v>
      </c>
      <c r="E6360" s="13"/>
      <c r="H6360" s="13"/>
      <c r="I6360" s="14"/>
      <c r="J6360" s="13"/>
    </row>
    <row r="6361">
      <c r="A6361" s="55"/>
      <c r="B6361" s="53" t="s">
        <v>6571</v>
      </c>
      <c r="C6361" s="12" t="s">
        <v>128</v>
      </c>
      <c r="D6361" s="12" t="b">
        <v>0</v>
      </c>
      <c r="E6361" s="13"/>
      <c r="H6361" s="13"/>
      <c r="I6361" s="14"/>
      <c r="J6361" s="13"/>
    </row>
    <row r="6362">
      <c r="A6362" s="55"/>
      <c r="B6362" s="53" t="s">
        <v>6572</v>
      </c>
      <c r="C6362" s="12" t="s">
        <v>128</v>
      </c>
      <c r="D6362" s="12" t="b">
        <v>0</v>
      </c>
      <c r="E6362" s="13"/>
      <c r="H6362" s="13"/>
      <c r="I6362" s="14"/>
      <c r="J6362" s="13"/>
    </row>
    <row r="6363">
      <c r="A6363" s="55"/>
      <c r="B6363" s="53" t="s">
        <v>6573</v>
      </c>
      <c r="C6363" s="12" t="s">
        <v>128</v>
      </c>
      <c r="D6363" s="12" t="b">
        <v>0</v>
      </c>
      <c r="E6363" s="13"/>
      <c r="H6363" s="13"/>
      <c r="I6363" s="14"/>
      <c r="J6363" s="13"/>
    </row>
    <row r="6364">
      <c r="A6364" s="55"/>
      <c r="B6364" s="53" t="s">
        <v>6574</v>
      </c>
      <c r="C6364" s="12" t="s">
        <v>128</v>
      </c>
      <c r="D6364" s="12" t="b">
        <v>0</v>
      </c>
      <c r="E6364" s="13"/>
      <c r="H6364" s="13"/>
      <c r="I6364" s="14"/>
      <c r="J6364" s="13"/>
    </row>
    <row r="6365">
      <c r="A6365" s="55"/>
      <c r="B6365" s="53" t="s">
        <v>6575</v>
      </c>
      <c r="C6365" s="12" t="s">
        <v>128</v>
      </c>
      <c r="D6365" s="12" t="b">
        <v>0</v>
      </c>
      <c r="E6365" s="13"/>
      <c r="H6365" s="13"/>
      <c r="I6365" s="14"/>
      <c r="J6365" s="13"/>
    </row>
    <row r="6366">
      <c r="A6366" s="55"/>
      <c r="B6366" s="53" t="s">
        <v>6576</v>
      </c>
      <c r="C6366" s="12" t="s">
        <v>128</v>
      </c>
      <c r="D6366" s="12" t="b">
        <v>0</v>
      </c>
      <c r="E6366" s="13"/>
      <c r="H6366" s="13"/>
      <c r="I6366" s="14"/>
      <c r="J6366" s="13"/>
    </row>
    <row r="6367">
      <c r="A6367" s="55"/>
      <c r="B6367" s="53" t="s">
        <v>6577</v>
      </c>
      <c r="C6367" s="12" t="s">
        <v>128</v>
      </c>
      <c r="D6367" s="12" t="b">
        <v>0</v>
      </c>
      <c r="E6367" s="13"/>
      <c r="H6367" s="13"/>
      <c r="I6367" s="14"/>
      <c r="J6367" s="13"/>
    </row>
    <row r="6368">
      <c r="A6368" s="55"/>
      <c r="B6368" s="53" t="s">
        <v>6578</v>
      </c>
      <c r="C6368" s="12" t="s">
        <v>128</v>
      </c>
      <c r="D6368" s="12" t="b">
        <v>0</v>
      </c>
      <c r="E6368" s="13"/>
      <c r="H6368" s="13"/>
      <c r="I6368" s="14"/>
      <c r="J6368" s="13"/>
    </row>
    <row r="6369">
      <c r="A6369" s="55"/>
      <c r="B6369" s="53" t="s">
        <v>6579</v>
      </c>
      <c r="C6369" s="12" t="s">
        <v>128</v>
      </c>
      <c r="D6369" s="12" t="b">
        <v>0</v>
      </c>
      <c r="E6369" s="13"/>
      <c r="H6369" s="13"/>
      <c r="I6369" s="14"/>
      <c r="J6369" s="13"/>
    </row>
    <row r="6370">
      <c r="A6370" s="55"/>
      <c r="B6370" s="53" t="s">
        <v>6580</v>
      </c>
      <c r="C6370" s="12" t="s">
        <v>128</v>
      </c>
      <c r="D6370" s="12" t="b">
        <v>0</v>
      </c>
      <c r="E6370" s="13"/>
      <c r="H6370" s="13"/>
      <c r="I6370" s="14"/>
      <c r="J6370" s="13"/>
    </row>
    <row r="6371">
      <c r="A6371" s="55"/>
      <c r="B6371" s="53" t="s">
        <v>6581</v>
      </c>
      <c r="C6371" s="12" t="s">
        <v>128</v>
      </c>
      <c r="D6371" s="12" t="b">
        <v>0</v>
      </c>
      <c r="E6371" s="13"/>
      <c r="H6371" s="13"/>
      <c r="I6371" s="14"/>
      <c r="J6371" s="13"/>
    </row>
    <row r="6372">
      <c r="A6372" s="55"/>
      <c r="B6372" s="53" t="s">
        <v>6582</v>
      </c>
      <c r="C6372" s="12" t="s">
        <v>128</v>
      </c>
      <c r="D6372" s="12" t="b">
        <v>0</v>
      </c>
      <c r="E6372" s="13"/>
      <c r="H6372" s="13"/>
      <c r="I6372" s="14"/>
      <c r="J6372" s="13"/>
    </row>
    <row r="6373">
      <c r="A6373" s="55"/>
      <c r="B6373" s="53" t="s">
        <v>6583</v>
      </c>
      <c r="C6373" s="12" t="s">
        <v>128</v>
      </c>
      <c r="D6373" s="12" t="b">
        <v>0</v>
      </c>
      <c r="E6373" s="13"/>
      <c r="H6373" s="13"/>
      <c r="I6373" s="14"/>
      <c r="J6373" s="13"/>
    </row>
    <row r="6374">
      <c r="A6374" s="55"/>
      <c r="B6374" s="53" t="s">
        <v>6584</v>
      </c>
      <c r="C6374" s="12" t="s">
        <v>128</v>
      </c>
      <c r="D6374" s="12" t="b">
        <v>0</v>
      </c>
      <c r="E6374" s="13"/>
      <c r="H6374" s="13"/>
      <c r="I6374" s="14"/>
      <c r="J6374" s="13"/>
    </row>
    <row r="6375">
      <c r="A6375" s="55"/>
      <c r="B6375" s="53" t="s">
        <v>6585</v>
      </c>
      <c r="C6375" s="12" t="s">
        <v>128</v>
      </c>
      <c r="D6375" s="12" t="b">
        <v>0</v>
      </c>
      <c r="E6375" s="13"/>
      <c r="H6375" s="13"/>
      <c r="I6375" s="14"/>
      <c r="J6375" s="13"/>
    </row>
    <row r="6376">
      <c r="A6376" s="55"/>
      <c r="B6376" s="53" t="s">
        <v>6586</v>
      </c>
      <c r="C6376" s="12" t="s">
        <v>128</v>
      </c>
      <c r="D6376" s="12" t="b">
        <v>0</v>
      </c>
      <c r="E6376" s="13"/>
      <c r="H6376" s="13"/>
      <c r="I6376" s="14"/>
      <c r="J6376" s="13"/>
    </row>
    <row r="6377">
      <c r="A6377" s="55"/>
      <c r="B6377" s="53" t="s">
        <v>6587</v>
      </c>
      <c r="C6377" s="12" t="s">
        <v>128</v>
      </c>
      <c r="D6377" s="12" t="b">
        <v>0</v>
      </c>
      <c r="E6377" s="13"/>
      <c r="H6377" s="13"/>
      <c r="I6377" s="14"/>
      <c r="J6377" s="13"/>
    </row>
    <row r="6378">
      <c r="A6378" s="55"/>
      <c r="B6378" s="53" t="s">
        <v>6588</v>
      </c>
      <c r="C6378" s="12" t="s">
        <v>128</v>
      </c>
      <c r="D6378" s="12" t="b">
        <v>0</v>
      </c>
      <c r="E6378" s="13"/>
      <c r="H6378" s="13"/>
      <c r="I6378" s="14"/>
      <c r="J6378" s="13"/>
    </row>
    <row r="6379">
      <c r="A6379" s="55"/>
      <c r="B6379" s="53" t="s">
        <v>6589</v>
      </c>
      <c r="C6379" s="12" t="s">
        <v>128</v>
      </c>
      <c r="D6379" s="12" t="b">
        <v>0</v>
      </c>
      <c r="E6379" s="13"/>
      <c r="H6379" s="13"/>
      <c r="I6379" s="14"/>
      <c r="J6379" s="13"/>
    </row>
    <row r="6380">
      <c r="A6380" s="55"/>
      <c r="B6380" s="53" t="s">
        <v>6590</v>
      </c>
      <c r="C6380" s="12" t="s">
        <v>128</v>
      </c>
      <c r="D6380" s="12" t="b">
        <v>0</v>
      </c>
      <c r="E6380" s="13"/>
      <c r="H6380" s="13"/>
      <c r="I6380" s="14"/>
      <c r="J6380" s="13"/>
    </row>
    <row r="6381">
      <c r="A6381" s="55"/>
      <c r="B6381" s="53" t="s">
        <v>6591</v>
      </c>
      <c r="C6381" s="12" t="s">
        <v>128</v>
      </c>
      <c r="D6381" s="12" t="b">
        <v>0</v>
      </c>
      <c r="E6381" s="13"/>
      <c r="H6381" s="13"/>
      <c r="I6381" s="14"/>
      <c r="J6381" s="13"/>
    </row>
    <row r="6382">
      <c r="A6382" s="55"/>
      <c r="B6382" s="53" t="s">
        <v>6592</v>
      </c>
      <c r="C6382" s="12" t="s">
        <v>128</v>
      </c>
      <c r="D6382" s="12" t="b">
        <v>0</v>
      </c>
      <c r="E6382" s="13"/>
      <c r="H6382" s="13"/>
      <c r="I6382" s="14"/>
      <c r="J6382" s="13"/>
    </row>
    <row r="6383">
      <c r="A6383" s="55"/>
      <c r="B6383" s="53" t="s">
        <v>6593</v>
      </c>
      <c r="C6383" s="12" t="s">
        <v>128</v>
      </c>
      <c r="D6383" s="12" t="b">
        <v>0</v>
      </c>
      <c r="E6383" s="13"/>
      <c r="H6383" s="13"/>
      <c r="I6383" s="14"/>
      <c r="J6383" s="13"/>
    </row>
    <row r="6384">
      <c r="A6384" s="55"/>
      <c r="B6384" s="53" t="s">
        <v>6594</v>
      </c>
      <c r="C6384" s="12" t="s">
        <v>128</v>
      </c>
      <c r="D6384" s="12" t="b">
        <v>0</v>
      </c>
      <c r="E6384" s="13"/>
      <c r="H6384" s="13"/>
      <c r="I6384" s="14"/>
      <c r="J6384" s="13"/>
    </row>
    <row r="6385">
      <c r="A6385" s="55"/>
      <c r="B6385" s="53" t="s">
        <v>6595</v>
      </c>
      <c r="C6385" s="12" t="s">
        <v>128</v>
      </c>
      <c r="D6385" s="12" t="b">
        <v>0</v>
      </c>
      <c r="E6385" s="13"/>
      <c r="H6385" s="13"/>
      <c r="I6385" s="14"/>
      <c r="J6385" s="13"/>
    </row>
    <row r="6386">
      <c r="A6386" s="55"/>
      <c r="B6386" s="53" t="s">
        <v>6596</v>
      </c>
      <c r="C6386" s="12" t="s">
        <v>128</v>
      </c>
      <c r="D6386" s="12" t="b">
        <v>0</v>
      </c>
      <c r="E6386" s="13"/>
      <c r="H6386" s="13"/>
      <c r="I6386" s="14"/>
      <c r="J6386" s="13"/>
    </row>
    <row r="6387">
      <c r="A6387" s="55"/>
      <c r="B6387" s="53" t="s">
        <v>6597</v>
      </c>
      <c r="C6387" s="12" t="s">
        <v>128</v>
      </c>
      <c r="D6387" s="12" t="b">
        <v>0</v>
      </c>
      <c r="E6387" s="13"/>
      <c r="H6387" s="13"/>
      <c r="I6387" s="14"/>
      <c r="J6387" s="13"/>
    </row>
    <row r="6388">
      <c r="A6388" s="55"/>
      <c r="B6388" s="53" t="s">
        <v>6598</v>
      </c>
      <c r="C6388" s="12" t="s">
        <v>128</v>
      </c>
      <c r="D6388" s="12" t="b">
        <v>0</v>
      </c>
      <c r="E6388" s="13"/>
      <c r="H6388" s="13"/>
      <c r="I6388" s="14"/>
      <c r="J6388" s="13"/>
    </row>
    <row r="6389">
      <c r="A6389" s="55"/>
      <c r="B6389" s="53" t="s">
        <v>6599</v>
      </c>
      <c r="C6389" s="12" t="s">
        <v>128</v>
      </c>
      <c r="D6389" s="12" t="b">
        <v>0</v>
      </c>
      <c r="E6389" s="13"/>
      <c r="H6389" s="13"/>
      <c r="I6389" s="14"/>
      <c r="J6389" s="13"/>
    </row>
    <row r="6390">
      <c r="A6390" s="55"/>
      <c r="B6390" s="53" t="s">
        <v>6600</v>
      </c>
      <c r="C6390" s="12" t="s">
        <v>128</v>
      </c>
      <c r="D6390" s="12" t="b">
        <v>0</v>
      </c>
      <c r="E6390" s="13"/>
      <c r="H6390" s="13"/>
      <c r="I6390" s="14"/>
      <c r="J6390" s="13"/>
    </row>
    <row r="6391">
      <c r="A6391" s="55"/>
      <c r="B6391" s="53" t="s">
        <v>6601</v>
      </c>
      <c r="C6391" s="12" t="s">
        <v>128</v>
      </c>
      <c r="D6391" s="12" t="b">
        <v>0</v>
      </c>
      <c r="E6391" s="13"/>
      <c r="H6391" s="13"/>
      <c r="I6391" s="14"/>
      <c r="J6391" s="13"/>
    </row>
    <row r="6392">
      <c r="A6392" s="55"/>
      <c r="B6392" s="53" t="s">
        <v>6602</v>
      </c>
      <c r="C6392" s="12" t="s">
        <v>128</v>
      </c>
      <c r="D6392" s="12" t="b">
        <v>0</v>
      </c>
      <c r="E6392" s="13"/>
      <c r="H6392" s="13"/>
      <c r="I6392" s="14"/>
      <c r="J6392" s="13"/>
    </row>
    <row r="6393">
      <c r="A6393" s="55"/>
      <c r="B6393" s="53" t="s">
        <v>6603</v>
      </c>
      <c r="C6393" s="12" t="s">
        <v>128</v>
      </c>
      <c r="D6393" s="12" t="b">
        <v>0</v>
      </c>
      <c r="E6393" s="13"/>
      <c r="H6393" s="13"/>
      <c r="I6393" s="14"/>
      <c r="J6393" s="13"/>
    </row>
    <row r="6394">
      <c r="A6394" s="55"/>
      <c r="B6394" s="53" t="s">
        <v>6604</v>
      </c>
      <c r="C6394" s="12" t="s">
        <v>128</v>
      </c>
      <c r="D6394" s="12" t="b">
        <v>0</v>
      </c>
      <c r="E6394" s="13"/>
      <c r="H6394" s="13"/>
      <c r="I6394" s="14"/>
      <c r="J6394" s="13"/>
    </row>
    <row r="6395">
      <c r="A6395" s="55"/>
      <c r="B6395" s="53" t="s">
        <v>6605</v>
      </c>
      <c r="C6395" s="12" t="s">
        <v>128</v>
      </c>
      <c r="D6395" s="12" t="b">
        <v>0</v>
      </c>
      <c r="E6395" s="13"/>
      <c r="H6395" s="13"/>
      <c r="I6395" s="14"/>
      <c r="J6395" s="13"/>
    </row>
    <row r="6396">
      <c r="A6396" s="55"/>
      <c r="B6396" s="53" t="s">
        <v>6606</v>
      </c>
      <c r="C6396" s="12" t="s">
        <v>128</v>
      </c>
      <c r="D6396" s="12" t="b">
        <v>0</v>
      </c>
      <c r="E6396" s="13"/>
      <c r="H6396" s="13"/>
      <c r="I6396" s="14"/>
      <c r="J6396" s="13"/>
    </row>
    <row r="6397">
      <c r="A6397" s="55"/>
      <c r="B6397" s="53" t="s">
        <v>6607</v>
      </c>
      <c r="C6397" s="12" t="s">
        <v>128</v>
      </c>
      <c r="D6397" s="12" t="b">
        <v>0</v>
      </c>
      <c r="E6397" s="13"/>
      <c r="H6397" s="13"/>
      <c r="I6397" s="14"/>
      <c r="J6397" s="13"/>
    </row>
    <row r="6398">
      <c r="A6398" s="55"/>
      <c r="B6398" s="53" t="s">
        <v>6608</v>
      </c>
      <c r="C6398" s="12" t="s">
        <v>128</v>
      </c>
      <c r="D6398" s="12" t="b">
        <v>0</v>
      </c>
      <c r="E6398" s="13"/>
      <c r="H6398" s="13"/>
      <c r="I6398" s="14"/>
      <c r="J6398" s="13"/>
    </row>
    <row r="6399">
      <c r="A6399" s="55"/>
      <c r="B6399" s="53" t="s">
        <v>6609</v>
      </c>
      <c r="C6399" s="12" t="s">
        <v>128</v>
      </c>
      <c r="D6399" s="12" t="b">
        <v>0</v>
      </c>
      <c r="E6399" s="13"/>
      <c r="H6399" s="13"/>
      <c r="I6399" s="14"/>
      <c r="J6399" s="13"/>
    </row>
    <row r="6400">
      <c r="A6400" s="55"/>
      <c r="B6400" s="53" t="s">
        <v>6610</v>
      </c>
      <c r="C6400" s="12" t="s">
        <v>128</v>
      </c>
      <c r="D6400" s="12" t="b">
        <v>0</v>
      </c>
      <c r="E6400" s="13"/>
      <c r="H6400" s="13"/>
      <c r="I6400" s="14"/>
      <c r="J6400" s="13"/>
    </row>
    <row r="6401">
      <c r="A6401" s="55"/>
      <c r="B6401" s="53" t="s">
        <v>6611</v>
      </c>
      <c r="C6401" s="12" t="s">
        <v>128</v>
      </c>
      <c r="D6401" s="12" t="b">
        <v>0</v>
      </c>
      <c r="E6401" s="13"/>
      <c r="H6401" s="13"/>
      <c r="I6401" s="14"/>
      <c r="J6401" s="13"/>
    </row>
    <row r="6402">
      <c r="A6402" s="55"/>
      <c r="B6402" s="53" t="s">
        <v>6612</v>
      </c>
      <c r="C6402" s="12" t="s">
        <v>128</v>
      </c>
      <c r="D6402" s="12" t="b">
        <v>0</v>
      </c>
      <c r="E6402" s="13"/>
      <c r="H6402" s="13"/>
      <c r="I6402" s="14"/>
      <c r="J6402" s="13"/>
    </row>
    <row r="6403">
      <c r="A6403" s="55"/>
      <c r="B6403" s="53" t="s">
        <v>6613</v>
      </c>
      <c r="C6403" s="12" t="s">
        <v>128</v>
      </c>
      <c r="D6403" s="12" t="b">
        <v>0</v>
      </c>
      <c r="E6403" s="13"/>
      <c r="H6403" s="13"/>
      <c r="I6403" s="14"/>
      <c r="J6403" s="13"/>
    </row>
    <row r="6404">
      <c r="A6404" s="55"/>
      <c r="B6404" s="53" t="s">
        <v>6614</v>
      </c>
      <c r="C6404" s="12" t="s">
        <v>128</v>
      </c>
      <c r="D6404" s="12" t="b">
        <v>0</v>
      </c>
      <c r="E6404" s="13"/>
      <c r="H6404" s="13"/>
      <c r="I6404" s="14"/>
      <c r="J6404" s="13"/>
    </row>
    <row r="6405">
      <c r="A6405" s="55"/>
      <c r="B6405" s="53" t="s">
        <v>6615</v>
      </c>
      <c r="C6405" s="12" t="s">
        <v>128</v>
      </c>
      <c r="D6405" s="12" t="b">
        <v>0</v>
      </c>
      <c r="E6405" s="13"/>
      <c r="H6405" s="13"/>
      <c r="I6405" s="14"/>
      <c r="J6405" s="13"/>
    </row>
    <row r="6406">
      <c r="A6406" s="55"/>
      <c r="B6406" s="53" t="s">
        <v>6616</v>
      </c>
      <c r="C6406" s="12" t="s">
        <v>128</v>
      </c>
      <c r="D6406" s="12" t="b">
        <v>0</v>
      </c>
      <c r="E6406" s="13"/>
      <c r="H6406" s="13"/>
      <c r="I6406" s="14"/>
      <c r="J6406" s="13"/>
    </row>
    <row r="6407">
      <c r="A6407" s="55"/>
      <c r="B6407" s="53" t="s">
        <v>6617</v>
      </c>
      <c r="C6407" s="12" t="s">
        <v>128</v>
      </c>
      <c r="D6407" s="12" t="b">
        <v>0</v>
      </c>
      <c r="E6407" s="13"/>
      <c r="H6407" s="13"/>
      <c r="I6407" s="14"/>
      <c r="J6407" s="13"/>
    </row>
    <row r="6408">
      <c r="A6408" s="55"/>
      <c r="B6408" s="53" t="s">
        <v>6618</v>
      </c>
      <c r="C6408" s="12" t="s">
        <v>128</v>
      </c>
      <c r="D6408" s="12" t="b">
        <v>0</v>
      </c>
      <c r="E6408" s="13"/>
      <c r="H6408" s="13"/>
      <c r="I6408" s="14"/>
      <c r="J6408" s="13"/>
    </row>
    <row r="6409">
      <c r="A6409" s="55"/>
      <c r="B6409" s="53" t="s">
        <v>6619</v>
      </c>
      <c r="C6409" s="12" t="s">
        <v>128</v>
      </c>
      <c r="D6409" s="12" t="b">
        <v>0</v>
      </c>
      <c r="E6409" s="13"/>
      <c r="H6409" s="13"/>
      <c r="I6409" s="14"/>
      <c r="J6409" s="13"/>
    </row>
    <row r="6410">
      <c r="A6410" s="55"/>
      <c r="B6410" s="53" t="s">
        <v>6620</v>
      </c>
      <c r="C6410" s="12" t="s">
        <v>128</v>
      </c>
      <c r="D6410" s="12" t="b">
        <v>0</v>
      </c>
      <c r="E6410" s="13"/>
      <c r="H6410" s="13"/>
      <c r="I6410" s="14"/>
      <c r="J6410" s="13"/>
    </row>
    <row r="6411">
      <c r="A6411" s="55"/>
      <c r="B6411" s="53" t="s">
        <v>6621</v>
      </c>
      <c r="C6411" s="12" t="s">
        <v>128</v>
      </c>
      <c r="D6411" s="12" t="b">
        <v>0</v>
      </c>
      <c r="E6411" s="13"/>
      <c r="H6411" s="13"/>
      <c r="I6411" s="14"/>
      <c r="J6411" s="13"/>
    </row>
    <row r="6412">
      <c r="A6412" s="55"/>
      <c r="B6412" s="53" t="s">
        <v>6622</v>
      </c>
      <c r="C6412" s="12" t="s">
        <v>128</v>
      </c>
      <c r="D6412" s="12" t="b">
        <v>0</v>
      </c>
      <c r="E6412" s="13"/>
      <c r="H6412" s="13"/>
      <c r="I6412" s="14"/>
      <c r="J6412" s="13"/>
    </row>
    <row r="6413">
      <c r="A6413" s="55"/>
      <c r="B6413" s="53" t="s">
        <v>6623</v>
      </c>
      <c r="C6413" s="12" t="s">
        <v>128</v>
      </c>
      <c r="D6413" s="12" t="b">
        <v>0</v>
      </c>
      <c r="E6413" s="13"/>
      <c r="H6413" s="13"/>
      <c r="I6413" s="14"/>
      <c r="J6413" s="13"/>
    </row>
    <row r="6414">
      <c r="A6414" s="55"/>
      <c r="B6414" s="53" t="s">
        <v>6624</v>
      </c>
      <c r="C6414" s="12" t="s">
        <v>128</v>
      </c>
      <c r="D6414" s="12" t="b">
        <v>0</v>
      </c>
      <c r="E6414" s="13"/>
      <c r="H6414" s="13"/>
      <c r="I6414" s="14"/>
      <c r="J6414" s="13"/>
    </row>
    <row r="6415">
      <c r="A6415" s="55"/>
      <c r="B6415" s="53" t="s">
        <v>6625</v>
      </c>
      <c r="C6415" s="12" t="s">
        <v>128</v>
      </c>
      <c r="D6415" s="12" t="b">
        <v>0</v>
      </c>
      <c r="E6415" s="13"/>
      <c r="H6415" s="13"/>
      <c r="I6415" s="14"/>
      <c r="J6415" s="13"/>
    </row>
    <row r="6416">
      <c r="A6416" s="55"/>
      <c r="B6416" s="53" t="s">
        <v>6626</v>
      </c>
      <c r="C6416" s="12" t="s">
        <v>128</v>
      </c>
      <c r="D6416" s="12" t="b">
        <v>0</v>
      </c>
      <c r="E6416" s="13"/>
      <c r="H6416" s="13"/>
      <c r="I6416" s="14"/>
      <c r="J6416" s="13"/>
    </row>
    <row r="6417">
      <c r="A6417" s="55"/>
      <c r="B6417" s="53" t="s">
        <v>6627</v>
      </c>
      <c r="C6417" s="12" t="s">
        <v>128</v>
      </c>
      <c r="D6417" s="12" t="b">
        <v>0</v>
      </c>
      <c r="E6417" s="13"/>
      <c r="H6417" s="13"/>
      <c r="I6417" s="14"/>
      <c r="J6417" s="13"/>
    </row>
    <row r="6418">
      <c r="A6418" s="55"/>
      <c r="B6418" s="53" t="s">
        <v>6628</v>
      </c>
      <c r="C6418" s="12" t="s">
        <v>128</v>
      </c>
      <c r="D6418" s="12" t="b">
        <v>0</v>
      </c>
      <c r="E6418" s="13"/>
      <c r="H6418" s="13"/>
      <c r="I6418" s="14"/>
      <c r="J6418" s="13"/>
    </row>
    <row r="6419">
      <c r="A6419" s="55"/>
      <c r="B6419" s="53" t="s">
        <v>6629</v>
      </c>
      <c r="C6419" s="12" t="s">
        <v>128</v>
      </c>
      <c r="D6419" s="12" t="b">
        <v>0</v>
      </c>
      <c r="E6419" s="13"/>
      <c r="H6419" s="13"/>
      <c r="I6419" s="14"/>
      <c r="J6419" s="13"/>
    </row>
    <row r="6420">
      <c r="A6420" s="55"/>
      <c r="B6420" s="53" t="s">
        <v>6630</v>
      </c>
      <c r="C6420" s="12" t="s">
        <v>128</v>
      </c>
      <c r="D6420" s="12" t="b">
        <v>0</v>
      </c>
      <c r="E6420" s="13"/>
      <c r="H6420" s="13"/>
      <c r="I6420" s="14"/>
      <c r="J6420" s="13"/>
    </row>
    <row r="6421">
      <c r="A6421" s="55"/>
      <c r="B6421" s="53" t="s">
        <v>6631</v>
      </c>
      <c r="C6421" s="12" t="s">
        <v>128</v>
      </c>
      <c r="D6421" s="12" t="b">
        <v>0</v>
      </c>
      <c r="E6421" s="13"/>
      <c r="H6421" s="13"/>
      <c r="I6421" s="14"/>
      <c r="J6421" s="13"/>
    </row>
    <row r="6422">
      <c r="A6422" s="55"/>
      <c r="B6422" s="53" t="s">
        <v>6632</v>
      </c>
      <c r="C6422" s="12" t="s">
        <v>128</v>
      </c>
      <c r="D6422" s="12" t="b">
        <v>0</v>
      </c>
      <c r="E6422" s="13"/>
      <c r="H6422" s="13"/>
      <c r="I6422" s="14"/>
      <c r="J6422" s="13"/>
    </row>
    <row r="6423">
      <c r="A6423" s="55"/>
      <c r="B6423" s="53" t="s">
        <v>6633</v>
      </c>
      <c r="C6423" s="12" t="s">
        <v>128</v>
      </c>
      <c r="D6423" s="12" t="b">
        <v>0</v>
      </c>
      <c r="E6423" s="13"/>
      <c r="H6423" s="13"/>
      <c r="I6423" s="14"/>
      <c r="J6423" s="13"/>
    </row>
    <row r="6424">
      <c r="A6424" s="55"/>
      <c r="B6424" s="53" t="s">
        <v>6634</v>
      </c>
      <c r="C6424" s="12" t="s">
        <v>128</v>
      </c>
      <c r="D6424" s="12" t="b">
        <v>0</v>
      </c>
      <c r="E6424" s="13"/>
      <c r="H6424" s="13"/>
      <c r="I6424" s="14"/>
      <c r="J6424" s="13"/>
    </row>
    <row r="6425">
      <c r="A6425" s="55"/>
      <c r="B6425" s="53" t="s">
        <v>6635</v>
      </c>
      <c r="C6425" s="12" t="s">
        <v>128</v>
      </c>
      <c r="D6425" s="12" t="b">
        <v>0</v>
      </c>
      <c r="E6425" s="13"/>
      <c r="H6425" s="13"/>
      <c r="I6425" s="14"/>
      <c r="J6425" s="13"/>
    </row>
    <row r="6426">
      <c r="A6426" s="55"/>
      <c r="B6426" s="53" t="s">
        <v>6636</v>
      </c>
      <c r="C6426" s="12" t="s">
        <v>128</v>
      </c>
      <c r="D6426" s="12" t="b">
        <v>0</v>
      </c>
      <c r="E6426" s="13"/>
      <c r="H6426" s="13"/>
      <c r="I6426" s="14"/>
      <c r="J6426" s="13"/>
    </row>
    <row r="6427">
      <c r="A6427" s="55"/>
      <c r="B6427" s="53" t="s">
        <v>6637</v>
      </c>
      <c r="C6427" s="12" t="s">
        <v>128</v>
      </c>
      <c r="D6427" s="12" t="b">
        <v>0</v>
      </c>
      <c r="E6427" s="13"/>
      <c r="H6427" s="13"/>
      <c r="I6427" s="14"/>
      <c r="J6427" s="13"/>
    </row>
    <row r="6428">
      <c r="A6428" s="55"/>
      <c r="B6428" s="53" t="s">
        <v>6638</v>
      </c>
      <c r="C6428" s="12" t="s">
        <v>128</v>
      </c>
      <c r="D6428" s="12" t="b">
        <v>0</v>
      </c>
      <c r="E6428" s="13"/>
      <c r="H6428" s="13"/>
      <c r="I6428" s="14"/>
      <c r="J6428" s="13"/>
    </row>
    <row r="6429">
      <c r="A6429" s="55"/>
      <c r="B6429" s="53" t="s">
        <v>6639</v>
      </c>
      <c r="C6429" s="12" t="s">
        <v>128</v>
      </c>
      <c r="D6429" s="12" t="b">
        <v>0</v>
      </c>
      <c r="E6429" s="13"/>
      <c r="H6429" s="13"/>
      <c r="I6429" s="14"/>
      <c r="J6429" s="13"/>
    </row>
    <row r="6430">
      <c r="A6430" s="55"/>
      <c r="B6430" s="53" t="s">
        <v>6640</v>
      </c>
      <c r="C6430" s="12" t="s">
        <v>128</v>
      </c>
      <c r="D6430" s="12" t="b">
        <v>0</v>
      </c>
      <c r="E6430" s="13"/>
      <c r="H6430" s="13"/>
      <c r="I6430" s="14"/>
      <c r="J6430" s="13"/>
    </row>
    <row r="6431">
      <c r="A6431" s="55"/>
      <c r="B6431" s="53" t="s">
        <v>6641</v>
      </c>
      <c r="C6431" s="12" t="s">
        <v>128</v>
      </c>
      <c r="D6431" s="12" t="b">
        <v>0</v>
      </c>
      <c r="E6431" s="13"/>
      <c r="H6431" s="13"/>
      <c r="I6431" s="14"/>
      <c r="J6431" s="13"/>
    </row>
    <row r="6432">
      <c r="A6432" s="55"/>
      <c r="B6432" s="53" t="s">
        <v>6642</v>
      </c>
      <c r="C6432" s="12" t="s">
        <v>128</v>
      </c>
      <c r="D6432" s="12" t="b">
        <v>0</v>
      </c>
      <c r="E6432" s="13"/>
      <c r="H6432" s="13"/>
      <c r="I6432" s="14"/>
      <c r="J6432" s="13"/>
    </row>
    <row r="6433">
      <c r="A6433" s="55"/>
      <c r="B6433" s="53" t="s">
        <v>6643</v>
      </c>
      <c r="C6433" s="12" t="s">
        <v>128</v>
      </c>
      <c r="D6433" s="12" t="b">
        <v>0</v>
      </c>
      <c r="E6433" s="13"/>
      <c r="H6433" s="13"/>
      <c r="I6433" s="14"/>
      <c r="J6433" s="13"/>
    </row>
    <row r="6434">
      <c r="A6434" s="55"/>
      <c r="B6434" s="53" t="s">
        <v>6644</v>
      </c>
      <c r="C6434" s="12" t="s">
        <v>128</v>
      </c>
      <c r="D6434" s="12" t="b">
        <v>0</v>
      </c>
      <c r="E6434" s="13"/>
      <c r="H6434" s="13"/>
      <c r="I6434" s="14"/>
      <c r="J6434" s="13"/>
    </row>
    <row r="6435">
      <c r="A6435" s="55"/>
      <c r="B6435" s="53" t="s">
        <v>6645</v>
      </c>
      <c r="C6435" s="12" t="s">
        <v>128</v>
      </c>
      <c r="D6435" s="12" t="b">
        <v>0</v>
      </c>
      <c r="E6435" s="13"/>
      <c r="H6435" s="13"/>
      <c r="I6435" s="14"/>
      <c r="J6435" s="13"/>
    </row>
    <row r="6436">
      <c r="A6436" s="55"/>
      <c r="B6436" s="53" t="s">
        <v>6646</v>
      </c>
      <c r="C6436" s="12" t="s">
        <v>128</v>
      </c>
      <c r="D6436" s="12" t="b">
        <v>0</v>
      </c>
      <c r="E6436" s="13"/>
      <c r="H6436" s="13"/>
      <c r="I6436" s="14"/>
      <c r="J6436" s="13"/>
    </row>
    <row r="6437">
      <c r="A6437" s="55"/>
      <c r="B6437" s="53" t="s">
        <v>6647</v>
      </c>
      <c r="C6437" s="12" t="s">
        <v>128</v>
      </c>
      <c r="D6437" s="12" t="b">
        <v>0</v>
      </c>
      <c r="E6437" s="13"/>
      <c r="H6437" s="13"/>
      <c r="I6437" s="14"/>
      <c r="J6437" s="13"/>
    </row>
    <row r="6438">
      <c r="A6438" s="55"/>
      <c r="B6438" s="53" t="s">
        <v>6648</v>
      </c>
      <c r="C6438" s="12" t="s">
        <v>128</v>
      </c>
      <c r="D6438" s="12" t="b">
        <v>0</v>
      </c>
      <c r="E6438" s="13"/>
      <c r="H6438" s="13"/>
      <c r="I6438" s="14"/>
      <c r="J6438" s="13"/>
    </row>
    <row r="6439">
      <c r="A6439" s="55"/>
      <c r="B6439" s="53" t="s">
        <v>6649</v>
      </c>
      <c r="C6439" s="12" t="s">
        <v>128</v>
      </c>
      <c r="D6439" s="12" t="b">
        <v>0</v>
      </c>
      <c r="E6439" s="13"/>
      <c r="H6439" s="13"/>
      <c r="I6439" s="14"/>
      <c r="J6439" s="13"/>
    </row>
    <row r="6440">
      <c r="A6440" s="55"/>
      <c r="B6440" s="53" t="s">
        <v>6650</v>
      </c>
      <c r="C6440" s="12" t="s">
        <v>128</v>
      </c>
      <c r="D6440" s="12" t="b">
        <v>0</v>
      </c>
      <c r="E6440" s="13"/>
      <c r="H6440" s="13"/>
      <c r="I6440" s="14"/>
      <c r="J6440" s="13"/>
    </row>
    <row r="6441">
      <c r="A6441" s="55"/>
      <c r="B6441" s="53" t="s">
        <v>6651</v>
      </c>
      <c r="C6441" s="12" t="s">
        <v>128</v>
      </c>
      <c r="D6441" s="12" t="b">
        <v>0</v>
      </c>
      <c r="E6441" s="13"/>
      <c r="H6441" s="13"/>
      <c r="I6441" s="14"/>
      <c r="J6441" s="13"/>
    </row>
    <row r="6442">
      <c r="A6442" s="55"/>
      <c r="B6442" s="53" t="s">
        <v>6652</v>
      </c>
      <c r="C6442" s="12" t="s">
        <v>128</v>
      </c>
      <c r="D6442" s="12" t="b">
        <v>0</v>
      </c>
      <c r="E6442" s="13"/>
      <c r="H6442" s="13"/>
      <c r="I6442" s="14"/>
      <c r="J6442" s="13"/>
    </row>
    <row r="6443">
      <c r="A6443" s="55"/>
      <c r="B6443" s="53" t="s">
        <v>6653</v>
      </c>
      <c r="C6443" s="12" t="s">
        <v>128</v>
      </c>
      <c r="D6443" s="12" t="b">
        <v>0</v>
      </c>
      <c r="E6443" s="13"/>
      <c r="H6443" s="13"/>
      <c r="I6443" s="14"/>
      <c r="J6443" s="13"/>
    </row>
    <row r="6444">
      <c r="A6444" s="55"/>
      <c r="B6444" s="53" t="s">
        <v>6654</v>
      </c>
      <c r="C6444" s="12" t="s">
        <v>128</v>
      </c>
      <c r="D6444" s="12" t="b">
        <v>0</v>
      </c>
      <c r="E6444" s="13"/>
      <c r="H6444" s="13"/>
      <c r="I6444" s="14"/>
      <c r="J6444" s="13"/>
    </row>
    <row r="6445">
      <c r="A6445" s="55"/>
      <c r="B6445" s="53" t="s">
        <v>6655</v>
      </c>
      <c r="C6445" s="12" t="s">
        <v>128</v>
      </c>
      <c r="D6445" s="12" t="b">
        <v>0</v>
      </c>
      <c r="E6445" s="13"/>
      <c r="H6445" s="13"/>
      <c r="I6445" s="14"/>
      <c r="J6445" s="13"/>
    </row>
    <row r="6446">
      <c r="A6446" s="55"/>
      <c r="B6446" s="53" t="s">
        <v>6656</v>
      </c>
      <c r="C6446" s="12" t="s">
        <v>128</v>
      </c>
      <c r="D6446" s="12" t="b">
        <v>0</v>
      </c>
      <c r="E6446" s="13"/>
      <c r="H6446" s="13"/>
      <c r="I6446" s="14"/>
      <c r="J6446" s="13"/>
    </row>
    <row r="6447">
      <c r="A6447" s="55"/>
      <c r="B6447" s="53" t="s">
        <v>6657</v>
      </c>
      <c r="C6447" s="12" t="s">
        <v>128</v>
      </c>
      <c r="D6447" s="12" t="b">
        <v>0</v>
      </c>
      <c r="E6447" s="13"/>
      <c r="H6447" s="13"/>
      <c r="I6447" s="14"/>
      <c r="J6447" s="13"/>
    </row>
    <row r="6448">
      <c r="A6448" s="55"/>
      <c r="B6448" s="53" t="s">
        <v>6658</v>
      </c>
      <c r="C6448" s="12" t="s">
        <v>128</v>
      </c>
      <c r="D6448" s="12" t="b">
        <v>0</v>
      </c>
      <c r="E6448" s="13"/>
      <c r="H6448" s="13"/>
      <c r="I6448" s="14"/>
      <c r="J6448" s="13"/>
    </row>
    <row r="6449">
      <c r="A6449" s="55"/>
      <c r="B6449" s="53" t="s">
        <v>6659</v>
      </c>
      <c r="C6449" s="12" t="s">
        <v>128</v>
      </c>
      <c r="D6449" s="12" t="b">
        <v>0</v>
      </c>
      <c r="E6449" s="13"/>
      <c r="H6449" s="13"/>
      <c r="I6449" s="14"/>
      <c r="J6449" s="13"/>
    </row>
    <row r="6450">
      <c r="A6450" s="55"/>
      <c r="B6450" s="53" t="s">
        <v>6660</v>
      </c>
      <c r="C6450" s="12" t="s">
        <v>128</v>
      </c>
      <c r="D6450" s="12" t="b">
        <v>0</v>
      </c>
      <c r="E6450" s="13"/>
      <c r="H6450" s="13"/>
      <c r="I6450" s="14"/>
      <c r="J6450" s="13"/>
    </row>
    <row r="6451">
      <c r="A6451" s="55"/>
      <c r="B6451" s="53" t="s">
        <v>6661</v>
      </c>
      <c r="C6451" s="12" t="s">
        <v>128</v>
      </c>
      <c r="D6451" s="12" t="b">
        <v>0</v>
      </c>
      <c r="E6451" s="13"/>
      <c r="H6451" s="13"/>
      <c r="I6451" s="14"/>
      <c r="J6451" s="13"/>
    </row>
    <row r="6452">
      <c r="A6452" s="55"/>
      <c r="B6452" s="53" t="s">
        <v>6662</v>
      </c>
      <c r="C6452" s="12" t="s">
        <v>128</v>
      </c>
      <c r="D6452" s="12" t="b">
        <v>0</v>
      </c>
      <c r="E6452" s="13"/>
      <c r="H6452" s="13"/>
      <c r="I6452" s="14"/>
      <c r="J6452" s="13"/>
    </row>
    <row r="6453">
      <c r="A6453" s="55"/>
      <c r="B6453" s="53" t="s">
        <v>6663</v>
      </c>
      <c r="C6453" s="12" t="s">
        <v>128</v>
      </c>
      <c r="D6453" s="12" t="b">
        <v>0</v>
      </c>
      <c r="E6453" s="13"/>
      <c r="H6453" s="13"/>
      <c r="I6453" s="14"/>
      <c r="J6453" s="13"/>
    </row>
    <row r="6454">
      <c r="A6454" s="55"/>
      <c r="B6454" s="53" t="s">
        <v>6664</v>
      </c>
      <c r="C6454" s="12" t="s">
        <v>128</v>
      </c>
      <c r="D6454" s="12" t="b">
        <v>0</v>
      </c>
      <c r="E6454" s="13"/>
      <c r="H6454" s="13"/>
      <c r="I6454" s="14"/>
      <c r="J6454" s="13"/>
    </row>
    <row r="6455">
      <c r="A6455" s="55"/>
      <c r="B6455" s="53" t="s">
        <v>6665</v>
      </c>
      <c r="C6455" s="12" t="s">
        <v>128</v>
      </c>
      <c r="D6455" s="12" t="b">
        <v>0</v>
      </c>
      <c r="E6455" s="13"/>
      <c r="H6455" s="13"/>
      <c r="I6455" s="14"/>
      <c r="J6455" s="13"/>
    </row>
    <row r="6456">
      <c r="A6456" s="55"/>
      <c r="B6456" s="53" t="s">
        <v>6666</v>
      </c>
      <c r="C6456" s="12" t="s">
        <v>128</v>
      </c>
      <c r="D6456" s="12" t="b">
        <v>0</v>
      </c>
      <c r="E6456" s="13"/>
      <c r="H6456" s="13"/>
      <c r="I6456" s="14"/>
      <c r="J6456" s="13"/>
    </row>
    <row r="6457">
      <c r="A6457" s="55"/>
      <c r="B6457" s="53" t="s">
        <v>6667</v>
      </c>
      <c r="C6457" s="12" t="s">
        <v>128</v>
      </c>
      <c r="D6457" s="12" t="b">
        <v>0</v>
      </c>
      <c r="E6457" s="13"/>
      <c r="H6457" s="13"/>
      <c r="I6457" s="14"/>
      <c r="J6457" s="13"/>
    </row>
    <row r="6458">
      <c r="A6458" s="55"/>
      <c r="B6458" s="53" t="s">
        <v>6668</v>
      </c>
      <c r="C6458" s="12" t="s">
        <v>128</v>
      </c>
      <c r="D6458" s="12" t="b">
        <v>0</v>
      </c>
      <c r="E6458" s="13"/>
      <c r="H6458" s="13"/>
      <c r="I6458" s="14"/>
      <c r="J6458" s="13"/>
    </row>
    <row r="6459">
      <c r="A6459" s="55"/>
      <c r="B6459" s="53" t="s">
        <v>6669</v>
      </c>
      <c r="C6459" s="12" t="s">
        <v>128</v>
      </c>
      <c r="D6459" s="12" t="b">
        <v>0</v>
      </c>
      <c r="E6459" s="13"/>
      <c r="H6459" s="13"/>
      <c r="I6459" s="14"/>
      <c r="J6459" s="13"/>
    </row>
    <row r="6460">
      <c r="A6460" s="55"/>
      <c r="B6460" s="53" t="s">
        <v>6670</v>
      </c>
      <c r="C6460" s="12" t="s">
        <v>128</v>
      </c>
      <c r="D6460" s="12" t="b">
        <v>0</v>
      </c>
      <c r="E6460" s="13"/>
      <c r="H6460" s="13"/>
      <c r="I6460" s="14"/>
      <c r="J6460" s="13"/>
    </row>
    <row r="6461">
      <c r="A6461" s="55"/>
      <c r="B6461" s="53" t="s">
        <v>6671</v>
      </c>
      <c r="C6461" s="12" t="s">
        <v>128</v>
      </c>
      <c r="D6461" s="12" t="b">
        <v>0</v>
      </c>
      <c r="E6461" s="13"/>
      <c r="H6461" s="13"/>
      <c r="I6461" s="14"/>
      <c r="J6461" s="13"/>
    </row>
    <row r="6462">
      <c r="A6462" s="55"/>
      <c r="B6462" s="53" t="s">
        <v>6672</v>
      </c>
      <c r="C6462" s="12" t="s">
        <v>128</v>
      </c>
      <c r="D6462" s="12" t="b">
        <v>0</v>
      </c>
      <c r="E6462" s="13"/>
      <c r="H6462" s="13"/>
      <c r="I6462" s="14"/>
      <c r="J6462" s="13"/>
    </row>
    <row r="6463">
      <c r="A6463" s="55"/>
      <c r="B6463" s="53" t="s">
        <v>6673</v>
      </c>
      <c r="C6463" s="12" t="s">
        <v>128</v>
      </c>
      <c r="D6463" s="12" t="b">
        <v>0</v>
      </c>
      <c r="E6463" s="13"/>
      <c r="H6463" s="13"/>
      <c r="I6463" s="14"/>
      <c r="J6463" s="13"/>
    </row>
    <row r="6464">
      <c r="A6464" s="55"/>
      <c r="B6464" s="53" t="s">
        <v>6674</v>
      </c>
      <c r="C6464" s="12" t="s">
        <v>128</v>
      </c>
      <c r="D6464" s="12" t="b">
        <v>0</v>
      </c>
      <c r="E6464" s="13"/>
      <c r="H6464" s="13"/>
      <c r="I6464" s="14"/>
      <c r="J6464" s="13"/>
    </row>
    <row r="6465">
      <c r="A6465" s="55"/>
      <c r="B6465" s="53" t="s">
        <v>6675</v>
      </c>
      <c r="C6465" s="12" t="s">
        <v>128</v>
      </c>
      <c r="D6465" s="12" t="b">
        <v>0</v>
      </c>
      <c r="E6465" s="13"/>
      <c r="H6465" s="13"/>
      <c r="I6465" s="14"/>
      <c r="J6465" s="13"/>
    </row>
    <row r="6466">
      <c r="A6466" s="55"/>
      <c r="B6466" s="53" t="s">
        <v>6676</v>
      </c>
      <c r="C6466" s="12" t="s">
        <v>128</v>
      </c>
      <c r="D6466" s="12" t="b">
        <v>0</v>
      </c>
      <c r="E6466" s="13"/>
      <c r="H6466" s="13"/>
      <c r="I6466" s="14"/>
      <c r="J6466" s="13"/>
    </row>
    <row r="6467">
      <c r="A6467" s="55"/>
      <c r="B6467" s="53" t="s">
        <v>6677</v>
      </c>
      <c r="C6467" s="12" t="s">
        <v>128</v>
      </c>
      <c r="D6467" s="12" t="b">
        <v>0</v>
      </c>
      <c r="E6467" s="13"/>
      <c r="H6467" s="13"/>
      <c r="I6467" s="14"/>
      <c r="J6467" s="13"/>
    </row>
    <row r="6468">
      <c r="A6468" s="55"/>
      <c r="B6468" s="53" t="s">
        <v>6678</v>
      </c>
      <c r="C6468" s="12" t="s">
        <v>128</v>
      </c>
      <c r="D6468" s="12" t="b">
        <v>0</v>
      </c>
      <c r="E6468" s="13"/>
      <c r="H6468" s="13"/>
      <c r="I6468" s="14"/>
      <c r="J6468" s="13"/>
    </row>
    <row r="6469">
      <c r="A6469" s="55"/>
      <c r="B6469" s="53" t="s">
        <v>6679</v>
      </c>
      <c r="C6469" s="12" t="s">
        <v>128</v>
      </c>
      <c r="D6469" s="12" t="b">
        <v>0</v>
      </c>
      <c r="E6469" s="13"/>
      <c r="H6469" s="13"/>
      <c r="I6469" s="14"/>
      <c r="J6469" s="13"/>
    </row>
    <row r="6470">
      <c r="A6470" s="55"/>
      <c r="B6470" s="53" t="s">
        <v>6680</v>
      </c>
      <c r="C6470" s="12" t="s">
        <v>128</v>
      </c>
      <c r="D6470" s="12" t="b">
        <v>0</v>
      </c>
      <c r="E6470" s="13"/>
      <c r="H6470" s="13"/>
      <c r="I6470" s="14"/>
      <c r="J6470" s="13"/>
    </row>
    <row r="6471">
      <c r="A6471" s="55"/>
      <c r="B6471" s="53" t="s">
        <v>6681</v>
      </c>
      <c r="C6471" s="12" t="s">
        <v>128</v>
      </c>
      <c r="D6471" s="12" t="b">
        <v>0</v>
      </c>
      <c r="E6471" s="13"/>
      <c r="H6471" s="13"/>
      <c r="I6471" s="14"/>
      <c r="J6471" s="13"/>
    </row>
    <row r="6472">
      <c r="A6472" s="55"/>
      <c r="B6472" s="53" t="s">
        <v>6682</v>
      </c>
      <c r="C6472" s="12" t="s">
        <v>128</v>
      </c>
      <c r="D6472" s="12" t="b">
        <v>0</v>
      </c>
      <c r="E6472" s="13"/>
      <c r="H6472" s="13"/>
      <c r="I6472" s="14"/>
      <c r="J6472" s="13"/>
    </row>
    <row r="6473">
      <c r="A6473" s="55"/>
      <c r="B6473" s="53" t="s">
        <v>6683</v>
      </c>
      <c r="C6473" s="12" t="s">
        <v>128</v>
      </c>
      <c r="D6473" s="12" t="b">
        <v>0</v>
      </c>
      <c r="E6473" s="13"/>
      <c r="H6473" s="13"/>
      <c r="I6473" s="14"/>
      <c r="J6473" s="13"/>
    </row>
    <row r="6474">
      <c r="A6474" s="55"/>
      <c r="B6474" s="53" t="s">
        <v>6684</v>
      </c>
      <c r="C6474" s="12" t="s">
        <v>128</v>
      </c>
      <c r="D6474" s="12" t="b">
        <v>0</v>
      </c>
      <c r="E6474" s="13"/>
      <c r="H6474" s="13"/>
      <c r="I6474" s="14"/>
      <c r="J6474" s="13"/>
    </row>
    <row r="6475">
      <c r="A6475" s="55"/>
      <c r="B6475" s="53" t="s">
        <v>6685</v>
      </c>
      <c r="C6475" s="12" t="s">
        <v>128</v>
      </c>
      <c r="D6475" s="12" t="b">
        <v>0</v>
      </c>
      <c r="E6475" s="13"/>
      <c r="H6475" s="13"/>
      <c r="I6475" s="14"/>
      <c r="J6475" s="13"/>
    </row>
    <row r="6476">
      <c r="A6476" s="55"/>
      <c r="B6476" s="53" t="s">
        <v>6686</v>
      </c>
      <c r="C6476" s="12" t="s">
        <v>128</v>
      </c>
      <c r="D6476" s="12" t="b">
        <v>0</v>
      </c>
      <c r="E6476" s="13"/>
      <c r="H6476" s="13"/>
      <c r="I6476" s="14"/>
      <c r="J6476" s="13"/>
    </row>
    <row r="6477">
      <c r="A6477" s="55"/>
      <c r="B6477" s="53" t="s">
        <v>6687</v>
      </c>
      <c r="C6477" s="12" t="s">
        <v>128</v>
      </c>
      <c r="D6477" s="12" t="b">
        <v>0</v>
      </c>
      <c r="E6477" s="13"/>
      <c r="H6477" s="13"/>
      <c r="I6477" s="14"/>
      <c r="J6477" s="13"/>
    </row>
    <row r="6478">
      <c r="A6478" s="55"/>
      <c r="B6478" s="53" t="s">
        <v>6688</v>
      </c>
      <c r="C6478" s="12" t="s">
        <v>128</v>
      </c>
      <c r="D6478" s="12" t="b">
        <v>0</v>
      </c>
      <c r="E6478" s="13"/>
      <c r="H6478" s="13"/>
      <c r="I6478" s="14"/>
      <c r="J6478" s="13"/>
    </row>
    <row r="6479">
      <c r="A6479" s="55"/>
      <c r="B6479" s="53" t="s">
        <v>6689</v>
      </c>
      <c r="C6479" s="12" t="s">
        <v>128</v>
      </c>
      <c r="D6479" s="12" t="b">
        <v>0</v>
      </c>
      <c r="E6479" s="13"/>
      <c r="H6479" s="13"/>
      <c r="I6479" s="14"/>
      <c r="J6479" s="13"/>
    </row>
    <row r="6480">
      <c r="A6480" s="55"/>
      <c r="B6480" s="53" t="s">
        <v>6690</v>
      </c>
      <c r="C6480" s="12" t="s">
        <v>128</v>
      </c>
      <c r="D6480" s="12" t="b">
        <v>0</v>
      </c>
      <c r="E6480" s="13"/>
      <c r="H6480" s="13"/>
      <c r="I6480" s="14"/>
      <c r="J6480" s="13"/>
    </row>
    <row r="6481">
      <c r="A6481" s="55"/>
      <c r="B6481" s="53" t="s">
        <v>6691</v>
      </c>
      <c r="C6481" s="12" t="s">
        <v>128</v>
      </c>
      <c r="D6481" s="12" t="b">
        <v>0</v>
      </c>
      <c r="E6481" s="13"/>
      <c r="H6481" s="13"/>
      <c r="I6481" s="14"/>
      <c r="J6481" s="13"/>
    </row>
    <row r="6482">
      <c r="A6482" s="55"/>
      <c r="B6482" s="53" t="s">
        <v>6692</v>
      </c>
      <c r="C6482" s="12" t="s">
        <v>128</v>
      </c>
      <c r="D6482" s="12" t="b">
        <v>0</v>
      </c>
      <c r="E6482" s="13"/>
      <c r="H6482" s="13"/>
      <c r="I6482" s="14"/>
      <c r="J6482" s="13"/>
    </row>
    <row r="6483">
      <c r="A6483" s="55"/>
      <c r="B6483" s="53" t="s">
        <v>6693</v>
      </c>
      <c r="C6483" s="12" t="s">
        <v>128</v>
      </c>
      <c r="D6483" s="12" t="b">
        <v>0</v>
      </c>
      <c r="E6483" s="13"/>
      <c r="H6483" s="13"/>
      <c r="I6483" s="14"/>
      <c r="J6483" s="13"/>
    </row>
    <row r="6484">
      <c r="A6484" s="55"/>
      <c r="B6484" s="53" t="s">
        <v>6694</v>
      </c>
      <c r="C6484" s="12" t="s">
        <v>128</v>
      </c>
      <c r="D6484" s="12" t="b">
        <v>0</v>
      </c>
      <c r="E6484" s="13"/>
      <c r="H6484" s="13"/>
      <c r="I6484" s="14"/>
      <c r="J6484" s="13"/>
    </row>
    <row r="6485">
      <c r="A6485" s="55"/>
      <c r="B6485" s="53" t="s">
        <v>6695</v>
      </c>
      <c r="C6485" s="12" t="s">
        <v>128</v>
      </c>
      <c r="D6485" s="12" t="b">
        <v>0</v>
      </c>
      <c r="E6485" s="13"/>
      <c r="H6485" s="13"/>
      <c r="I6485" s="14"/>
      <c r="J6485" s="13"/>
    </row>
    <row r="6486">
      <c r="A6486" s="55"/>
      <c r="B6486" s="53" t="s">
        <v>6696</v>
      </c>
      <c r="C6486" s="12" t="s">
        <v>128</v>
      </c>
      <c r="D6486" s="12" t="b">
        <v>0</v>
      </c>
      <c r="E6486" s="13"/>
      <c r="H6486" s="13"/>
      <c r="I6486" s="14"/>
      <c r="J6486" s="13"/>
    </row>
    <row r="6487">
      <c r="A6487" s="55"/>
      <c r="B6487" s="53" t="s">
        <v>6697</v>
      </c>
      <c r="C6487" s="12" t="s">
        <v>128</v>
      </c>
      <c r="D6487" s="12" t="b">
        <v>0</v>
      </c>
      <c r="E6487" s="13"/>
      <c r="H6487" s="13"/>
      <c r="I6487" s="14"/>
      <c r="J6487" s="13"/>
    </row>
    <row r="6488">
      <c r="A6488" s="55"/>
      <c r="B6488" s="53" t="s">
        <v>6698</v>
      </c>
      <c r="C6488" s="12" t="s">
        <v>128</v>
      </c>
      <c r="D6488" s="12" t="b">
        <v>0</v>
      </c>
      <c r="E6488" s="13"/>
      <c r="H6488" s="13"/>
      <c r="I6488" s="14"/>
      <c r="J6488" s="13"/>
    </row>
    <row r="6489">
      <c r="A6489" s="55"/>
      <c r="B6489" s="53" t="s">
        <v>6699</v>
      </c>
      <c r="C6489" s="12" t="s">
        <v>128</v>
      </c>
      <c r="D6489" s="12" t="b">
        <v>0</v>
      </c>
      <c r="E6489" s="13"/>
      <c r="H6489" s="13"/>
      <c r="I6489" s="14"/>
      <c r="J6489" s="13"/>
    </row>
    <row r="6490">
      <c r="A6490" s="55"/>
      <c r="B6490" s="53" t="s">
        <v>6700</v>
      </c>
      <c r="C6490" s="12" t="s">
        <v>128</v>
      </c>
      <c r="D6490" s="12" t="b">
        <v>0</v>
      </c>
      <c r="E6490" s="13"/>
      <c r="H6490" s="13"/>
      <c r="I6490" s="14"/>
      <c r="J6490" s="13"/>
    </row>
    <row r="6491">
      <c r="A6491" s="55"/>
      <c r="B6491" s="53" t="s">
        <v>6701</v>
      </c>
      <c r="C6491" s="12" t="s">
        <v>128</v>
      </c>
      <c r="D6491" s="12" t="b">
        <v>0</v>
      </c>
      <c r="E6491" s="13"/>
      <c r="H6491" s="13"/>
      <c r="I6491" s="14"/>
      <c r="J6491" s="13"/>
    </row>
    <row r="6492">
      <c r="A6492" s="55"/>
      <c r="B6492" s="53" t="s">
        <v>6702</v>
      </c>
      <c r="C6492" s="12" t="s">
        <v>128</v>
      </c>
      <c r="D6492" s="12" t="b">
        <v>0</v>
      </c>
      <c r="E6492" s="13"/>
      <c r="H6492" s="13"/>
      <c r="I6492" s="14"/>
      <c r="J6492" s="13"/>
    </row>
    <row r="6493">
      <c r="A6493" s="55"/>
      <c r="B6493" s="53" t="s">
        <v>6703</v>
      </c>
      <c r="C6493" s="12" t="s">
        <v>128</v>
      </c>
      <c r="D6493" s="12" t="b">
        <v>0</v>
      </c>
      <c r="E6493" s="13"/>
      <c r="H6493" s="13"/>
      <c r="I6493" s="14"/>
      <c r="J6493" s="13"/>
    </row>
    <row r="6494">
      <c r="A6494" s="55"/>
      <c r="B6494" s="53" t="s">
        <v>6704</v>
      </c>
      <c r="C6494" s="12" t="s">
        <v>128</v>
      </c>
      <c r="D6494" s="12" t="b">
        <v>0</v>
      </c>
      <c r="E6494" s="13"/>
      <c r="H6494" s="13"/>
      <c r="I6494" s="14"/>
      <c r="J6494" s="13"/>
    </row>
    <row r="6495">
      <c r="A6495" s="55"/>
      <c r="B6495" s="53" t="s">
        <v>6705</v>
      </c>
      <c r="C6495" s="12" t="s">
        <v>128</v>
      </c>
      <c r="D6495" s="12" t="b">
        <v>0</v>
      </c>
      <c r="E6495" s="13"/>
      <c r="H6495" s="13"/>
      <c r="I6495" s="14"/>
      <c r="J6495" s="13"/>
    </row>
    <row r="6496">
      <c r="A6496" s="55"/>
      <c r="B6496" s="53" t="s">
        <v>6706</v>
      </c>
      <c r="C6496" s="12" t="s">
        <v>128</v>
      </c>
      <c r="D6496" s="12" t="b">
        <v>0</v>
      </c>
      <c r="E6496" s="13"/>
      <c r="H6496" s="13"/>
      <c r="I6496" s="14"/>
      <c r="J6496" s="13"/>
    </row>
    <row r="6497">
      <c r="A6497" s="55"/>
      <c r="B6497" s="53" t="s">
        <v>6707</v>
      </c>
      <c r="C6497" s="12" t="s">
        <v>128</v>
      </c>
      <c r="D6497" s="12" t="b">
        <v>0</v>
      </c>
      <c r="E6497" s="13"/>
      <c r="H6497" s="13"/>
      <c r="I6497" s="14"/>
      <c r="J6497" s="13"/>
    </row>
    <row r="6498">
      <c r="A6498" s="55"/>
      <c r="B6498" s="53" t="s">
        <v>6708</v>
      </c>
      <c r="C6498" s="12" t="s">
        <v>128</v>
      </c>
      <c r="D6498" s="12" t="b">
        <v>0</v>
      </c>
      <c r="E6498" s="13"/>
      <c r="H6498" s="13"/>
      <c r="I6498" s="14"/>
      <c r="J6498" s="13"/>
    </row>
    <row r="6499">
      <c r="A6499" s="55"/>
      <c r="B6499" s="53" t="s">
        <v>6709</v>
      </c>
      <c r="C6499" s="12" t="s">
        <v>128</v>
      </c>
      <c r="D6499" s="12" t="b">
        <v>0</v>
      </c>
      <c r="E6499" s="13"/>
      <c r="H6499" s="13"/>
      <c r="I6499" s="14"/>
      <c r="J6499" s="13"/>
    </row>
    <row r="6500">
      <c r="A6500" s="55"/>
      <c r="B6500" s="53" t="s">
        <v>6710</v>
      </c>
      <c r="C6500" s="12" t="s">
        <v>128</v>
      </c>
      <c r="D6500" s="12" t="b">
        <v>0</v>
      </c>
      <c r="E6500" s="13"/>
      <c r="H6500" s="13"/>
      <c r="I6500" s="14"/>
      <c r="J6500" s="13"/>
    </row>
    <row r="6501">
      <c r="A6501" s="55"/>
      <c r="B6501" s="53" t="s">
        <v>6711</v>
      </c>
      <c r="C6501" s="12" t="s">
        <v>128</v>
      </c>
      <c r="D6501" s="12" t="b">
        <v>0</v>
      </c>
      <c r="E6501" s="13"/>
      <c r="H6501" s="13"/>
      <c r="I6501" s="14"/>
      <c r="J6501" s="13"/>
    </row>
    <row r="6502">
      <c r="A6502" s="55"/>
      <c r="B6502" s="53" t="s">
        <v>6712</v>
      </c>
      <c r="C6502" s="12" t="s">
        <v>128</v>
      </c>
      <c r="D6502" s="12" t="b">
        <v>0</v>
      </c>
      <c r="E6502" s="13"/>
      <c r="H6502" s="13"/>
      <c r="I6502" s="14"/>
      <c r="J6502" s="13"/>
    </row>
    <row r="6503">
      <c r="A6503" s="55"/>
      <c r="B6503" s="53" t="s">
        <v>6713</v>
      </c>
      <c r="C6503" s="12" t="s">
        <v>128</v>
      </c>
      <c r="D6503" s="12" t="b">
        <v>0</v>
      </c>
      <c r="E6503" s="13"/>
      <c r="H6503" s="13"/>
      <c r="I6503" s="14"/>
      <c r="J6503" s="13"/>
    </row>
    <row r="6504">
      <c r="A6504" s="55"/>
      <c r="B6504" s="53" t="s">
        <v>6714</v>
      </c>
      <c r="C6504" s="12" t="s">
        <v>128</v>
      </c>
      <c r="D6504" s="12" t="b">
        <v>0</v>
      </c>
      <c r="E6504" s="13"/>
      <c r="H6504" s="13"/>
      <c r="I6504" s="14"/>
      <c r="J6504" s="13"/>
    </row>
    <row r="6505">
      <c r="A6505" s="55"/>
      <c r="B6505" s="53" t="s">
        <v>6715</v>
      </c>
      <c r="C6505" s="12" t="s">
        <v>128</v>
      </c>
      <c r="D6505" s="12" t="b">
        <v>0</v>
      </c>
      <c r="E6505" s="13"/>
      <c r="H6505" s="13"/>
      <c r="I6505" s="14"/>
      <c r="J6505" s="13"/>
    </row>
    <row r="6506">
      <c r="A6506" s="55"/>
      <c r="B6506" s="53" t="s">
        <v>6716</v>
      </c>
      <c r="C6506" s="12" t="s">
        <v>128</v>
      </c>
      <c r="D6506" s="12" t="b">
        <v>0</v>
      </c>
      <c r="E6506" s="13"/>
      <c r="H6506" s="13"/>
      <c r="I6506" s="14"/>
      <c r="J6506" s="13"/>
    </row>
    <row r="6507">
      <c r="A6507" s="55"/>
      <c r="B6507" s="53" t="s">
        <v>6717</v>
      </c>
      <c r="C6507" s="12" t="s">
        <v>128</v>
      </c>
      <c r="D6507" s="12" t="b">
        <v>0</v>
      </c>
      <c r="E6507" s="13"/>
      <c r="H6507" s="13"/>
      <c r="I6507" s="14"/>
      <c r="J6507" s="13"/>
    </row>
    <row r="6508">
      <c r="A6508" s="55"/>
      <c r="B6508" s="53" t="s">
        <v>6718</v>
      </c>
      <c r="C6508" s="12" t="s">
        <v>128</v>
      </c>
      <c r="D6508" s="12" t="b">
        <v>0</v>
      </c>
      <c r="E6508" s="13"/>
      <c r="H6508" s="13"/>
      <c r="I6508" s="14"/>
      <c r="J6508" s="13"/>
    </row>
    <row r="6509">
      <c r="A6509" s="55"/>
      <c r="B6509" s="53" t="s">
        <v>6719</v>
      </c>
      <c r="C6509" s="12" t="s">
        <v>128</v>
      </c>
      <c r="D6509" s="12" t="b">
        <v>0</v>
      </c>
      <c r="E6509" s="13"/>
      <c r="H6509" s="13"/>
      <c r="I6509" s="14"/>
      <c r="J6509" s="13"/>
    </row>
    <row r="6510">
      <c r="A6510" s="55"/>
      <c r="B6510" s="53" t="s">
        <v>6720</v>
      </c>
      <c r="C6510" s="12" t="s">
        <v>128</v>
      </c>
      <c r="D6510" s="12" t="b">
        <v>0</v>
      </c>
      <c r="E6510" s="13"/>
      <c r="H6510" s="13"/>
      <c r="I6510" s="14"/>
      <c r="J6510" s="13"/>
    </row>
    <row r="6511">
      <c r="A6511" s="55"/>
      <c r="B6511" s="53" t="s">
        <v>6721</v>
      </c>
      <c r="C6511" s="12" t="s">
        <v>128</v>
      </c>
      <c r="D6511" s="12" t="b">
        <v>0</v>
      </c>
      <c r="E6511" s="13"/>
      <c r="H6511" s="13"/>
      <c r="I6511" s="14"/>
      <c r="J6511" s="13"/>
    </row>
    <row r="6512">
      <c r="A6512" s="55"/>
      <c r="B6512" s="53" t="s">
        <v>6722</v>
      </c>
      <c r="C6512" s="12" t="s">
        <v>128</v>
      </c>
      <c r="D6512" s="12" t="b">
        <v>0</v>
      </c>
      <c r="E6512" s="13"/>
      <c r="H6512" s="13"/>
      <c r="I6512" s="14"/>
      <c r="J6512" s="13"/>
    </row>
    <row r="6513">
      <c r="A6513" s="55"/>
      <c r="B6513" s="53" t="s">
        <v>6723</v>
      </c>
      <c r="C6513" s="12" t="s">
        <v>128</v>
      </c>
      <c r="D6513" s="12" t="b">
        <v>0</v>
      </c>
      <c r="E6513" s="13"/>
      <c r="H6513" s="13"/>
      <c r="I6513" s="14"/>
      <c r="J6513" s="13"/>
    </row>
    <row r="6514">
      <c r="A6514" s="55"/>
      <c r="B6514" s="53" t="s">
        <v>6724</v>
      </c>
      <c r="C6514" s="12" t="s">
        <v>128</v>
      </c>
      <c r="D6514" s="12" t="b">
        <v>0</v>
      </c>
      <c r="E6514" s="13"/>
      <c r="H6514" s="13"/>
      <c r="I6514" s="14"/>
      <c r="J6514" s="13"/>
    </row>
    <row r="6515">
      <c r="A6515" s="55"/>
      <c r="B6515" s="53" t="s">
        <v>6725</v>
      </c>
      <c r="C6515" s="12" t="s">
        <v>128</v>
      </c>
      <c r="D6515" s="12" t="b">
        <v>0</v>
      </c>
      <c r="E6515" s="13"/>
      <c r="H6515" s="13"/>
      <c r="I6515" s="14"/>
      <c r="J6515" s="13"/>
    </row>
    <row r="6516">
      <c r="A6516" s="55"/>
      <c r="B6516" s="53" t="s">
        <v>6726</v>
      </c>
      <c r="C6516" s="12" t="s">
        <v>128</v>
      </c>
      <c r="D6516" s="12" t="b">
        <v>0</v>
      </c>
      <c r="E6516" s="13"/>
      <c r="H6516" s="13"/>
      <c r="I6516" s="14"/>
      <c r="J6516" s="13"/>
    </row>
    <row r="6517">
      <c r="A6517" s="55"/>
      <c r="B6517" s="53" t="s">
        <v>6727</v>
      </c>
      <c r="C6517" s="12" t="s">
        <v>128</v>
      </c>
      <c r="D6517" s="12" t="b">
        <v>0</v>
      </c>
      <c r="E6517" s="13"/>
      <c r="H6517" s="13"/>
      <c r="I6517" s="14"/>
      <c r="J6517" s="13"/>
    </row>
    <row r="6518">
      <c r="A6518" s="55"/>
      <c r="B6518" s="53" t="s">
        <v>6728</v>
      </c>
      <c r="C6518" s="12" t="s">
        <v>128</v>
      </c>
      <c r="D6518" s="12" t="b">
        <v>0</v>
      </c>
      <c r="E6518" s="13"/>
      <c r="H6518" s="13"/>
      <c r="I6518" s="14"/>
      <c r="J6518" s="13"/>
    </row>
    <row r="6519">
      <c r="A6519" s="55"/>
      <c r="B6519" s="53" t="s">
        <v>6729</v>
      </c>
      <c r="C6519" s="12" t="s">
        <v>128</v>
      </c>
      <c r="D6519" s="12" t="b">
        <v>0</v>
      </c>
      <c r="E6519" s="13"/>
      <c r="H6519" s="13"/>
      <c r="I6519" s="14"/>
      <c r="J6519" s="13"/>
    </row>
    <row r="6520">
      <c r="A6520" s="55"/>
      <c r="B6520" s="53" t="s">
        <v>6730</v>
      </c>
      <c r="C6520" s="12" t="s">
        <v>128</v>
      </c>
      <c r="D6520" s="12" t="b">
        <v>0</v>
      </c>
      <c r="E6520" s="13"/>
      <c r="H6520" s="13"/>
      <c r="I6520" s="14"/>
      <c r="J6520" s="13"/>
    </row>
    <row r="6521">
      <c r="A6521" s="55"/>
      <c r="B6521" s="53" t="s">
        <v>6731</v>
      </c>
      <c r="C6521" s="12" t="s">
        <v>128</v>
      </c>
      <c r="D6521" s="12" t="b">
        <v>0</v>
      </c>
      <c r="E6521" s="13"/>
      <c r="H6521" s="13"/>
      <c r="I6521" s="14"/>
      <c r="J6521" s="13"/>
    </row>
    <row r="6522">
      <c r="A6522" s="55"/>
      <c r="B6522" s="53" t="s">
        <v>6732</v>
      </c>
      <c r="C6522" s="12" t="s">
        <v>128</v>
      </c>
      <c r="D6522" s="12" t="b">
        <v>0</v>
      </c>
      <c r="E6522" s="13"/>
      <c r="H6522" s="13"/>
      <c r="I6522" s="14"/>
      <c r="J6522" s="13"/>
    </row>
    <row r="6523">
      <c r="A6523" s="55"/>
      <c r="B6523" s="53" t="s">
        <v>6733</v>
      </c>
      <c r="C6523" s="12" t="s">
        <v>128</v>
      </c>
      <c r="D6523" s="12" t="b">
        <v>0</v>
      </c>
      <c r="E6523" s="13"/>
      <c r="H6523" s="13"/>
      <c r="I6523" s="14"/>
      <c r="J6523" s="13"/>
    </row>
    <row r="6524">
      <c r="A6524" s="55"/>
      <c r="B6524" s="53" t="s">
        <v>6734</v>
      </c>
      <c r="C6524" s="12" t="s">
        <v>128</v>
      </c>
      <c r="D6524" s="12" t="b">
        <v>0</v>
      </c>
      <c r="E6524" s="13"/>
      <c r="H6524" s="13"/>
      <c r="I6524" s="14"/>
      <c r="J6524" s="13"/>
    </row>
    <row r="6525">
      <c r="A6525" s="55"/>
      <c r="B6525" s="53" t="s">
        <v>6735</v>
      </c>
      <c r="C6525" s="12" t="s">
        <v>128</v>
      </c>
      <c r="D6525" s="12" t="b">
        <v>0</v>
      </c>
      <c r="E6525" s="13"/>
      <c r="H6525" s="13"/>
      <c r="I6525" s="14"/>
      <c r="J6525" s="13"/>
    </row>
    <row r="6526">
      <c r="A6526" s="55"/>
      <c r="B6526" s="53" t="s">
        <v>6736</v>
      </c>
      <c r="C6526" s="12" t="s">
        <v>128</v>
      </c>
      <c r="D6526" s="12" t="b">
        <v>0</v>
      </c>
      <c r="E6526" s="13"/>
      <c r="H6526" s="13"/>
      <c r="I6526" s="14"/>
      <c r="J6526" s="13"/>
    </row>
    <row r="6527">
      <c r="A6527" s="55"/>
      <c r="B6527" s="53" t="s">
        <v>6737</v>
      </c>
      <c r="C6527" s="12" t="s">
        <v>128</v>
      </c>
      <c r="D6527" s="12" t="b">
        <v>0</v>
      </c>
      <c r="E6527" s="13"/>
      <c r="H6527" s="13"/>
      <c r="I6527" s="14"/>
      <c r="J6527" s="13"/>
    </row>
    <row r="6528">
      <c r="A6528" s="55"/>
      <c r="B6528" s="53" t="s">
        <v>6738</v>
      </c>
      <c r="C6528" s="12" t="s">
        <v>128</v>
      </c>
      <c r="D6528" s="12" t="b">
        <v>0</v>
      </c>
      <c r="E6528" s="13"/>
      <c r="H6528" s="13"/>
      <c r="I6528" s="14"/>
      <c r="J6528" s="13"/>
    </row>
    <row r="6529">
      <c r="A6529" s="55"/>
      <c r="B6529" s="53" t="s">
        <v>6739</v>
      </c>
      <c r="C6529" s="12" t="s">
        <v>128</v>
      </c>
      <c r="D6529" s="12" t="b">
        <v>0</v>
      </c>
      <c r="E6529" s="13"/>
      <c r="H6529" s="13"/>
      <c r="I6529" s="14"/>
      <c r="J6529" s="13"/>
    </row>
    <row r="6530">
      <c r="A6530" s="55"/>
      <c r="B6530" s="53" t="s">
        <v>6740</v>
      </c>
      <c r="C6530" s="12" t="s">
        <v>128</v>
      </c>
      <c r="D6530" s="12" t="b">
        <v>0</v>
      </c>
      <c r="E6530" s="13"/>
      <c r="H6530" s="13"/>
      <c r="I6530" s="14"/>
      <c r="J6530" s="13"/>
    </row>
    <row r="6531">
      <c r="A6531" s="55"/>
      <c r="B6531" s="53" t="s">
        <v>6741</v>
      </c>
      <c r="C6531" s="12" t="s">
        <v>128</v>
      </c>
      <c r="D6531" s="12" t="b">
        <v>0</v>
      </c>
      <c r="E6531" s="13"/>
      <c r="H6531" s="13"/>
      <c r="I6531" s="14"/>
      <c r="J6531" s="13"/>
    </row>
    <row r="6532">
      <c r="A6532" s="55"/>
      <c r="B6532" s="53" t="s">
        <v>6742</v>
      </c>
      <c r="C6532" s="12" t="s">
        <v>128</v>
      </c>
      <c r="D6532" s="12" t="b">
        <v>0</v>
      </c>
      <c r="E6532" s="13"/>
      <c r="H6532" s="13"/>
      <c r="I6532" s="14"/>
      <c r="J6532" s="13"/>
    </row>
    <row r="6533">
      <c r="A6533" s="55"/>
      <c r="B6533" s="53" t="s">
        <v>6743</v>
      </c>
      <c r="C6533" s="12" t="s">
        <v>128</v>
      </c>
      <c r="D6533" s="12" t="b">
        <v>0</v>
      </c>
      <c r="E6533" s="13"/>
      <c r="H6533" s="13"/>
      <c r="I6533" s="14"/>
      <c r="J6533" s="13"/>
    </row>
    <row r="6534">
      <c r="A6534" s="55"/>
      <c r="B6534" s="53" t="s">
        <v>6744</v>
      </c>
      <c r="C6534" s="12" t="s">
        <v>128</v>
      </c>
      <c r="D6534" s="12" t="b">
        <v>0</v>
      </c>
      <c r="E6534" s="13"/>
      <c r="H6534" s="13"/>
      <c r="I6534" s="14"/>
      <c r="J6534" s="13"/>
    </row>
    <row r="6535">
      <c r="A6535" s="55"/>
      <c r="B6535" s="53" t="s">
        <v>6745</v>
      </c>
      <c r="C6535" s="12" t="s">
        <v>128</v>
      </c>
      <c r="D6535" s="12" t="b">
        <v>0</v>
      </c>
      <c r="E6535" s="13"/>
      <c r="H6535" s="13"/>
      <c r="I6535" s="14"/>
      <c r="J6535" s="13"/>
    </row>
    <row r="6536">
      <c r="A6536" s="55"/>
      <c r="B6536" s="53" t="s">
        <v>6746</v>
      </c>
      <c r="C6536" s="12" t="s">
        <v>128</v>
      </c>
      <c r="D6536" s="12" t="b">
        <v>0</v>
      </c>
      <c r="E6536" s="13"/>
      <c r="H6536" s="13"/>
      <c r="I6536" s="14"/>
      <c r="J6536" s="13"/>
    </row>
    <row r="6537">
      <c r="A6537" s="55"/>
      <c r="B6537" s="53" t="s">
        <v>6747</v>
      </c>
      <c r="C6537" s="12" t="s">
        <v>128</v>
      </c>
      <c r="D6537" s="12" t="b">
        <v>0</v>
      </c>
      <c r="E6537" s="13"/>
      <c r="H6537" s="13"/>
      <c r="I6537" s="14"/>
      <c r="J6537" s="13"/>
    </row>
    <row r="6538">
      <c r="A6538" s="55"/>
      <c r="B6538" s="53" t="s">
        <v>6748</v>
      </c>
      <c r="C6538" s="12" t="s">
        <v>128</v>
      </c>
      <c r="D6538" s="12" t="b">
        <v>0</v>
      </c>
      <c r="E6538" s="13"/>
      <c r="H6538" s="13"/>
      <c r="I6538" s="14"/>
      <c r="J6538" s="13"/>
    </row>
    <row r="6539">
      <c r="A6539" s="55"/>
      <c r="B6539" s="53" t="s">
        <v>6749</v>
      </c>
      <c r="C6539" s="12" t="s">
        <v>128</v>
      </c>
      <c r="D6539" s="12" t="b">
        <v>0</v>
      </c>
      <c r="E6539" s="13"/>
      <c r="H6539" s="13"/>
      <c r="I6539" s="14"/>
      <c r="J6539" s="13"/>
    </row>
    <row r="6540">
      <c r="A6540" s="55"/>
      <c r="B6540" s="53" t="s">
        <v>6750</v>
      </c>
      <c r="C6540" s="12" t="s">
        <v>128</v>
      </c>
      <c r="D6540" s="12" t="b">
        <v>0</v>
      </c>
      <c r="E6540" s="13"/>
      <c r="H6540" s="13"/>
      <c r="I6540" s="14"/>
      <c r="J6540" s="13"/>
    </row>
    <row r="6541">
      <c r="A6541" s="55"/>
      <c r="B6541" s="53" t="s">
        <v>6751</v>
      </c>
      <c r="C6541" s="12" t="s">
        <v>128</v>
      </c>
      <c r="D6541" s="12" t="b">
        <v>0</v>
      </c>
      <c r="E6541" s="13"/>
      <c r="H6541" s="13"/>
      <c r="I6541" s="14"/>
      <c r="J6541" s="13"/>
    </row>
    <row r="6542">
      <c r="A6542" s="55"/>
      <c r="B6542" s="53" t="s">
        <v>6752</v>
      </c>
      <c r="C6542" s="12" t="s">
        <v>128</v>
      </c>
      <c r="D6542" s="12" t="b">
        <v>0</v>
      </c>
      <c r="E6542" s="13"/>
      <c r="H6542" s="13"/>
      <c r="I6542" s="14"/>
      <c r="J6542" s="13"/>
    </row>
    <row r="6543">
      <c r="A6543" s="55"/>
      <c r="B6543" s="53" t="s">
        <v>6753</v>
      </c>
      <c r="C6543" s="12" t="s">
        <v>128</v>
      </c>
      <c r="D6543" s="12" t="b">
        <v>0</v>
      </c>
      <c r="E6543" s="13"/>
      <c r="H6543" s="13"/>
      <c r="I6543" s="14"/>
      <c r="J6543" s="13"/>
    </row>
    <row r="6544">
      <c r="A6544" s="55"/>
      <c r="B6544" s="53" t="s">
        <v>6754</v>
      </c>
      <c r="C6544" s="12" t="s">
        <v>128</v>
      </c>
      <c r="D6544" s="12" t="b">
        <v>0</v>
      </c>
      <c r="E6544" s="13"/>
      <c r="H6544" s="13"/>
      <c r="I6544" s="14"/>
      <c r="J6544" s="13"/>
    </row>
    <row r="6545">
      <c r="A6545" s="55"/>
      <c r="B6545" s="53" t="s">
        <v>6755</v>
      </c>
      <c r="C6545" s="12" t="s">
        <v>128</v>
      </c>
      <c r="D6545" s="12" t="b">
        <v>0</v>
      </c>
      <c r="E6545" s="13"/>
      <c r="H6545" s="13"/>
      <c r="I6545" s="14"/>
      <c r="J6545" s="13"/>
    </row>
    <row r="6546">
      <c r="A6546" s="55"/>
      <c r="B6546" s="53" t="s">
        <v>6756</v>
      </c>
      <c r="C6546" s="12" t="s">
        <v>128</v>
      </c>
      <c r="D6546" s="12" t="b">
        <v>0</v>
      </c>
      <c r="E6546" s="13"/>
      <c r="H6546" s="13"/>
      <c r="I6546" s="14"/>
      <c r="J6546" s="13"/>
    </row>
    <row r="6547">
      <c r="A6547" s="55"/>
      <c r="B6547" s="53" t="s">
        <v>6757</v>
      </c>
      <c r="C6547" s="12" t="s">
        <v>128</v>
      </c>
      <c r="D6547" s="12" t="b">
        <v>0</v>
      </c>
      <c r="E6547" s="13"/>
      <c r="H6547" s="13"/>
      <c r="I6547" s="14"/>
      <c r="J6547" s="13"/>
    </row>
    <row r="6548">
      <c r="A6548" s="55"/>
      <c r="B6548" s="53" t="s">
        <v>6758</v>
      </c>
      <c r="C6548" s="12" t="s">
        <v>128</v>
      </c>
      <c r="D6548" s="12" t="b">
        <v>0</v>
      </c>
      <c r="E6548" s="13"/>
      <c r="H6548" s="13"/>
      <c r="I6548" s="14"/>
      <c r="J6548" s="13"/>
    </row>
    <row r="6549">
      <c r="A6549" s="55"/>
      <c r="B6549" s="53" t="s">
        <v>6759</v>
      </c>
      <c r="C6549" s="12" t="s">
        <v>128</v>
      </c>
      <c r="D6549" s="12" t="b">
        <v>0</v>
      </c>
      <c r="E6549" s="13"/>
      <c r="H6549" s="13"/>
      <c r="I6549" s="14"/>
      <c r="J6549" s="13"/>
    </row>
    <row r="6550">
      <c r="A6550" s="55"/>
      <c r="B6550" s="53" t="s">
        <v>6760</v>
      </c>
      <c r="C6550" s="12" t="s">
        <v>128</v>
      </c>
      <c r="D6550" s="12" t="b">
        <v>0</v>
      </c>
      <c r="E6550" s="13"/>
      <c r="H6550" s="13"/>
      <c r="I6550" s="14"/>
      <c r="J6550" s="13"/>
    </row>
    <row r="6551">
      <c r="A6551" s="55"/>
      <c r="B6551" s="53" t="s">
        <v>6761</v>
      </c>
      <c r="C6551" s="12" t="s">
        <v>128</v>
      </c>
      <c r="D6551" s="12" t="b">
        <v>0</v>
      </c>
      <c r="E6551" s="13"/>
      <c r="H6551" s="13"/>
      <c r="I6551" s="14"/>
      <c r="J6551" s="13"/>
    </row>
    <row r="6552">
      <c r="A6552" s="55"/>
      <c r="B6552" s="53" t="s">
        <v>6762</v>
      </c>
      <c r="C6552" s="12" t="s">
        <v>128</v>
      </c>
      <c r="D6552" s="12" t="b">
        <v>0</v>
      </c>
      <c r="E6552" s="13"/>
      <c r="H6552" s="13"/>
      <c r="I6552" s="14"/>
      <c r="J6552" s="13"/>
    </row>
    <row r="6553">
      <c r="A6553" s="55"/>
      <c r="B6553" s="53" t="s">
        <v>6763</v>
      </c>
      <c r="C6553" s="12" t="s">
        <v>128</v>
      </c>
      <c r="D6553" s="12" t="b">
        <v>0</v>
      </c>
      <c r="E6553" s="13"/>
      <c r="H6553" s="13"/>
      <c r="I6553" s="14"/>
      <c r="J6553" s="13"/>
    </row>
    <row r="6554">
      <c r="A6554" s="55"/>
      <c r="B6554" s="53" t="s">
        <v>6764</v>
      </c>
      <c r="C6554" s="12" t="s">
        <v>128</v>
      </c>
      <c r="D6554" s="12" t="b">
        <v>0</v>
      </c>
      <c r="E6554" s="13"/>
      <c r="H6554" s="13"/>
      <c r="I6554" s="14"/>
      <c r="J6554" s="13"/>
    </row>
    <row r="6555">
      <c r="A6555" s="55"/>
      <c r="B6555" s="53" t="s">
        <v>6765</v>
      </c>
      <c r="C6555" s="12" t="s">
        <v>128</v>
      </c>
      <c r="D6555" s="12" t="b">
        <v>0</v>
      </c>
      <c r="E6555" s="13"/>
      <c r="H6555" s="13"/>
      <c r="I6555" s="14"/>
      <c r="J6555" s="13"/>
    </row>
    <row r="6556">
      <c r="A6556" s="55"/>
      <c r="B6556" s="53" t="s">
        <v>6766</v>
      </c>
      <c r="C6556" s="12" t="s">
        <v>128</v>
      </c>
      <c r="D6556" s="12" t="b">
        <v>0</v>
      </c>
      <c r="E6556" s="13"/>
      <c r="H6556" s="13"/>
      <c r="I6556" s="14"/>
      <c r="J6556" s="13"/>
    </row>
    <row r="6557">
      <c r="A6557" s="55"/>
      <c r="B6557" s="53" t="s">
        <v>6767</v>
      </c>
      <c r="C6557" s="12" t="s">
        <v>128</v>
      </c>
      <c r="D6557" s="12" t="b">
        <v>0</v>
      </c>
      <c r="E6557" s="13"/>
      <c r="H6557" s="13"/>
      <c r="I6557" s="14"/>
      <c r="J6557" s="13"/>
    </row>
    <row r="6558">
      <c r="A6558" s="55"/>
      <c r="B6558" s="53" t="s">
        <v>6768</v>
      </c>
      <c r="C6558" s="12" t="s">
        <v>128</v>
      </c>
      <c r="D6558" s="12" t="b">
        <v>0</v>
      </c>
      <c r="E6558" s="13"/>
      <c r="H6558" s="13"/>
      <c r="I6558" s="14"/>
      <c r="J6558" s="13"/>
    </row>
    <row r="6559">
      <c r="A6559" s="55"/>
      <c r="B6559" s="53" t="s">
        <v>6769</v>
      </c>
      <c r="C6559" s="12" t="s">
        <v>128</v>
      </c>
      <c r="D6559" s="12" t="b">
        <v>0</v>
      </c>
      <c r="E6559" s="13"/>
      <c r="H6559" s="13"/>
      <c r="I6559" s="14"/>
      <c r="J6559" s="13"/>
    </row>
    <row r="6560">
      <c r="A6560" s="55"/>
      <c r="B6560" s="53" t="s">
        <v>6770</v>
      </c>
      <c r="C6560" s="12" t="s">
        <v>128</v>
      </c>
      <c r="D6560" s="12" t="b">
        <v>0</v>
      </c>
      <c r="E6560" s="13"/>
      <c r="H6560" s="13"/>
      <c r="I6560" s="14"/>
      <c r="J6560" s="13"/>
    </row>
    <row r="6561">
      <c r="A6561" s="55"/>
      <c r="B6561" s="53" t="s">
        <v>6771</v>
      </c>
      <c r="C6561" s="12" t="s">
        <v>128</v>
      </c>
      <c r="D6561" s="12" t="b">
        <v>0</v>
      </c>
      <c r="E6561" s="13"/>
      <c r="H6561" s="13"/>
      <c r="I6561" s="14"/>
      <c r="J6561" s="13"/>
    </row>
    <row r="6562">
      <c r="A6562" s="55"/>
      <c r="B6562" s="53" t="s">
        <v>6772</v>
      </c>
      <c r="C6562" s="12" t="s">
        <v>128</v>
      </c>
      <c r="D6562" s="12" t="b">
        <v>0</v>
      </c>
      <c r="E6562" s="13"/>
      <c r="H6562" s="13"/>
      <c r="I6562" s="14"/>
      <c r="J6562" s="13"/>
    </row>
    <row r="6563">
      <c r="A6563" s="55"/>
      <c r="B6563" s="53" t="s">
        <v>6773</v>
      </c>
      <c r="C6563" s="12" t="s">
        <v>128</v>
      </c>
      <c r="D6563" s="12" t="b">
        <v>0</v>
      </c>
      <c r="E6563" s="13"/>
      <c r="H6563" s="13"/>
      <c r="I6563" s="14"/>
      <c r="J6563" s="13"/>
    </row>
    <row r="6564">
      <c r="A6564" s="55"/>
      <c r="B6564" s="53" t="s">
        <v>6774</v>
      </c>
      <c r="C6564" s="12" t="s">
        <v>128</v>
      </c>
      <c r="D6564" s="12" t="b">
        <v>0</v>
      </c>
      <c r="E6564" s="13"/>
      <c r="H6564" s="13"/>
      <c r="I6564" s="14"/>
      <c r="J6564" s="13"/>
    </row>
    <row r="6565">
      <c r="A6565" s="55"/>
      <c r="B6565" s="53" t="s">
        <v>6775</v>
      </c>
      <c r="C6565" s="12" t="s">
        <v>128</v>
      </c>
      <c r="D6565" s="12" t="b">
        <v>0</v>
      </c>
      <c r="E6565" s="13"/>
      <c r="H6565" s="13"/>
      <c r="I6565" s="14"/>
      <c r="J6565" s="13"/>
    </row>
    <row r="6566">
      <c r="A6566" s="55"/>
      <c r="B6566" s="53" t="s">
        <v>6776</v>
      </c>
      <c r="C6566" s="12" t="s">
        <v>128</v>
      </c>
      <c r="D6566" s="12" t="b">
        <v>0</v>
      </c>
      <c r="E6566" s="13"/>
      <c r="H6566" s="13"/>
      <c r="I6566" s="14"/>
      <c r="J6566" s="13"/>
    </row>
    <row r="6567">
      <c r="A6567" s="55"/>
      <c r="B6567" s="53" t="s">
        <v>6777</v>
      </c>
      <c r="C6567" s="12" t="s">
        <v>128</v>
      </c>
      <c r="D6567" s="12" t="b">
        <v>0</v>
      </c>
      <c r="E6567" s="13"/>
      <c r="H6567" s="13"/>
      <c r="I6567" s="14"/>
      <c r="J6567" s="13"/>
    </row>
    <row r="6568">
      <c r="A6568" s="55"/>
      <c r="B6568" s="53" t="s">
        <v>6778</v>
      </c>
      <c r="C6568" s="12" t="s">
        <v>128</v>
      </c>
      <c r="D6568" s="12" t="b">
        <v>0</v>
      </c>
      <c r="E6568" s="13"/>
      <c r="H6568" s="13"/>
      <c r="I6568" s="14"/>
      <c r="J6568" s="13"/>
    </row>
    <row r="6569">
      <c r="A6569" s="55"/>
      <c r="B6569" s="53" t="s">
        <v>6779</v>
      </c>
      <c r="C6569" s="12" t="s">
        <v>128</v>
      </c>
      <c r="D6569" s="12" t="b">
        <v>0</v>
      </c>
      <c r="E6569" s="13"/>
      <c r="H6569" s="13"/>
      <c r="I6569" s="14"/>
      <c r="J6569" s="13"/>
    </row>
    <row r="6570">
      <c r="A6570" s="55"/>
      <c r="B6570" s="53" t="s">
        <v>6780</v>
      </c>
      <c r="C6570" s="12" t="s">
        <v>128</v>
      </c>
      <c r="D6570" s="12" t="b">
        <v>0</v>
      </c>
      <c r="E6570" s="13"/>
      <c r="H6570" s="13"/>
      <c r="I6570" s="14"/>
      <c r="J6570" s="13"/>
    </row>
    <row r="6571">
      <c r="A6571" s="55"/>
      <c r="B6571" s="53" t="s">
        <v>6781</v>
      </c>
      <c r="C6571" s="12" t="s">
        <v>128</v>
      </c>
      <c r="D6571" s="12" t="b">
        <v>0</v>
      </c>
      <c r="E6571" s="13"/>
      <c r="H6571" s="13"/>
      <c r="I6571" s="14"/>
      <c r="J6571" s="13"/>
    </row>
    <row r="6572">
      <c r="A6572" s="55"/>
      <c r="B6572" s="53" t="s">
        <v>6782</v>
      </c>
      <c r="C6572" s="12" t="s">
        <v>128</v>
      </c>
      <c r="D6572" s="12" t="b">
        <v>0</v>
      </c>
      <c r="E6572" s="13"/>
      <c r="H6572" s="13"/>
      <c r="I6572" s="14"/>
      <c r="J6572" s="13"/>
    </row>
    <row r="6573">
      <c r="A6573" s="55"/>
      <c r="B6573" s="53" t="s">
        <v>6783</v>
      </c>
      <c r="C6573" s="12" t="s">
        <v>128</v>
      </c>
      <c r="D6573" s="12" t="b">
        <v>0</v>
      </c>
      <c r="E6573" s="13"/>
      <c r="H6573" s="13"/>
      <c r="I6573" s="14"/>
      <c r="J6573" s="13"/>
    </row>
    <row r="6574">
      <c r="A6574" s="55"/>
      <c r="B6574" s="53" t="s">
        <v>6784</v>
      </c>
      <c r="C6574" s="12" t="s">
        <v>128</v>
      </c>
      <c r="D6574" s="12" t="b">
        <v>0</v>
      </c>
      <c r="E6574" s="13"/>
      <c r="H6574" s="13"/>
      <c r="I6574" s="14"/>
      <c r="J6574" s="13"/>
    </row>
    <row r="6575">
      <c r="A6575" s="55"/>
      <c r="B6575" s="53" t="s">
        <v>6785</v>
      </c>
      <c r="C6575" s="12" t="s">
        <v>128</v>
      </c>
      <c r="D6575" s="12" t="b">
        <v>0</v>
      </c>
      <c r="E6575" s="13"/>
      <c r="H6575" s="13"/>
      <c r="I6575" s="14"/>
      <c r="J6575" s="13"/>
    </row>
    <row r="6576">
      <c r="A6576" s="55"/>
      <c r="B6576" s="53" t="s">
        <v>6786</v>
      </c>
      <c r="C6576" s="12" t="s">
        <v>128</v>
      </c>
      <c r="D6576" s="12" t="b">
        <v>0</v>
      </c>
      <c r="E6576" s="13"/>
      <c r="H6576" s="13"/>
      <c r="I6576" s="14"/>
      <c r="J6576" s="13"/>
    </row>
    <row r="6577">
      <c r="A6577" s="55"/>
      <c r="B6577" s="53" t="s">
        <v>6787</v>
      </c>
      <c r="C6577" s="12" t="s">
        <v>128</v>
      </c>
      <c r="D6577" s="12" t="b">
        <v>0</v>
      </c>
      <c r="E6577" s="13"/>
      <c r="H6577" s="13"/>
      <c r="I6577" s="14"/>
      <c r="J6577" s="13"/>
    </row>
    <row r="6578">
      <c r="A6578" s="55"/>
      <c r="B6578" s="53" t="s">
        <v>6788</v>
      </c>
      <c r="C6578" s="12" t="s">
        <v>128</v>
      </c>
      <c r="D6578" s="12" t="b">
        <v>0</v>
      </c>
      <c r="E6578" s="13"/>
      <c r="H6578" s="13"/>
      <c r="I6578" s="14"/>
      <c r="J6578" s="13"/>
    </row>
    <row r="6579">
      <c r="A6579" s="55"/>
      <c r="B6579" s="53" t="s">
        <v>6789</v>
      </c>
      <c r="C6579" s="12" t="s">
        <v>128</v>
      </c>
      <c r="D6579" s="12" t="b">
        <v>0</v>
      </c>
      <c r="E6579" s="13"/>
      <c r="H6579" s="13"/>
      <c r="I6579" s="14"/>
      <c r="J6579" s="13"/>
    </row>
    <row r="6580">
      <c r="A6580" s="55"/>
      <c r="B6580" s="53" t="s">
        <v>6790</v>
      </c>
      <c r="C6580" s="12" t="s">
        <v>128</v>
      </c>
      <c r="D6580" s="12" t="b">
        <v>0</v>
      </c>
      <c r="E6580" s="13"/>
      <c r="H6580" s="13"/>
      <c r="I6580" s="14"/>
      <c r="J6580" s="13"/>
    </row>
    <row r="6581">
      <c r="A6581" s="55"/>
      <c r="B6581" s="53" t="s">
        <v>6791</v>
      </c>
      <c r="C6581" s="12" t="s">
        <v>128</v>
      </c>
      <c r="D6581" s="12" t="b">
        <v>0</v>
      </c>
      <c r="E6581" s="13"/>
      <c r="H6581" s="13"/>
      <c r="I6581" s="14"/>
      <c r="J6581" s="13"/>
    </row>
    <row r="6582">
      <c r="A6582" s="55"/>
      <c r="B6582" s="53" t="s">
        <v>6792</v>
      </c>
      <c r="C6582" s="12" t="s">
        <v>128</v>
      </c>
      <c r="D6582" s="12" t="b">
        <v>0</v>
      </c>
      <c r="E6582" s="13"/>
      <c r="H6582" s="13"/>
      <c r="I6582" s="14"/>
      <c r="J6582" s="13"/>
    </row>
    <row r="6583">
      <c r="A6583" s="55"/>
      <c r="B6583" s="53" t="s">
        <v>6793</v>
      </c>
      <c r="C6583" s="12" t="s">
        <v>128</v>
      </c>
      <c r="D6583" s="12" t="b">
        <v>0</v>
      </c>
      <c r="E6583" s="13"/>
      <c r="H6583" s="13"/>
      <c r="I6583" s="14"/>
      <c r="J6583" s="13"/>
    </row>
    <row r="6584">
      <c r="A6584" s="55"/>
      <c r="B6584" s="53" t="s">
        <v>6794</v>
      </c>
      <c r="C6584" s="12" t="s">
        <v>128</v>
      </c>
      <c r="D6584" s="12" t="b">
        <v>0</v>
      </c>
      <c r="E6584" s="13"/>
      <c r="H6584" s="13"/>
      <c r="I6584" s="14"/>
      <c r="J6584" s="13"/>
    </row>
    <row r="6585">
      <c r="A6585" s="55"/>
      <c r="B6585" s="53" t="s">
        <v>6795</v>
      </c>
      <c r="C6585" s="12" t="s">
        <v>128</v>
      </c>
      <c r="D6585" s="12" t="b">
        <v>0</v>
      </c>
      <c r="E6585" s="13"/>
      <c r="H6585" s="13"/>
      <c r="I6585" s="14"/>
      <c r="J6585" s="13"/>
    </row>
    <row r="6586">
      <c r="A6586" s="55"/>
      <c r="B6586" s="53" t="s">
        <v>6796</v>
      </c>
      <c r="C6586" s="12" t="s">
        <v>128</v>
      </c>
      <c r="D6586" s="12" t="b">
        <v>0</v>
      </c>
      <c r="E6586" s="13"/>
      <c r="H6586" s="13"/>
      <c r="I6586" s="14"/>
      <c r="J6586" s="13"/>
    </row>
    <row r="6587">
      <c r="A6587" s="55"/>
      <c r="B6587" s="53" t="s">
        <v>6797</v>
      </c>
      <c r="C6587" s="12" t="s">
        <v>128</v>
      </c>
      <c r="D6587" s="12" t="b">
        <v>0</v>
      </c>
      <c r="E6587" s="13"/>
      <c r="H6587" s="13"/>
      <c r="I6587" s="14"/>
      <c r="J6587" s="13"/>
    </row>
    <row r="6588">
      <c r="A6588" s="55"/>
      <c r="B6588" s="53" t="s">
        <v>6798</v>
      </c>
      <c r="C6588" s="12" t="s">
        <v>128</v>
      </c>
      <c r="D6588" s="12" t="b">
        <v>0</v>
      </c>
      <c r="E6588" s="13"/>
      <c r="H6588" s="13"/>
      <c r="I6588" s="14"/>
      <c r="J6588" s="13"/>
    </row>
    <row r="6589">
      <c r="A6589" s="55"/>
      <c r="B6589" s="53" t="s">
        <v>6799</v>
      </c>
      <c r="C6589" s="12" t="s">
        <v>128</v>
      </c>
      <c r="D6589" s="12" t="b">
        <v>0</v>
      </c>
      <c r="E6589" s="13"/>
      <c r="H6589" s="13"/>
      <c r="I6589" s="14"/>
      <c r="J6589" s="13"/>
    </row>
    <row r="6590">
      <c r="A6590" s="55"/>
      <c r="B6590" s="53" t="s">
        <v>6800</v>
      </c>
      <c r="C6590" s="12" t="s">
        <v>128</v>
      </c>
      <c r="D6590" s="12" t="b">
        <v>0</v>
      </c>
      <c r="E6590" s="13"/>
      <c r="H6590" s="13"/>
      <c r="I6590" s="14"/>
      <c r="J6590" s="13"/>
    </row>
    <row r="6591">
      <c r="A6591" s="55"/>
      <c r="B6591" s="53" t="s">
        <v>6801</v>
      </c>
      <c r="C6591" s="12" t="s">
        <v>128</v>
      </c>
      <c r="D6591" s="12" t="b">
        <v>0</v>
      </c>
      <c r="E6591" s="13"/>
      <c r="H6591" s="13"/>
      <c r="I6591" s="14"/>
      <c r="J6591" s="13"/>
    </row>
    <row r="6592">
      <c r="A6592" s="55"/>
      <c r="B6592" s="53" t="s">
        <v>6802</v>
      </c>
      <c r="C6592" s="12" t="s">
        <v>128</v>
      </c>
      <c r="D6592" s="12" t="b">
        <v>0</v>
      </c>
      <c r="E6592" s="13"/>
      <c r="H6592" s="13"/>
      <c r="I6592" s="14"/>
      <c r="J6592" s="13"/>
    </row>
    <row r="6593">
      <c r="A6593" s="55"/>
      <c r="B6593" s="53" t="s">
        <v>6803</v>
      </c>
      <c r="C6593" s="12" t="s">
        <v>128</v>
      </c>
      <c r="D6593" s="12" t="b">
        <v>0</v>
      </c>
      <c r="E6593" s="13"/>
      <c r="H6593" s="13"/>
      <c r="I6593" s="14"/>
      <c r="J6593" s="13"/>
    </row>
    <row r="6594">
      <c r="A6594" s="55"/>
      <c r="B6594" s="53" t="s">
        <v>6804</v>
      </c>
      <c r="C6594" s="12" t="s">
        <v>128</v>
      </c>
      <c r="D6594" s="12" t="b">
        <v>0</v>
      </c>
      <c r="E6594" s="13"/>
      <c r="H6594" s="13"/>
      <c r="I6594" s="14"/>
      <c r="J6594" s="13"/>
    </row>
    <row r="6595">
      <c r="A6595" s="55"/>
      <c r="B6595" s="53" t="s">
        <v>6805</v>
      </c>
      <c r="C6595" s="12" t="s">
        <v>128</v>
      </c>
      <c r="D6595" s="12" t="b">
        <v>0</v>
      </c>
      <c r="E6595" s="13"/>
      <c r="H6595" s="13"/>
      <c r="I6595" s="14"/>
      <c r="J6595" s="13"/>
    </row>
    <row r="6596">
      <c r="A6596" s="55"/>
      <c r="B6596" s="53" t="s">
        <v>6806</v>
      </c>
      <c r="C6596" s="12" t="s">
        <v>128</v>
      </c>
      <c r="D6596" s="12" t="b">
        <v>0</v>
      </c>
      <c r="E6596" s="13"/>
      <c r="H6596" s="13"/>
      <c r="I6596" s="14"/>
      <c r="J6596" s="13"/>
    </row>
    <row r="6597">
      <c r="A6597" s="55"/>
      <c r="B6597" s="53" t="s">
        <v>6807</v>
      </c>
      <c r="C6597" s="12" t="s">
        <v>128</v>
      </c>
      <c r="D6597" s="12" t="b">
        <v>0</v>
      </c>
      <c r="E6597" s="13"/>
      <c r="H6597" s="13"/>
      <c r="I6597" s="14"/>
      <c r="J6597" s="13"/>
    </row>
    <row r="6598">
      <c r="A6598" s="55"/>
      <c r="B6598" s="53" t="s">
        <v>6808</v>
      </c>
      <c r="C6598" s="12" t="s">
        <v>128</v>
      </c>
      <c r="D6598" s="12" t="b">
        <v>0</v>
      </c>
      <c r="E6598" s="13"/>
      <c r="H6598" s="13"/>
      <c r="I6598" s="14"/>
      <c r="J6598" s="13"/>
    </row>
    <row r="6599">
      <c r="A6599" s="55"/>
      <c r="B6599" s="53" t="s">
        <v>6809</v>
      </c>
      <c r="C6599" s="12" t="s">
        <v>128</v>
      </c>
      <c r="D6599" s="12" t="b">
        <v>0</v>
      </c>
      <c r="E6599" s="13"/>
      <c r="H6599" s="13"/>
      <c r="I6599" s="14"/>
      <c r="J6599" s="13"/>
    </row>
    <row r="6600">
      <c r="A6600" s="55"/>
      <c r="B6600" s="53" t="s">
        <v>6810</v>
      </c>
      <c r="C6600" s="12" t="s">
        <v>128</v>
      </c>
      <c r="D6600" s="12" t="b">
        <v>0</v>
      </c>
      <c r="E6600" s="13"/>
      <c r="H6600" s="13"/>
      <c r="I6600" s="14"/>
      <c r="J6600" s="13"/>
    </row>
    <row r="6601">
      <c r="A6601" s="55"/>
      <c r="B6601" s="53" t="s">
        <v>6811</v>
      </c>
      <c r="C6601" s="12" t="s">
        <v>128</v>
      </c>
      <c r="D6601" s="12" t="b">
        <v>0</v>
      </c>
      <c r="E6601" s="13"/>
      <c r="H6601" s="13"/>
      <c r="I6601" s="14"/>
      <c r="J6601" s="13"/>
    </row>
    <row r="6602">
      <c r="A6602" s="55"/>
      <c r="B6602" s="53" t="s">
        <v>6812</v>
      </c>
      <c r="C6602" s="12" t="s">
        <v>128</v>
      </c>
      <c r="D6602" s="12" t="b">
        <v>0</v>
      </c>
      <c r="E6602" s="13"/>
      <c r="H6602" s="13"/>
      <c r="I6602" s="14"/>
      <c r="J6602" s="13"/>
    </row>
    <row r="6603">
      <c r="A6603" s="55"/>
      <c r="B6603" s="53" t="s">
        <v>6813</v>
      </c>
      <c r="C6603" s="12" t="s">
        <v>128</v>
      </c>
      <c r="D6603" s="12" t="b">
        <v>0</v>
      </c>
      <c r="E6603" s="13"/>
      <c r="H6603" s="13"/>
      <c r="I6603" s="14"/>
      <c r="J6603" s="13"/>
    </row>
    <row r="6604">
      <c r="A6604" s="55"/>
      <c r="B6604" s="53" t="s">
        <v>6814</v>
      </c>
      <c r="C6604" s="12" t="s">
        <v>128</v>
      </c>
      <c r="D6604" s="12" t="b">
        <v>0</v>
      </c>
      <c r="E6604" s="13"/>
      <c r="H6604" s="13"/>
      <c r="I6604" s="14"/>
      <c r="J6604" s="13"/>
    </row>
    <row r="6605">
      <c r="A6605" s="55"/>
      <c r="B6605" s="53" t="s">
        <v>6815</v>
      </c>
      <c r="C6605" s="12" t="s">
        <v>128</v>
      </c>
      <c r="D6605" s="12" t="b">
        <v>0</v>
      </c>
      <c r="E6605" s="13"/>
      <c r="H6605" s="13"/>
      <c r="I6605" s="14"/>
      <c r="J6605" s="13"/>
    </row>
    <row r="6606">
      <c r="A6606" s="55"/>
      <c r="B6606" s="53" t="s">
        <v>6816</v>
      </c>
      <c r="C6606" s="12" t="s">
        <v>128</v>
      </c>
      <c r="D6606" s="12" t="b">
        <v>0</v>
      </c>
      <c r="E6606" s="13"/>
      <c r="H6606" s="13"/>
      <c r="I6606" s="14"/>
      <c r="J6606" s="13"/>
    </row>
    <row r="6607">
      <c r="A6607" s="55"/>
      <c r="B6607" s="53" t="s">
        <v>6817</v>
      </c>
      <c r="C6607" s="12" t="s">
        <v>128</v>
      </c>
      <c r="D6607" s="12" t="b">
        <v>0</v>
      </c>
      <c r="E6607" s="13"/>
      <c r="H6607" s="13"/>
      <c r="I6607" s="14"/>
      <c r="J6607" s="13"/>
    </row>
    <row r="6608">
      <c r="A6608" s="55"/>
      <c r="B6608" s="53" t="s">
        <v>6818</v>
      </c>
      <c r="C6608" s="12" t="s">
        <v>128</v>
      </c>
      <c r="D6608" s="12" t="b">
        <v>0</v>
      </c>
      <c r="E6608" s="13"/>
      <c r="H6608" s="13"/>
      <c r="I6608" s="14"/>
      <c r="J6608" s="13"/>
    </row>
    <row r="6609">
      <c r="A6609" s="55"/>
      <c r="B6609" s="53" t="s">
        <v>6819</v>
      </c>
      <c r="C6609" s="12" t="s">
        <v>128</v>
      </c>
      <c r="D6609" s="12" t="b">
        <v>0</v>
      </c>
      <c r="E6609" s="13"/>
      <c r="H6609" s="13"/>
      <c r="I6609" s="14"/>
      <c r="J6609" s="13"/>
    </row>
    <row r="6610">
      <c r="A6610" s="55"/>
      <c r="B6610" s="53" t="s">
        <v>6820</v>
      </c>
      <c r="C6610" s="12" t="s">
        <v>128</v>
      </c>
      <c r="D6610" s="12" t="b">
        <v>0</v>
      </c>
      <c r="E6610" s="13"/>
      <c r="H6610" s="13"/>
      <c r="I6610" s="14"/>
      <c r="J6610" s="13"/>
    </row>
    <row r="6611">
      <c r="A6611" s="55"/>
      <c r="B6611" s="53" t="s">
        <v>6821</v>
      </c>
      <c r="C6611" s="12" t="s">
        <v>128</v>
      </c>
      <c r="D6611" s="12" t="b">
        <v>0</v>
      </c>
      <c r="E6611" s="13"/>
      <c r="H6611" s="13"/>
      <c r="I6611" s="14"/>
      <c r="J6611" s="13"/>
    </row>
    <row r="6612">
      <c r="A6612" s="55"/>
      <c r="B6612" s="53" t="s">
        <v>6822</v>
      </c>
      <c r="C6612" s="12" t="s">
        <v>128</v>
      </c>
      <c r="D6612" s="12" t="b">
        <v>0</v>
      </c>
      <c r="E6612" s="13"/>
      <c r="H6612" s="13"/>
      <c r="I6612" s="14"/>
      <c r="J6612" s="13"/>
    </row>
    <row r="6613">
      <c r="A6613" s="55"/>
      <c r="B6613" s="53" t="s">
        <v>6823</v>
      </c>
      <c r="C6613" s="12" t="s">
        <v>128</v>
      </c>
      <c r="D6613" s="12" t="b">
        <v>0</v>
      </c>
      <c r="E6613" s="13"/>
      <c r="H6613" s="13"/>
      <c r="I6613" s="14"/>
      <c r="J6613" s="13"/>
    </row>
    <row r="6614">
      <c r="A6614" s="55"/>
      <c r="B6614" s="53" t="s">
        <v>6824</v>
      </c>
      <c r="C6614" s="12" t="s">
        <v>128</v>
      </c>
      <c r="D6614" s="12" t="b">
        <v>0</v>
      </c>
      <c r="E6614" s="13"/>
      <c r="H6614" s="13"/>
      <c r="I6614" s="14"/>
      <c r="J6614" s="13"/>
    </row>
    <row r="6615">
      <c r="A6615" s="55"/>
      <c r="B6615" s="53" t="s">
        <v>6825</v>
      </c>
      <c r="C6615" s="12" t="s">
        <v>128</v>
      </c>
      <c r="D6615" s="12" t="b">
        <v>0</v>
      </c>
      <c r="E6615" s="13"/>
      <c r="H6615" s="13"/>
      <c r="I6615" s="14"/>
      <c r="J6615" s="13"/>
    </row>
    <row r="6616">
      <c r="A6616" s="55"/>
      <c r="B6616" s="53" t="s">
        <v>6826</v>
      </c>
      <c r="C6616" s="12" t="s">
        <v>128</v>
      </c>
      <c r="D6616" s="12" t="b">
        <v>0</v>
      </c>
      <c r="E6616" s="13"/>
      <c r="H6616" s="13"/>
      <c r="I6616" s="14"/>
      <c r="J6616" s="13"/>
    </row>
    <row r="6617">
      <c r="A6617" s="55"/>
      <c r="B6617" s="53" t="s">
        <v>6827</v>
      </c>
      <c r="C6617" s="12" t="s">
        <v>128</v>
      </c>
      <c r="D6617" s="12" t="b">
        <v>0</v>
      </c>
      <c r="E6617" s="13"/>
      <c r="H6617" s="13"/>
      <c r="I6617" s="14"/>
      <c r="J6617" s="13"/>
    </row>
    <row r="6618">
      <c r="A6618" s="55"/>
      <c r="B6618" s="53" t="s">
        <v>6828</v>
      </c>
      <c r="C6618" s="12" t="s">
        <v>128</v>
      </c>
      <c r="D6618" s="12" t="b">
        <v>0</v>
      </c>
      <c r="E6618" s="13"/>
      <c r="H6618" s="13"/>
      <c r="I6618" s="14"/>
      <c r="J6618" s="13"/>
    </row>
    <row r="6619">
      <c r="A6619" s="55"/>
      <c r="B6619" s="53" t="s">
        <v>6829</v>
      </c>
      <c r="C6619" s="12" t="s">
        <v>128</v>
      </c>
      <c r="D6619" s="12" t="b">
        <v>0</v>
      </c>
      <c r="E6619" s="13"/>
      <c r="H6619" s="13"/>
      <c r="I6619" s="14"/>
      <c r="J6619" s="13"/>
    </row>
    <row r="6620">
      <c r="A6620" s="55"/>
      <c r="B6620" s="53" t="s">
        <v>6830</v>
      </c>
      <c r="C6620" s="12" t="s">
        <v>128</v>
      </c>
      <c r="D6620" s="12" t="b">
        <v>0</v>
      </c>
      <c r="E6620" s="13"/>
      <c r="H6620" s="13"/>
      <c r="I6620" s="14"/>
      <c r="J6620" s="13"/>
    </row>
    <row r="6621">
      <c r="A6621" s="55"/>
      <c r="B6621" s="53" t="s">
        <v>6831</v>
      </c>
      <c r="C6621" s="12" t="s">
        <v>128</v>
      </c>
      <c r="D6621" s="12" t="b">
        <v>0</v>
      </c>
      <c r="E6621" s="13"/>
      <c r="H6621" s="13"/>
      <c r="I6621" s="14"/>
      <c r="J6621" s="13"/>
    </row>
    <row r="6622">
      <c r="A6622" s="55"/>
      <c r="B6622" s="53" t="s">
        <v>6832</v>
      </c>
      <c r="C6622" s="12" t="s">
        <v>128</v>
      </c>
      <c r="D6622" s="12" t="b">
        <v>0</v>
      </c>
      <c r="E6622" s="13"/>
      <c r="H6622" s="13"/>
      <c r="I6622" s="14"/>
      <c r="J6622" s="13"/>
    </row>
    <row r="6623">
      <c r="A6623" s="55"/>
      <c r="B6623" s="53" t="s">
        <v>6833</v>
      </c>
      <c r="C6623" s="12" t="s">
        <v>128</v>
      </c>
      <c r="D6623" s="12" t="b">
        <v>0</v>
      </c>
      <c r="E6623" s="13"/>
      <c r="H6623" s="13"/>
      <c r="I6623" s="14"/>
      <c r="J6623" s="13"/>
    </row>
    <row r="6624">
      <c r="A6624" s="55"/>
      <c r="B6624" s="53" t="s">
        <v>6834</v>
      </c>
      <c r="C6624" s="12" t="s">
        <v>128</v>
      </c>
      <c r="D6624" s="12" t="b">
        <v>0</v>
      </c>
      <c r="E6624" s="13"/>
      <c r="H6624" s="13"/>
      <c r="I6624" s="14"/>
      <c r="J6624" s="13"/>
    </row>
    <row r="6625">
      <c r="A6625" s="55"/>
      <c r="B6625" s="53" t="s">
        <v>6835</v>
      </c>
      <c r="C6625" s="12" t="s">
        <v>128</v>
      </c>
      <c r="D6625" s="12" t="b">
        <v>0</v>
      </c>
      <c r="E6625" s="13"/>
      <c r="H6625" s="13"/>
      <c r="I6625" s="14"/>
      <c r="J6625" s="13"/>
    </row>
    <row r="6626">
      <c r="A6626" s="55"/>
      <c r="B6626" s="53" t="s">
        <v>6836</v>
      </c>
      <c r="C6626" s="12" t="s">
        <v>128</v>
      </c>
      <c r="D6626" s="12" t="b">
        <v>0</v>
      </c>
      <c r="E6626" s="13"/>
      <c r="H6626" s="13"/>
      <c r="I6626" s="14"/>
      <c r="J6626" s="13"/>
    </row>
    <row r="6627">
      <c r="A6627" s="55"/>
      <c r="B6627" s="53" t="s">
        <v>6837</v>
      </c>
      <c r="C6627" s="12" t="s">
        <v>128</v>
      </c>
      <c r="D6627" s="12" t="b">
        <v>0</v>
      </c>
      <c r="E6627" s="13"/>
      <c r="H6627" s="13"/>
      <c r="I6627" s="14"/>
      <c r="J6627" s="13"/>
    </row>
    <row r="6628">
      <c r="A6628" s="55"/>
      <c r="B6628" s="53" t="s">
        <v>6838</v>
      </c>
      <c r="C6628" s="12" t="s">
        <v>128</v>
      </c>
      <c r="D6628" s="12" t="b">
        <v>0</v>
      </c>
      <c r="E6628" s="13"/>
      <c r="H6628" s="13"/>
      <c r="I6628" s="14"/>
      <c r="J6628" s="13"/>
    </row>
    <row r="6629">
      <c r="A6629" s="55"/>
      <c r="B6629" s="53" t="s">
        <v>6839</v>
      </c>
      <c r="C6629" s="12" t="s">
        <v>128</v>
      </c>
      <c r="D6629" s="12" t="b">
        <v>0</v>
      </c>
      <c r="E6629" s="13"/>
      <c r="H6629" s="13"/>
      <c r="I6629" s="14"/>
      <c r="J6629" s="13"/>
    </row>
    <row r="6630">
      <c r="A6630" s="55"/>
      <c r="B6630" s="53" t="s">
        <v>6840</v>
      </c>
      <c r="C6630" s="12" t="s">
        <v>128</v>
      </c>
      <c r="D6630" s="12" t="b">
        <v>0</v>
      </c>
      <c r="E6630" s="13"/>
      <c r="H6630" s="13"/>
      <c r="I6630" s="14"/>
      <c r="J6630" s="13"/>
    </row>
    <row r="6631">
      <c r="A6631" s="55"/>
      <c r="B6631" s="53" t="s">
        <v>6841</v>
      </c>
      <c r="C6631" s="12" t="s">
        <v>128</v>
      </c>
      <c r="D6631" s="12" t="b">
        <v>0</v>
      </c>
      <c r="E6631" s="13"/>
      <c r="H6631" s="13"/>
      <c r="I6631" s="14"/>
      <c r="J6631" s="13"/>
    </row>
    <row r="6632">
      <c r="A6632" s="55"/>
      <c r="B6632" s="53" t="s">
        <v>6842</v>
      </c>
      <c r="C6632" s="12" t="s">
        <v>128</v>
      </c>
      <c r="D6632" s="12" t="b">
        <v>0</v>
      </c>
      <c r="E6632" s="13"/>
      <c r="H6632" s="13"/>
      <c r="I6632" s="14"/>
      <c r="J6632" s="13"/>
    </row>
    <row r="6633">
      <c r="A6633" s="55"/>
      <c r="B6633" s="53" t="s">
        <v>6843</v>
      </c>
      <c r="C6633" s="12" t="s">
        <v>128</v>
      </c>
      <c r="D6633" s="12" t="b">
        <v>0</v>
      </c>
      <c r="E6633" s="13"/>
      <c r="H6633" s="13"/>
      <c r="I6633" s="14"/>
      <c r="J6633" s="13"/>
    </row>
    <row r="6634">
      <c r="A6634" s="55"/>
      <c r="B6634" s="53" t="s">
        <v>6844</v>
      </c>
      <c r="C6634" s="12" t="s">
        <v>128</v>
      </c>
      <c r="D6634" s="12" t="b">
        <v>0</v>
      </c>
      <c r="E6634" s="13"/>
      <c r="H6634" s="13"/>
      <c r="I6634" s="14"/>
      <c r="J6634" s="13"/>
    </row>
    <row r="6635">
      <c r="A6635" s="55"/>
      <c r="B6635" s="53" t="s">
        <v>6845</v>
      </c>
      <c r="C6635" s="12" t="s">
        <v>128</v>
      </c>
      <c r="D6635" s="12" t="b">
        <v>0</v>
      </c>
      <c r="E6635" s="13"/>
      <c r="H6635" s="13"/>
      <c r="I6635" s="14"/>
      <c r="J6635" s="13"/>
    </row>
    <row r="6636">
      <c r="A6636" s="55"/>
      <c r="B6636" s="53" t="s">
        <v>6846</v>
      </c>
      <c r="C6636" s="12" t="s">
        <v>128</v>
      </c>
      <c r="D6636" s="12" t="b">
        <v>0</v>
      </c>
      <c r="E6636" s="13"/>
      <c r="H6636" s="13"/>
      <c r="I6636" s="14"/>
      <c r="J6636" s="13"/>
    </row>
    <row r="6637">
      <c r="A6637" s="55"/>
      <c r="B6637" s="53" t="s">
        <v>6847</v>
      </c>
      <c r="C6637" s="12" t="s">
        <v>128</v>
      </c>
      <c r="D6637" s="12" t="b">
        <v>0</v>
      </c>
      <c r="E6637" s="13"/>
      <c r="H6637" s="13"/>
      <c r="I6637" s="14"/>
      <c r="J6637" s="13"/>
    </row>
    <row r="6638">
      <c r="A6638" s="55"/>
      <c r="B6638" s="53" t="s">
        <v>6848</v>
      </c>
      <c r="C6638" s="12" t="s">
        <v>128</v>
      </c>
      <c r="D6638" s="12" t="b">
        <v>0</v>
      </c>
      <c r="E6638" s="13"/>
      <c r="H6638" s="13"/>
      <c r="I6638" s="14"/>
      <c r="J6638" s="13"/>
    </row>
    <row r="6639">
      <c r="A6639" s="55"/>
      <c r="B6639" s="53" t="s">
        <v>6849</v>
      </c>
      <c r="C6639" s="12" t="s">
        <v>128</v>
      </c>
      <c r="D6639" s="12" t="b">
        <v>0</v>
      </c>
      <c r="E6639" s="13"/>
      <c r="H6639" s="13"/>
      <c r="I6639" s="14"/>
      <c r="J6639" s="13"/>
    </row>
    <row r="6640">
      <c r="A6640" s="55"/>
      <c r="B6640" s="53" t="s">
        <v>6850</v>
      </c>
      <c r="C6640" s="12" t="s">
        <v>128</v>
      </c>
      <c r="D6640" s="12" t="b">
        <v>0</v>
      </c>
      <c r="E6640" s="13"/>
      <c r="H6640" s="13"/>
      <c r="I6640" s="14"/>
      <c r="J6640" s="13"/>
    </row>
    <row r="6641">
      <c r="A6641" s="55"/>
      <c r="B6641" s="53" t="s">
        <v>6851</v>
      </c>
      <c r="C6641" s="12" t="s">
        <v>128</v>
      </c>
      <c r="D6641" s="12" t="b">
        <v>0</v>
      </c>
      <c r="E6641" s="13"/>
      <c r="H6641" s="13"/>
      <c r="I6641" s="14"/>
      <c r="J6641" s="13"/>
    </row>
    <row r="6642">
      <c r="A6642" s="55"/>
      <c r="B6642" s="53" t="s">
        <v>6852</v>
      </c>
      <c r="C6642" s="12" t="s">
        <v>128</v>
      </c>
      <c r="D6642" s="12" t="b">
        <v>0</v>
      </c>
      <c r="E6642" s="13"/>
      <c r="H6642" s="13"/>
      <c r="I6642" s="14"/>
      <c r="J6642" s="13"/>
    </row>
    <row r="6643">
      <c r="A6643" s="55"/>
      <c r="B6643" s="53" t="s">
        <v>6853</v>
      </c>
      <c r="C6643" s="12" t="s">
        <v>128</v>
      </c>
      <c r="D6643" s="12" t="b">
        <v>0</v>
      </c>
      <c r="E6643" s="13"/>
      <c r="H6643" s="13"/>
      <c r="I6643" s="14"/>
      <c r="J6643" s="13"/>
    </row>
    <row r="6644">
      <c r="A6644" s="55"/>
      <c r="B6644" s="53" t="s">
        <v>6854</v>
      </c>
      <c r="C6644" s="12" t="s">
        <v>128</v>
      </c>
      <c r="D6644" s="12" t="b">
        <v>0</v>
      </c>
      <c r="E6644" s="13"/>
      <c r="H6644" s="13"/>
      <c r="I6644" s="14"/>
      <c r="J6644" s="13"/>
    </row>
    <row r="6645">
      <c r="A6645" s="55"/>
      <c r="B6645" s="53" t="s">
        <v>6855</v>
      </c>
      <c r="C6645" s="12" t="s">
        <v>128</v>
      </c>
      <c r="D6645" s="12" t="b">
        <v>0</v>
      </c>
      <c r="E6645" s="13"/>
      <c r="H6645" s="13"/>
      <c r="I6645" s="14"/>
      <c r="J6645" s="13"/>
    </row>
    <row r="6646">
      <c r="A6646" s="55"/>
      <c r="B6646" s="53" t="s">
        <v>6856</v>
      </c>
      <c r="C6646" s="12" t="s">
        <v>128</v>
      </c>
      <c r="D6646" s="12" t="b">
        <v>0</v>
      </c>
      <c r="E6646" s="13"/>
      <c r="H6646" s="13"/>
      <c r="I6646" s="14"/>
      <c r="J6646" s="13"/>
    </row>
    <row r="6647">
      <c r="A6647" s="55"/>
      <c r="B6647" s="53" t="s">
        <v>6857</v>
      </c>
      <c r="C6647" s="12" t="s">
        <v>128</v>
      </c>
      <c r="D6647" s="12" t="b">
        <v>0</v>
      </c>
      <c r="E6647" s="13"/>
      <c r="H6647" s="13"/>
      <c r="I6647" s="14"/>
      <c r="J6647" s="13"/>
    </row>
    <row r="6648">
      <c r="A6648" s="55"/>
      <c r="B6648" s="53" t="s">
        <v>6858</v>
      </c>
      <c r="C6648" s="12" t="s">
        <v>128</v>
      </c>
      <c r="D6648" s="12" t="b">
        <v>0</v>
      </c>
      <c r="E6648" s="13"/>
      <c r="H6648" s="13"/>
      <c r="I6648" s="14"/>
      <c r="J6648" s="13"/>
    </row>
    <row r="6649">
      <c r="A6649" s="55"/>
      <c r="B6649" s="53" t="s">
        <v>6859</v>
      </c>
      <c r="C6649" s="12" t="s">
        <v>128</v>
      </c>
      <c r="D6649" s="12" t="b">
        <v>0</v>
      </c>
      <c r="E6649" s="13"/>
      <c r="H6649" s="13"/>
      <c r="I6649" s="14"/>
      <c r="J6649" s="13"/>
    </row>
    <row r="6650">
      <c r="A6650" s="55"/>
      <c r="B6650" s="53" t="s">
        <v>6860</v>
      </c>
      <c r="C6650" s="12" t="s">
        <v>128</v>
      </c>
      <c r="D6650" s="12" t="b">
        <v>0</v>
      </c>
      <c r="E6650" s="13"/>
      <c r="H6650" s="13"/>
      <c r="I6650" s="14"/>
      <c r="J6650" s="13"/>
    </row>
    <row r="6651">
      <c r="A6651" s="55"/>
      <c r="B6651" s="53" t="s">
        <v>6861</v>
      </c>
      <c r="C6651" s="12" t="s">
        <v>128</v>
      </c>
      <c r="D6651" s="12" t="b">
        <v>0</v>
      </c>
      <c r="E6651" s="13"/>
      <c r="H6651" s="13"/>
      <c r="I6651" s="14"/>
      <c r="J6651" s="13"/>
    </row>
    <row r="6652">
      <c r="A6652" s="55"/>
      <c r="B6652" s="53" t="s">
        <v>6862</v>
      </c>
      <c r="C6652" s="12" t="s">
        <v>128</v>
      </c>
      <c r="D6652" s="12" t="b">
        <v>0</v>
      </c>
      <c r="E6652" s="13"/>
      <c r="H6652" s="13"/>
      <c r="I6652" s="14"/>
      <c r="J6652" s="13"/>
    </row>
    <row r="6653">
      <c r="A6653" s="55"/>
      <c r="B6653" s="53" t="s">
        <v>6863</v>
      </c>
      <c r="C6653" s="12" t="s">
        <v>128</v>
      </c>
      <c r="D6653" s="12" t="b">
        <v>0</v>
      </c>
      <c r="E6653" s="13"/>
      <c r="H6653" s="13"/>
      <c r="I6653" s="14"/>
      <c r="J6653" s="13"/>
    </row>
    <row r="6654">
      <c r="A6654" s="55"/>
      <c r="B6654" s="53" t="s">
        <v>6864</v>
      </c>
      <c r="C6654" s="12" t="s">
        <v>128</v>
      </c>
      <c r="D6654" s="12" t="b">
        <v>0</v>
      </c>
      <c r="E6654" s="13"/>
      <c r="H6654" s="13"/>
      <c r="I6654" s="14"/>
      <c r="J6654" s="13"/>
    </row>
    <row r="6655">
      <c r="A6655" s="55"/>
      <c r="B6655" s="53" t="s">
        <v>6865</v>
      </c>
      <c r="C6655" s="12" t="s">
        <v>128</v>
      </c>
      <c r="D6655" s="12" t="b">
        <v>0</v>
      </c>
      <c r="E6655" s="13"/>
      <c r="H6655" s="13"/>
      <c r="I6655" s="14"/>
      <c r="J6655" s="13"/>
    </row>
    <row r="6656">
      <c r="A6656" s="55"/>
      <c r="B6656" s="53" t="s">
        <v>6866</v>
      </c>
      <c r="C6656" s="12" t="s">
        <v>128</v>
      </c>
      <c r="D6656" s="12" t="b">
        <v>0</v>
      </c>
      <c r="E6656" s="13"/>
      <c r="H6656" s="13"/>
      <c r="I6656" s="14"/>
      <c r="J6656" s="13"/>
    </row>
    <row r="6657">
      <c r="A6657" s="55"/>
      <c r="B6657" s="53" t="s">
        <v>6867</v>
      </c>
      <c r="C6657" s="12" t="s">
        <v>128</v>
      </c>
      <c r="D6657" s="12" t="b">
        <v>0</v>
      </c>
      <c r="E6657" s="13"/>
      <c r="H6657" s="13"/>
      <c r="I6657" s="14"/>
      <c r="J6657" s="13"/>
    </row>
    <row r="6658">
      <c r="A6658" s="55"/>
      <c r="B6658" s="53" t="s">
        <v>6868</v>
      </c>
      <c r="C6658" s="12" t="s">
        <v>128</v>
      </c>
      <c r="D6658" s="12" t="b">
        <v>0</v>
      </c>
      <c r="E6658" s="13"/>
      <c r="H6658" s="13"/>
      <c r="I6658" s="14"/>
      <c r="J6658" s="13"/>
    </row>
    <row r="6659">
      <c r="A6659" s="55"/>
      <c r="B6659" s="53" t="s">
        <v>6869</v>
      </c>
      <c r="C6659" s="12" t="s">
        <v>128</v>
      </c>
      <c r="D6659" s="12" t="b">
        <v>0</v>
      </c>
      <c r="E6659" s="13"/>
      <c r="H6659" s="13"/>
      <c r="I6659" s="14"/>
      <c r="J6659" s="13"/>
    </row>
    <row r="6660">
      <c r="A6660" s="55"/>
      <c r="B6660" s="53" t="s">
        <v>6870</v>
      </c>
      <c r="C6660" s="12" t="s">
        <v>128</v>
      </c>
      <c r="D6660" s="12" t="b">
        <v>0</v>
      </c>
      <c r="E6660" s="13"/>
      <c r="H6660" s="13"/>
      <c r="I6660" s="14"/>
      <c r="J6660" s="13"/>
    </row>
    <row r="6661">
      <c r="A6661" s="55"/>
      <c r="B6661" s="53" t="s">
        <v>6871</v>
      </c>
      <c r="C6661" s="12" t="s">
        <v>128</v>
      </c>
      <c r="D6661" s="12" t="b">
        <v>0</v>
      </c>
      <c r="E6661" s="13"/>
      <c r="H6661" s="13"/>
      <c r="I6661" s="14"/>
      <c r="J6661" s="13"/>
    </row>
    <row r="6662">
      <c r="A6662" s="55"/>
      <c r="B6662" s="53" t="s">
        <v>6872</v>
      </c>
      <c r="C6662" s="12" t="s">
        <v>128</v>
      </c>
      <c r="D6662" s="12" t="b">
        <v>0</v>
      </c>
      <c r="E6662" s="13"/>
      <c r="H6662" s="13"/>
      <c r="I6662" s="14"/>
      <c r="J6662" s="13"/>
    </row>
    <row r="6663">
      <c r="A6663" s="55"/>
      <c r="B6663" s="53" t="s">
        <v>6873</v>
      </c>
      <c r="C6663" s="12" t="s">
        <v>128</v>
      </c>
      <c r="D6663" s="12" t="b">
        <v>0</v>
      </c>
      <c r="E6663" s="13"/>
      <c r="H6663" s="13"/>
      <c r="I6663" s="14"/>
      <c r="J6663" s="13"/>
    </row>
    <row r="6664">
      <c r="A6664" s="55"/>
      <c r="B6664" s="53" t="s">
        <v>6874</v>
      </c>
      <c r="C6664" s="12" t="s">
        <v>128</v>
      </c>
      <c r="D6664" s="12" t="b">
        <v>0</v>
      </c>
      <c r="E6664" s="13"/>
      <c r="H6664" s="13"/>
      <c r="I6664" s="14"/>
      <c r="J6664" s="13"/>
    </row>
    <row r="6665">
      <c r="A6665" s="55"/>
      <c r="B6665" s="53" t="s">
        <v>6875</v>
      </c>
      <c r="C6665" s="12" t="s">
        <v>128</v>
      </c>
      <c r="D6665" s="12" t="b">
        <v>0</v>
      </c>
      <c r="E6665" s="13"/>
      <c r="H6665" s="13"/>
      <c r="I6665" s="14"/>
      <c r="J6665" s="13"/>
    </row>
    <row r="6666">
      <c r="A6666" s="55"/>
      <c r="B6666" s="53" t="s">
        <v>6876</v>
      </c>
      <c r="C6666" s="12" t="s">
        <v>128</v>
      </c>
      <c r="D6666" s="12" t="b">
        <v>0</v>
      </c>
      <c r="E6666" s="13"/>
      <c r="H6666" s="13"/>
      <c r="I6666" s="14"/>
      <c r="J6666" s="13"/>
    </row>
    <row r="6667">
      <c r="A6667" s="55"/>
      <c r="B6667" s="53" t="s">
        <v>6877</v>
      </c>
      <c r="C6667" s="12" t="s">
        <v>128</v>
      </c>
      <c r="D6667" s="12" t="b">
        <v>0</v>
      </c>
      <c r="E6667" s="13"/>
      <c r="H6667" s="13"/>
      <c r="I6667" s="14"/>
      <c r="J6667" s="13"/>
    </row>
    <row r="6668">
      <c r="A6668" s="55"/>
      <c r="B6668" s="53" t="s">
        <v>6878</v>
      </c>
      <c r="C6668" s="12" t="s">
        <v>128</v>
      </c>
      <c r="D6668" s="12" t="b">
        <v>0</v>
      </c>
      <c r="E6668" s="13"/>
      <c r="H6668" s="13"/>
      <c r="I6668" s="14"/>
      <c r="J6668" s="13"/>
    </row>
    <row r="6669">
      <c r="A6669" s="55"/>
      <c r="B6669" s="53" t="s">
        <v>6879</v>
      </c>
      <c r="C6669" s="12" t="s">
        <v>128</v>
      </c>
      <c r="D6669" s="12" t="b">
        <v>0</v>
      </c>
      <c r="E6669" s="13"/>
      <c r="H6669" s="13"/>
      <c r="I6669" s="14"/>
      <c r="J6669" s="13"/>
    </row>
    <row r="6670">
      <c r="A6670" s="55"/>
      <c r="B6670" s="53" t="s">
        <v>6880</v>
      </c>
      <c r="C6670" s="12" t="s">
        <v>128</v>
      </c>
      <c r="D6670" s="12" t="b">
        <v>0</v>
      </c>
      <c r="E6670" s="13"/>
      <c r="H6670" s="13"/>
      <c r="I6670" s="14"/>
      <c r="J6670" s="13"/>
    </row>
    <row r="6671">
      <c r="A6671" s="55"/>
      <c r="B6671" s="53" t="s">
        <v>6881</v>
      </c>
      <c r="C6671" s="12" t="s">
        <v>128</v>
      </c>
      <c r="D6671" s="12" t="b">
        <v>0</v>
      </c>
      <c r="E6671" s="13"/>
      <c r="H6671" s="13"/>
      <c r="I6671" s="14"/>
      <c r="J6671" s="13"/>
    </row>
    <row r="6672">
      <c r="A6672" s="55"/>
      <c r="B6672" s="53" t="s">
        <v>6882</v>
      </c>
      <c r="C6672" s="12" t="s">
        <v>128</v>
      </c>
      <c r="D6672" s="12" t="b">
        <v>0</v>
      </c>
      <c r="E6672" s="13"/>
      <c r="H6672" s="13"/>
      <c r="I6672" s="14"/>
      <c r="J6672" s="13"/>
    </row>
    <row r="6673">
      <c r="A6673" s="55"/>
      <c r="B6673" s="53" t="s">
        <v>6883</v>
      </c>
      <c r="C6673" s="12" t="s">
        <v>128</v>
      </c>
      <c r="D6673" s="12" t="b">
        <v>0</v>
      </c>
      <c r="E6673" s="13"/>
      <c r="H6673" s="13"/>
      <c r="I6673" s="14"/>
      <c r="J6673" s="13"/>
    </row>
    <row r="6674">
      <c r="A6674" s="55"/>
      <c r="B6674" s="53" t="s">
        <v>6884</v>
      </c>
      <c r="C6674" s="12" t="s">
        <v>128</v>
      </c>
      <c r="D6674" s="12" t="b">
        <v>0</v>
      </c>
      <c r="E6674" s="13"/>
      <c r="H6674" s="13"/>
      <c r="I6674" s="14"/>
      <c r="J6674" s="13"/>
    </row>
    <row r="6675">
      <c r="A6675" s="55"/>
      <c r="B6675" s="53" t="s">
        <v>6885</v>
      </c>
      <c r="C6675" s="12" t="s">
        <v>128</v>
      </c>
      <c r="D6675" s="12" t="b">
        <v>0</v>
      </c>
      <c r="E6675" s="13"/>
      <c r="H6675" s="13"/>
      <c r="I6675" s="14"/>
      <c r="J6675" s="13"/>
    </row>
    <row r="6676">
      <c r="A6676" s="55"/>
      <c r="B6676" s="53" t="s">
        <v>6886</v>
      </c>
      <c r="C6676" s="12" t="s">
        <v>128</v>
      </c>
      <c r="D6676" s="12" t="b">
        <v>0</v>
      </c>
      <c r="E6676" s="13"/>
      <c r="H6676" s="13"/>
      <c r="I6676" s="14"/>
      <c r="J6676" s="13"/>
    </row>
    <row r="6677">
      <c r="A6677" s="55"/>
      <c r="B6677" s="53" t="s">
        <v>6887</v>
      </c>
      <c r="C6677" s="12" t="s">
        <v>128</v>
      </c>
      <c r="D6677" s="12" t="b">
        <v>0</v>
      </c>
      <c r="E6677" s="13"/>
      <c r="H6677" s="13"/>
      <c r="I6677" s="14"/>
      <c r="J6677" s="13"/>
    </row>
    <row r="6678">
      <c r="A6678" s="55"/>
      <c r="B6678" s="53" t="s">
        <v>6888</v>
      </c>
      <c r="C6678" s="12" t="s">
        <v>128</v>
      </c>
      <c r="D6678" s="12" t="b">
        <v>0</v>
      </c>
      <c r="E6678" s="13"/>
      <c r="H6678" s="13"/>
      <c r="I6678" s="14"/>
      <c r="J6678" s="13"/>
    </row>
    <row r="6679">
      <c r="A6679" s="55"/>
      <c r="B6679" s="53" t="s">
        <v>6889</v>
      </c>
      <c r="C6679" s="12" t="s">
        <v>128</v>
      </c>
      <c r="D6679" s="12" t="b">
        <v>0</v>
      </c>
      <c r="E6679" s="13"/>
      <c r="H6679" s="13"/>
      <c r="I6679" s="14"/>
      <c r="J6679" s="13"/>
    </row>
    <row r="6680">
      <c r="A6680" s="55"/>
      <c r="B6680" s="53" t="s">
        <v>6890</v>
      </c>
      <c r="C6680" s="12" t="s">
        <v>128</v>
      </c>
      <c r="D6680" s="12" t="b">
        <v>0</v>
      </c>
      <c r="E6680" s="13"/>
      <c r="H6680" s="13"/>
      <c r="I6680" s="14"/>
      <c r="J6680" s="13"/>
    </row>
    <row r="6681">
      <c r="A6681" s="55"/>
      <c r="B6681" s="53" t="s">
        <v>6891</v>
      </c>
      <c r="C6681" s="12" t="s">
        <v>128</v>
      </c>
      <c r="D6681" s="12" t="b">
        <v>0</v>
      </c>
      <c r="E6681" s="13"/>
      <c r="H6681" s="13"/>
      <c r="I6681" s="14"/>
      <c r="J6681" s="13"/>
    </row>
    <row r="6682">
      <c r="A6682" s="55"/>
      <c r="B6682" s="53" t="s">
        <v>6892</v>
      </c>
      <c r="C6682" s="12" t="s">
        <v>128</v>
      </c>
      <c r="D6682" s="12" t="b">
        <v>0</v>
      </c>
      <c r="E6682" s="13"/>
      <c r="H6682" s="13"/>
      <c r="I6682" s="14"/>
      <c r="J6682" s="13"/>
    </row>
    <row r="6683">
      <c r="A6683" s="55"/>
      <c r="B6683" s="53" t="s">
        <v>6893</v>
      </c>
      <c r="C6683" s="12" t="s">
        <v>128</v>
      </c>
      <c r="D6683" s="12" t="b">
        <v>0</v>
      </c>
      <c r="E6683" s="13"/>
      <c r="H6683" s="13"/>
      <c r="I6683" s="14"/>
      <c r="J6683" s="13"/>
    </row>
    <row r="6684">
      <c r="A6684" s="55"/>
      <c r="B6684" s="53" t="s">
        <v>6894</v>
      </c>
      <c r="C6684" s="12" t="s">
        <v>128</v>
      </c>
      <c r="D6684" s="12" t="b">
        <v>0</v>
      </c>
      <c r="E6684" s="13"/>
      <c r="H6684" s="13"/>
      <c r="I6684" s="14"/>
      <c r="J6684" s="13"/>
    </row>
    <row r="6685">
      <c r="A6685" s="55"/>
      <c r="B6685" s="53" t="s">
        <v>6895</v>
      </c>
      <c r="C6685" s="12" t="s">
        <v>128</v>
      </c>
      <c r="D6685" s="12" t="b">
        <v>0</v>
      </c>
      <c r="E6685" s="13"/>
      <c r="H6685" s="13"/>
      <c r="I6685" s="14"/>
      <c r="J6685" s="13"/>
    </row>
    <row r="6686">
      <c r="A6686" s="55"/>
      <c r="B6686" s="53" t="s">
        <v>6896</v>
      </c>
      <c r="C6686" s="12" t="s">
        <v>128</v>
      </c>
      <c r="D6686" s="12" t="b">
        <v>0</v>
      </c>
      <c r="E6686" s="13"/>
      <c r="H6686" s="13"/>
      <c r="I6686" s="14"/>
      <c r="J6686" s="13"/>
    </row>
    <row r="6687">
      <c r="A6687" s="55"/>
      <c r="B6687" s="53" t="s">
        <v>6897</v>
      </c>
      <c r="C6687" s="12" t="s">
        <v>128</v>
      </c>
      <c r="D6687" s="12" t="b">
        <v>0</v>
      </c>
      <c r="E6687" s="13"/>
      <c r="H6687" s="13"/>
      <c r="I6687" s="14"/>
      <c r="J6687" s="13"/>
    </row>
    <row r="6688">
      <c r="A6688" s="55"/>
      <c r="B6688" s="53" t="s">
        <v>6898</v>
      </c>
      <c r="C6688" s="12" t="s">
        <v>128</v>
      </c>
      <c r="D6688" s="12" t="b">
        <v>0</v>
      </c>
      <c r="E6688" s="13"/>
      <c r="H6688" s="13"/>
      <c r="I6688" s="14"/>
      <c r="J6688" s="13"/>
    </row>
    <row r="6689">
      <c r="A6689" s="55"/>
      <c r="B6689" s="53" t="s">
        <v>6899</v>
      </c>
      <c r="C6689" s="12" t="s">
        <v>128</v>
      </c>
      <c r="D6689" s="12" t="b">
        <v>0</v>
      </c>
      <c r="E6689" s="13"/>
      <c r="H6689" s="13"/>
      <c r="I6689" s="14"/>
      <c r="J6689" s="13"/>
    </row>
    <row r="6690">
      <c r="A6690" s="55"/>
      <c r="B6690" s="53" t="s">
        <v>6900</v>
      </c>
      <c r="C6690" s="12" t="s">
        <v>128</v>
      </c>
      <c r="D6690" s="12" t="b">
        <v>0</v>
      </c>
      <c r="E6690" s="13"/>
      <c r="H6690" s="13"/>
      <c r="I6690" s="14"/>
      <c r="J6690" s="13"/>
    </row>
    <row r="6691">
      <c r="A6691" s="55"/>
      <c r="B6691" s="53" t="s">
        <v>6901</v>
      </c>
      <c r="C6691" s="12" t="s">
        <v>128</v>
      </c>
      <c r="D6691" s="12" t="b">
        <v>0</v>
      </c>
      <c r="E6691" s="13"/>
      <c r="H6691" s="13"/>
      <c r="I6691" s="14"/>
      <c r="J6691" s="13"/>
    </row>
    <row r="6692">
      <c r="A6692" s="55"/>
      <c r="B6692" s="53" t="s">
        <v>6902</v>
      </c>
      <c r="C6692" s="12" t="s">
        <v>128</v>
      </c>
      <c r="D6692" s="12" t="b">
        <v>0</v>
      </c>
      <c r="E6692" s="13"/>
      <c r="H6692" s="13"/>
      <c r="I6692" s="14"/>
      <c r="J6692" s="13"/>
    </row>
    <row r="6693">
      <c r="A6693" s="55"/>
      <c r="B6693" s="53" t="s">
        <v>6903</v>
      </c>
      <c r="C6693" s="12" t="s">
        <v>128</v>
      </c>
      <c r="D6693" s="12" t="b">
        <v>0</v>
      </c>
      <c r="E6693" s="13"/>
      <c r="H6693" s="13"/>
      <c r="I6693" s="14"/>
      <c r="J6693" s="13"/>
    </row>
    <row r="6694">
      <c r="A6694" s="55"/>
      <c r="B6694" s="53" t="s">
        <v>6904</v>
      </c>
      <c r="C6694" s="12" t="s">
        <v>128</v>
      </c>
      <c r="D6694" s="12" t="b">
        <v>0</v>
      </c>
      <c r="E6694" s="13"/>
      <c r="H6694" s="13"/>
      <c r="I6694" s="14"/>
      <c r="J6694" s="13"/>
    </row>
    <row r="6695">
      <c r="A6695" s="55"/>
      <c r="B6695" s="53" t="s">
        <v>6905</v>
      </c>
      <c r="C6695" s="12" t="s">
        <v>128</v>
      </c>
      <c r="D6695" s="12" t="b">
        <v>0</v>
      </c>
      <c r="E6695" s="13"/>
      <c r="H6695" s="13"/>
      <c r="I6695" s="14"/>
      <c r="J6695" s="13"/>
    </row>
    <row r="6696">
      <c r="A6696" s="55"/>
      <c r="B6696" s="53" t="s">
        <v>6906</v>
      </c>
      <c r="C6696" s="12" t="s">
        <v>128</v>
      </c>
      <c r="D6696" s="12" t="b">
        <v>0</v>
      </c>
      <c r="E6696" s="13"/>
      <c r="H6696" s="13"/>
      <c r="I6696" s="14"/>
      <c r="J6696" s="13"/>
    </row>
    <row r="6697">
      <c r="A6697" s="55"/>
      <c r="B6697" s="53" t="s">
        <v>6907</v>
      </c>
      <c r="C6697" s="12" t="s">
        <v>128</v>
      </c>
      <c r="D6697" s="12" t="b">
        <v>0</v>
      </c>
      <c r="E6697" s="13"/>
      <c r="H6697" s="13"/>
      <c r="I6697" s="14"/>
      <c r="J6697" s="13"/>
    </row>
    <row r="6698">
      <c r="A6698" s="55"/>
      <c r="B6698" s="53" t="s">
        <v>6908</v>
      </c>
      <c r="C6698" s="12" t="s">
        <v>128</v>
      </c>
      <c r="D6698" s="12" t="b">
        <v>0</v>
      </c>
      <c r="E6698" s="13"/>
      <c r="H6698" s="13"/>
      <c r="I6698" s="14"/>
      <c r="J6698" s="13"/>
    </row>
    <row r="6699">
      <c r="A6699" s="55"/>
      <c r="B6699" s="53" t="s">
        <v>6909</v>
      </c>
      <c r="C6699" s="12" t="s">
        <v>128</v>
      </c>
      <c r="D6699" s="12" t="b">
        <v>0</v>
      </c>
      <c r="E6699" s="13"/>
      <c r="H6699" s="13"/>
      <c r="I6699" s="14"/>
      <c r="J6699" s="13"/>
    </row>
    <row r="6700">
      <c r="A6700" s="55"/>
      <c r="B6700" s="53" t="s">
        <v>6910</v>
      </c>
      <c r="C6700" s="12" t="s">
        <v>128</v>
      </c>
      <c r="D6700" s="12" t="b">
        <v>0</v>
      </c>
      <c r="E6700" s="13"/>
      <c r="H6700" s="13"/>
      <c r="I6700" s="14"/>
      <c r="J6700" s="13"/>
    </row>
    <row r="6701">
      <c r="A6701" s="55"/>
      <c r="B6701" s="53" t="s">
        <v>6911</v>
      </c>
      <c r="C6701" s="12" t="s">
        <v>128</v>
      </c>
      <c r="D6701" s="12" t="b">
        <v>0</v>
      </c>
      <c r="E6701" s="13"/>
      <c r="H6701" s="13"/>
      <c r="I6701" s="14"/>
      <c r="J6701" s="13"/>
    </row>
    <row r="6702">
      <c r="A6702" s="55"/>
      <c r="B6702" s="53" t="s">
        <v>6912</v>
      </c>
      <c r="C6702" s="12" t="s">
        <v>128</v>
      </c>
      <c r="D6702" s="12" t="b">
        <v>0</v>
      </c>
      <c r="E6702" s="13"/>
      <c r="H6702" s="13"/>
      <c r="I6702" s="14"/>
      <c r="J6702" s="13"/>
    </row>
    <row r="6703">
      <c r="A6703" s="55"/>
      <c r="B6703" s="53" t="s">
        <v>6913</v>
      </c>
      <c r="C6703" s="12" t="s">
        <v>128</v>
      </c>
      <c r="D6703" s="12" t="b">
        <v>0</v>
      </c>
      <c r="E6703" s="13"/>
      <c r="H6703" s="13"/>
      <c r="I6703" s="14"/>
      <c r="J6703" s="13"/>
    </row>
    <row r="6704">
      <c r="A6704" s="55"/>
      <c r="B6704" s="53" t="s">
        <v>6914</v>
      </c>
      <c r="C6704" s="12" t="s">
        <v>128</v>
      </c>
      <c r="D6704" s="12" t="b">
        <v>0</v>
      </c>
      <c r="E6704" s="13"/>
      <c r="H6704" s="13"/>
      <c r="I6704" s="14"/>
      <c r="J6704" s="13"/>
    </row>
    <row r="6705">
      <c r="A6705" s="55"/>
      <c r="B6705" s="53" t="s">
        <v>6915</v>
      </c>
      <c r="C6705" s="12" t="s">
        <v>128</v>
      </c>
      <c r="D6705" s="12" t="b">
        <v>0</v>
      </c>
      <c r="E6705" s="13"/>
      <c r="H6705" s="13"/>
      <c r="I6705" s="14"/>
      <c r="J6705" s="13"/>
    </row>
    <row r="6706">
      <c r="A6706" s="55"/>
      <c r="B6706" s="53" t="s">
        <v>6916</v>
      </c>
      <c r="C6706" s="12" t="s">
        <v>128</v>
      </c>
      <c r="D6706" s="12" t="b">
        <v>0</v>
      </c>
      <c r="E6706" s="13"/>
      <c r="H6706" s="13"/>
      <c r="I6706" s="14"/>
      <c r="J6706" s="13"/>
    </row>
    <row r="6707">
      <c r="A6707" s="55"/>
      <c r="B6707" s="53" t="s">
        <v>6917</v>
      </c>
      <c r="C6707" s="12" t="s">
        <v>128</v>
      </c>
      <c r="D6707" s="12" t="b">
        <v>0</v>
      </c>
      <c r="E6707" s="13"/>
      <c r="H6707" s="13"/>
      <c r="I6707" s="14"/>
      <c r="J6707" s="13"/>
    </row>
    <row r="6708">
      <c r="A6708" s="55"/>
      <c r="B6708" s="53" t="s">
        <v>6918</v>
      </c>
      <c r="C6708" s="12" t="s">
        <v>128</v>
      </c>
      <c r="D6708" s="12" t="b">
        <v>0</v>
      </c>
      <c r="E6708" s="13"/>
      <c r="H6708" s="13"/>
      <c r="I6708" s="14"/>
      <c r="J6708" s="13"/>
    </row>
    <row r="6709">
      <c r="A6709" s="55"/>
      <c r="B6709" s="53" t="s">
        <v>6919</v>
      </c>
      <c r="C6709" s="12" t="s">
        <v>128</v>
      </c>
      <c r="D6709" s="12" t="b">
        <v>0</v>
      </c>
      <c r="E6709" s="13"/>
      <c r="H6709" s="13"/>
      <c r="I6709" s="14"/>
      <c r="J6709" s="13"/>
    </row>
    <row r="6710">
      <c r="A6710" s="55"/>
      <c r="B6710" s="53" t="s">
        <v>6920</v>
      </c>
      <c r="C6710" s="12" t="s">
        <v>128</v>
      </c>
      <c r="D6710" s="12" t="b">
        <v>0</v>
      </c>
      <c r="E6710" s="13"/>
      <c r="H6710" s="13"/>
      <c r="I6710" s="14"/>
      <c r="J6710" s="13"/>
    </row>
    <row r="6711">
      <c r="A6711" s="55"/>
      <c r="B6711" s="53" t="s">
        <v>6921</v>
      </c>
      <c r="C6711" s="12" t="s">
        <v>128</v>
      </c>
      <c r="D6711" s="12" t="b">
        <v>0</v>
      </c>
      <c r="E6711" s="13"/>
      <c r="H6711" s="13"/>
      <c r="I6711" s="14"/>
      <c r="J6711" s="13"/>
    </row>
    <row r="6712">
      <c r="A6712" s="55"/>
      <c r="B6712" s="53" t="s">
        <v>6922</v>
      </c>
      <c r="C6712" s="12" t="s">
        <v>128</v>
      </c>
      <c r="D6712" s="12" t="b">
        <v>0</v>
      </c>
      <c r="E6712" s="13"/>
      <c r="H6712" s="13"/>
      <c r="I6712" s="14"/>
      <c r="J6712" s="13"/>
    </row>
    <row r="6713">
      <c r="A6713" s="55"/>
      <c r="B6713" s="53" t="s">
        <v>6923</v>
      </c>
      <c r="C6713" s="12" t="s">
        <v>128</v>
      </c>
      <c r="D6713" s="12" t="b">
        <v>0</v>
      </c>
      <c r="E6713" s="13"/>
      <c r="H6713" s="13"/>
      <c r="I6713" s="14"/>
      <c r="J6713" s="13"/>
    </row>
    <row r="6714">
      <c r="A6714" s="55"/>
      <c r="B6714" s="53" t="s">
        <v>6924</v>
      </c>
      <c r="C6714" s="12" t="s">
        <v>128</v>
      </c>
      <c r="D6714" s="12" t="b">
        <v>0</v>
      </c>
      <c r="E6714" s="13"/>
      <c r="H6714" s="13"/>
      <c r="I6714" s="14"/>
      <c r="J6714" s="13"/>
    </row>
    <row r="6715">
      <c r="A6715" s="55"/>
      <c r="B6715" s="53" t="s">
        <v>6925</v>
      </c>
      <c r="C6715" s="12" t="s">
        <v>128</v>
      </c>
      <c r="D6715" s="12" t="b">
        <v>0</v>
      </c>
      <c r="E6715" s="13"/>
      <c r="H6715" s="13"/>
      <c r="I6715" s="14"/>
      <c r="J6715" s="13"/>
    </row>
    <row r="6716">
      <c r="A6716" s="55"/>
      <c r="B6716" s="53" t="s">
        <v>6926</v>
      </c>
      <c r="C6716" s="12" t="s">
        <v>128</v>
      </c>
      <c r="D6716" s="12" t="b">
        <v>0</v>
      </c>
      <c r="E6716" s="13"/>
      <c r="H6716" s="13"/>
      <c r="I6716" s="14"/>
      <c r="J6716" s="13"/>
    </row>
    <row r="6717">
      <c r="A6717" s="55"/>
      <c r="B6717" s="53" t="s">
        <v>6927</v>
      </c>
      <c r="C6717" s="12" t="s">
        <v>128</v>
      </c>
      <c r="D6717" s="12" t="b">
        <v>0</v>
      </c>
      <c r="E6717" s="13"/>
      <c r="H6717" s="13"/>
      <c r="I6717" s="14"/>
      <c r="J6717" s="13"/>
    </row>
    <row r="6718">
      <c r="A6718" s="55"/>
      <c r="B6718" s="53" t="s">
        <v>6928</v>
      </c>
      <c r="C6718" s="12" t="s">
        <v>128</v>
      </c>
      <c r="D6718" s="12" t="b">
        <v>0</v>
      </c>
      <c r="E6718" s="13"/>
      <c r="H6718" s="13"/>
      <c r="I6718" s="14"/>
      <c r="J6718" s="13"/>
    </row>
    <row r="6719">
      <c r="A6719" s="55"/>
      <c r="B6719" s="53" t="s">
        <v>6929</v>
      </c>
      <c r="C6719" s="12" t="s">
        <v>128</v>
      </c>
      <c r="D6719" s="12" t="b">
        <v>0</v>
      </c>
      <c r="E6719" s="13"/>
      <c r="H6719" s="13"/>
      <c r="I6719" s="14"/>
      <c r="J6719" s="13"/>
    </row>
    <row r="6720">
      <c r="A6720" s="55"/>
      <c r="B6720" s="53" t="s">
        <v>6930</v>
      </c>
      <c r="C6720" s="12" t="s">
        <v>128</v>
      </c>
      <c r="D6720" s="12" t="b">
        <v>0</v>
      </c>
      <c r="E6720" s="13"/>
      <c r="H6720" s="13"/>
      <c r="I6720" s="14"/>
      <c r="J6720" s="13"/>
    </row>
    <row r="6721">
      <c r="A6721" s="55"/>
      <c r="B6721" s="53" t="s">
        <v>6931</v>
      </c>
      <c r="C6721" s="12" t="s">
        <v>128</v>
      </c>
      <c r="D6721" s="12" t="b">
        <v>0</v>
      </c>
      <c r="E6721" s="13"/>
      <c r="H6721" s="13"/>
      <c r="I6721" s="14"/>
      <c r="J6721" s="13"/>
    </row>
    <row r="6722">
      <c r="A6722" s="55"/>
      <c r="B6722" s="53" t="s">
        <v>6932</v>
      </c>
      <c r="C6722" s="12" t="s">
        <v>128</v>
      </c>
      <c r="D6722" s="12" t="b">
        <v>0</v>
      </c>
      <c r="E6722" s="13"/>
      <c r="H6722" s="13"/>
      <c r="I6722" s="14"/>
      <c r="J6722" s="13"/>
    </row>
    <row r="6723">
      <c r="A6723" s="55"/>
      <c r="B6723" s="53" t="s">
        <v>6933</v>
      </c>
      <c r="C6723" s="12" t="s">
        <v>128</v>
      </c>
      <c r="D6723" s="12" t="b">
        <v>0</v>
      </c>
      <c r="E6723" s="13"/>
      <c r="H6723" s="13"/>
      <c r="I6723" s="14"/>
      <c r="J6723" s="13"/>
    </row>
    <row r="6724">
      <c r="A6724" s="55"/>
      <c r="B6724" s="53" t="s">
        <v>6934</v>
      </c>
      <c r="C6724" s="12" t="s">
        <v>128</v>
      </c>
      <c r="D6724" s="12" t="b">
        <v>0</v>
      </c>
      <c r="E6724" s="13"/>
      <c r="H6724" s="13"/>
      <c r="I6724" s="14"/>
      <c r="J6724" s="13"/>
    </row>
    <row r="6725">
      <c r="A6725" s="55"/>
      <c r="B6725" s="53" t="s">
        <v>6935</v>
      </c>
      <c r="C6725" s="12" t="s">
        <v>128</v>
      </c>
      <c r="D6725" s="12" t="b">
        <v>0</v>
      </c>
      <c r="E6725" s="13"/>
      <c r="H6725" s="13"/>
      <c r="I6725" s="14"/>
      <c r="J6725" s="13"/>
    </row>
    <row r="6726">
      <c r="A6726" s="55"/>
      <c r="B6726" s="53" t="s">
        <v>6936</v>
      </c>
      <c r="C6726" s="12" t="s">
        <v>128</v>
      </c>
      <c r="D6726" s="12" t="b">
        <v>0</v>
      </c>
      <c r="E6726" s="13"/>
      <c r="H6726" s="13"/>
      <c r="I6726" s="14"/>
      <c r="J6726" s="13"/>
    </row>
    <row r="6727">
      <c r="A6727" s="55"/>
      <c r="B6727" s="53" t="s">
        <v>6937</v>
      </c>
      <c r="C6727" s="12" t="s">
        <v>128</v>
      </c>
      <c r="D6727" s="12" t="b">
        <v>0</v>
      </c>
      <c r="E6727" s="13"/>
      <c r="H6727" s="13"/>
      <c r="I6727" s="14"/>
      <c r="J6727" s="13"/>
    </row>
    <row r="6728">
      <c r="A6728" s="55"/>
      <c r="B6728" s="53" t="s">
        <v>6938</v>
      </c>
      <c r="C6728" s="12" t="s">
        <v>128</v>
      </c>
      <c r="D6728" s="12" t="b">
        <v>0</v>
      </c>
      <c r="E6728" s="13"/>
      <c r="H6728" s="13"/>
      <c r="I6728" s="14"/>
      <c r="J6728" s="13"/>
    </row>
    <row r="6729">
      <c r="A6729" s="55"/>
      <c r="B6729" s="53" t="s">
        <v>6939</v>
      </c>
      <c r="C6729" s="12" t="s">
        <v>128</v>
      </c>
      <c r="D6729" s="12" t="b">
        <v>0</v>
      </c>
      <c r="E6729" s="13"/>
      <c r="H6729" s="13"/>
      <c r="I6729" s="14"/>
      <c r="J6729" s="13"/>
    </row>
    <row r="6730">
      <c r="A6730" s="55"/>
      <c r="B6730" s="53" t="s">
        <v>6940</v>
      </c>
      <c r="C6730" s="12" t="s">
        <v>128</v>
      </c>
      <c r="D6730" s="12" t="b">
        <v>0</v>
      </c>
      <c r="E6730" s="13"/>
      <c r="H6730" s="13"/>
      <c r="I6730" s="14"/>
      <c r="J6730" s="13"/>
    </row>
    <row r="6731">
      <c r="A6731" s="55"/>
      <c r="B6731" s="53" t="s">
        <v>6941</v>
      </c>
      <c r="C6731" s="12" t="s">
        <v>128</v>
      </c>
      <c r="D6731" s="12" t="b">
        <v>0</v>
      </c>
      <c r="E6731" s="13"/>
      <c r="H6731" s="13"/>
      <c r="I6731" s="14"/>
      <c r="J6731" s="13"/>
    </row>
    <row r="6732">
      <c r="A6732" s="55"/>
      <c r="B6732" s="53" t="s">
        <v>6942</v>
      </c>
      <c r="C6732" s="12" t="s">
        <v>128</v>
      </c>
      <c r="D6732" s="12" t="b">
        <v>0</v>
      </c>
      <c r="E6732" s="13"/>
      <c r="H6732" s="13"/>
      <c r="I6732" s="14"/>
      <c r="J6732" s="13"/>
    </row>
    <row r="6733">
      <c r="A6733" s="55"/>
      <c r="B6733" s="53" t="s">
        <v>6943</v>
      </c>
      <c r="C6733" s="12" t="s">
        <v>128</v>
      </c>
      <c r="D6733" s="12" t="b">
        <v>0</v>
      </c>
      <c r="E6733" s="13"/>
      <c r="H6733" s="13"/>
      <c r="I6733" s="14"/>
      <c r="J6733" s="13"/>
    </row>
    <row r="6734">
      <c r="A6734" s="55"/>
      <c r="B6734" s="53" t="s">
        <v>6944</v>
      </c>
      <c r="C6734" s="12" t="s">
        <v>128</v>
      </c>
      <c r="D6734" s="12" t="b">
        <v>0</v>
      </c>
      <c r="E6734" s="13"/>
      <c r="H6734" s="13"/>
      <c r="I6734" s="14"/>
      <c r="J6734" s="13"/>
    </row>
    <row r="6735">
      <c r="A6735" s="55"/>
      <c r="B6735" s="53" t="s">
        <v>6945</v>
      </c>
      <c r="C6735" s="12" t="s">
        <v>128</v>
      </c>
      <c r="D6735" s="12" t="b">
        <v>0</v>
      </c>
      <c r="E6735" s="13"/>
      <c r="H6735" s="13"/>
      <c r="I6735" s="14"/>
      <c r="J6735" s="13"/>
    </row>
    <row r="6736">
      <c r="A6736" s="55"/>
      <c r="B6736" s="53" t="s">
        <v>6946</v>
      </c>
      <c r="C6736" s="12" t="s">
        <v>128</v>
      </c>
      <c r="D6736" s="12" t="b">
        <v>0</v>
      </c>
      <c r="E6736" s="13"/>
      <c r="H6736" s="13"/>
      <c r="I6736" s="14"/>
      <c r="J6736" s="13"/>
    </row>
    <row r="6737">
      <c r="A6737" s="55"/>
      <c r="B6737" s="53" t="s">
        <v>6947</v>
      </c>
      <c r="C6737" s="12" t="s">
        <v>128</v>
      </c>
      <c r="D6737" s="12" t="b">
        <v>0</v>
      </c>
      <c r="E6737" s="13"/>
      <c r="H6737" s="13"/>
      <c r="I6737" s="14"/>
      <c r="J6737" s="13"/>
    </row>
    <row r="6738">
      <c r="A6738" s="55"/>
      <c r="B6738" s="53" t="s">
        <v>6948</v>
      </c>
      <c r="C6738" s="12" t="s">
        <v>128</v>
      </c>
      <c r="D6738" s="12" t="b">
        <v>0</v>
      </c>
      <c r="E6738" s="13"/>
      <c r="H6738" s="13"/>
      <c r="I6738" s="14"/>
      <c r="J6738" s="13"/>
    </row>
    <row r="6739">
      <c r="A6739" s="55"/>
      <c r="B6739" s="53" t="s">
        <v>6949</v>
      </c>
      <c r="C6739" s="12" t="s">
        <v>128</v>
      </c>
      <c r="D6739" s="12" t="b">
        <v>0</v>
      </c>
      <c r="E6739" s="13"/>
      <c r="H6739" s="13"/>
      <c r="I6739" s="14"/>
      <c r="J6739" s="13"/>
    </row>
    <row r="6740">
      <c r="A6740" s="55"/>
      <c r="B6740" s="53" t="s">
        <v>6950</v>
      </c>
      <c r="C6740" s="12" t="s">
        <v>128</v>
      </c>
      <c r="D6740" s="12" t="b">
        <v>0</v>
      </c>
      <c r="E6740" s="13"/>
      <c r="H6740" s="13"/>
      <c r="I6740" s="14"/>
      <c r="J6740" s="13"/>
    </row>
    <row r="6741">
      <c r="A6741" s="55"/>
      <c r="B6741" s="53" t="s">
        <v>6951</v>
      </c>
      <c r="C6741" s="12" t="s">
        <v>128</v>
      </c>
      <c r="D6741" s="12" t="b">
        <v>0</v>
      </c>
      <c r="E6741" s="13"/>
      <c r="H6741" s="13"/>
      <c r="I6741" s="14"/>
      <c r="J6741" s="13"/>
    </row>
    <row r="6742">
      <c r="A6742" s="55"/>
      <c r="B6742" s="53" t="s">
        <v>6952</v>
      </c>
      <c r="C6742" s="12" t="s">
        <v>128</v>
      </c>
      <c r="D6742" s="12" t="b">
        <v>0</v>
      </c>
      <c r="E6742" s="13"/>
      <c r="H6742" s="13"/>
      <c r="I6742" s="14"/>
      <c r="J6742" s="13"/>
    </row>
    <row r="6743">
      <c r="A6743" s="55"/>
      <c r="B6743" s="53" t="s">
        <v>6953</v>
      </c>
      <c r="C6743" s="12" t="s">
        <v>128</v>
      </c>
      <c r="D6743" s="12" t="b">
        <v>0</v>
      </c>
      <c r="E6743" s="13"/>
      <c r="H6743" s="13"/>
      <c r="I6743" s="14"/>
      <c r="J6743" s="13"/>
    </row>
    <row r="6744">
      <c r="A6744" s="55"/>
      <c r="B6744" s="53" t="s">
        <v>6954</v>
      </c>
      <c r="C6744" s="12" t="s">
        <v>128</v>
      </c>
      <c r="D6744" s="12" t="b">
        <v>0</v>
      </c>
      <c r="E6744" s="13"/>
      <c r="H6744" s="13"/>
      <c r="I6744" s="14"/>
      <c r="J6744" s="13"/>
    </row>
    <row r="6745">
      <c r="A6745" s="55"/>
      <c r="B6745" s="53" t="s">
        <v>6955</v>
      </c>
      <c r="C6745" s="12" t="s">
        <v>128</v>
      </c>
      <c r="D6745" s="12" t="b">
        <v>0</v>
      </c>
      <c r="E6745" s="13"/>
      <c r="H6745" s="13"/>
      <c r="I6745" s="14"/>
      <c r="J6745" s="13"/>
    </row>
    <row r="6746">
      <c r="A6746" s="55"/>
      <c r="B6746" s="53" t="s">
        <v>6956</v>
      </c>
      <c r="C6746" s="12" t="s">
        <v>128</v>
      </c>
      <c r="D6746" s="12" t="b">
        <v>0</v>
      </c>
      <c r="E6746" s="13"/>
      <c r="H6746" s="13"/>
      <c r="I6746" s="14"/>
      <c r="J6746" s="13"/>
    </row>
    <row r="6747">
      <c r="A6747" s="55"/>
      <c r="B6747" s="53" t="s">
        <v>6957</v>
      </c>
      <c r="C6747" s="12" t="s">
        <v>128</v>
      </c>
      <c r="D6747" s="12" t="b">
        <v>0</v>
      </c>
      <c r="E6747" s="13"/>
      <c r="H6747" s="13"/>
      <c r="I6747" s="14"/>
      <c r="J6747" s="13"/>
    </row>
    <row r="6748">
      <c r="A6748" s="55"/>
      <c r="B6748" s="53" t="s">
        <v>6958</v>
      </c>
      <c r="C6748" s="12" t="s">
        <v>128</v>
      </c>
      <c r="D6748" s="12" t="b">
        <v>0</v>
      </c>
      <c r="E6748" s="13"/>
      <c r="H6748" s="13"/>
      <c r="I6748" s="14"/>
      <c r="J6748" s="13"/>
    </row>
    <row r="6749">
      <c r="A6749" s="55"/>
      <c r="B6749" s="53" t="s">
        <v>6959</v>
      </c>
      <c r="C6749" s="12" t="s">
        <v>128</v>
      </c>
      <c r="D6749" s="12" t="b">
        <v>0</v>
      </c>
      <c r="E6749" s="13"/>
      <c r="H6749" s="13"/>
      <c r="I6749" s="14"/>
      <c r="J6749" s="13"/>
    </row>
    <row r="6750">
      <c r="A6750" s="55"/>
      <c r="B6750" s="53" t="s">
        <v>6960</v>
      </c>
      <c r="C6750" s="12" t="s">
        <v>128</v>
      </c>
      <c r="D6750" s="12" t="b">
        <v>0</v>
      </c>
      <c r="E6750" s="13"/>
      <c r="H6750" s="13"/>
      <c r="I6750" s="14"/>
      <c r="J6750" s="13"/>
    </row>
    <row r="6751">
      <c r="A6751" s="55"/>
      <c r="B6751" s="53" t="s">
        <v>6961</v>
      </c>
      <c r="C6751" s="12" t="s">
        <v>128</v>
      </c>
      <c r="D6751" s="12" t="b">
        <v>0</v>
      </c>
      <c r="E6751" s="13"/>
      <c r="H6751" s="13"/>
      <c r="I6751" s="14"/>
      <c r="J6751" s="13"/>
    </row>
    <row r="6752">
      <c r="A6752" s="55"/>
      <c r="B6752" s="53" t="s">
        <v>6962</v>
      </c>
      <c r="C6752" s="12" t="s">
        <v>128</v>
      </c>
      <c r="D6752" s="12" t="b">
        <v>0</v>
      </c>
      <c r="E6752" s="13"/>
      <c r="H6752" s="13"/>
      <c r="I6752" s="14"/>
      <c r="J6752" s="13"/>
    </row>
    <row r="6753">
      <c r="A6753" s="55"/>
      <c r="B6753" s="53" t="s">
        <v>6963</v>
      </c>
      <c r="C6753" s="12" t="s">
        <v>128</v>
      </c>
      <c r="D6753" s="12" t="b">
        <v>0</v>
      </c>
      <c r="E6753" s="13"/>
      <c r="H6753" s="13"/>
      <c r="I6753" s="14"/>
      <c r="J6753" s="13"/>
    </row>
    <row r="6754">
      <c r="A6754" s="55"/>
      <c r="B6754" s="53" t="s">
        <v>6964</v>
      </c>
      <c r="C6754" s="12" t="s">
        <v>128</v>
      </c>
      <c r="D6754" s="12" t="b">
        <v>0</v>
      </c>
      <c r="E6754" s="13"/>
      <c r="H6754" s="13"/>
      <c r="I6754" s="14"/>
      <c r="J6754" s="13"/>
    </row>
    <row r="6755">
      <c r="A6755" s="55"/>
      <c r="B6755" s="53" t="s">
        <v>6965</v>
      </c>
      <c r="C6755" s="12" t="s">
        <v>128</v>
      </c>
      <c r="D6755" s="12" t="b">
        <v>0</v>
      </c>
      <c r="E6755" s="13"/>
      <c r="H6755" s="13"/>
      <c r="I6755" s="14"/>
      <c r="J6755" s="13"/>
    </row>
    <row r="6756">
      <c r="A6756" s="55"/>
      <c r="B6756" s="53" t="s">
        <v>6966</v>
      </c>
      <c r="C6756" s="12" t="s">
        <v>128</v>
      </c>
      <c r="D6756" s="12" t="b">
        <v>0</v>
      </c>
      <c r="E6756" s="13"/>
      <c r="H6756" s="13"/>
      <c r="I6756" s="14"/>
      <c r="J6756" s="13"/>
    </row>
    <row r="6757">
      <c r="A6757" s="55"/>
      <c r="B6757" s="53" t="s">
        <v>6967</v>
      </c>
      <c r="C6757" s="12" t="s">
        <v>128</v>
      </c>
      <c r="D6757" s="12" t="b">
        <v>0</v>
      </c>
      <c r="E6757" s="13"/>
      <c r="H6757" s="13"/>
      <c r="I6757" s="14"/>
      <c r="J6757" s="13"/>
    </row>
    <row r="6758">
      <c r="A6758" s="55"/>
      <c r="B6758" s="53" t="s">
        <v>6968</v>
      </c>
      <c r="C6758" s="12" t="s">
        <v>128</v>
      </c>
      <c r="D6758" s="12" t="b">
        <v>0</v>
      </c>
      <c r="E6758" s="13"/>
      <c r="H6758" s="13"/>
      <c r="I6758" s="14"/>
      <c r="J6758" s="13"/>
    </row>
    <row r="6759">
      <c r="A6759" s="55"/>
      <c r="B6759" s="53" t="s">
        <v>6969</v>
      </c>
      <c r="C6759" s="12" t="s">
        <v>128</v>
      </c>
      <c r="D6759" s="12" t="b">
        <v>0</v>
      </c>
      <c r="E6759" s="13"/>
      <c r="H6759" s="13"/>
      <c r="I6759" s="14"/>
      <c r="J6759" s="13"/>
    </row>
    <row r="6760">
      <c r="A6760" s="55"/>
      <c r="B6760" s="53" t="s">
        <v>6970</v>
      </c>
      <c r="C6760" s="12" t="s">
        <v>128</v>
      </c>
      <c r="D6760" s="12" t="b">
        <v>0</v>
      </c>
      <c r="E6760" s="13"/>
      <c r="H6760" s="13"/>
      <c r="I6760" s="14"/>
      <c r="J6760" s="13"/>
    </row>
    <row r="6761">
      <c r="A6761" s="55"/>
      <c r="B6761" s="53" t="s">
        <v>6971</v>
      </c>
      <c r="C6761" s="12" t="s">
        <v>128</v>
      </c>
      <c r="D6761" s="12" t="b">
        <v>0</v>
      </c>
      <c r="E6761" s="13"/>
      <c r="H6761" s="13"/>
      <c r="I6761" s="14"/>
      <c r="J6761" s="13"/>
    </row>
    <row r="6762">
      <c r="A6762" s="55"/>
      <c r="B6762" s="53" t="s">
        <v>6972</v>
      </c>
      <c r="C6762" s="12" t="s">
        <v>128</v>
      </c>
      <c r="D6762" s="12" t="b">
        <v>0</v>
      </c>
      <c r="E6762" s="13"/>
      <c r="H6762" s="13"/>
      <c r="I6762" s="14"/>
      <c r="J6762" s="13"/>
    </row>
    <row r="6763">
      <c r="A6763" s="55"/>
      <c r="B6763" s="53" t="s">
        <v>6973</v>
      </c>
      <c r="C6763" s="12" t="s">
        <v>128</v>
      </c>
      <c r="D6763" s="12" t="b">
        <v>0</v>
      </c>
      <c r="E6763" s="13"/>
      <c r="H6763" s="13"/>
      <c r="I6763" s="14"/>
      <c r="J6763" s="13"/>
    </row>
    <row r="6764">
      <c r="A6764" s="55"/>
      <c r="B6764" s="53" t="s">
        <v>6974</v>
      </c>
      <c r="C6764" s="12" t="s">
        <v>128</v>
      </c>
      <c r="D6764" s="12" t="b">
        <v>0</v>
      </c>
      <c r="E6764" s="13"/>
      <c r="H6764" s="13"/>
      <c r="I6764" s="14"/>
      <c r="J6764" s="13"/>
    </row>
    <row r="6765">
      <c r="A6765" s="55"/>
      <c r="B6765" s="53" t="s">
        <v>6975</v>
      </c>
      <c r="C6765" s="12" t="s">
        <v>128</v>
      </c>
      <c r="D6765" s="12" t="b">
        <v>0</v>
      </c>
      <c r="E6765" s="13"/>
      <c r="H6765" s="13"/>
      <c r="I6765" s="14"/>
      <c r="J6765" s="13"/>
    </row>
    <row r="6766">
      <c r="A6766" s="55"/>
      <c r="B6766" s="53" t="s">
        <v>6976</v>
      </c>
      <c r="C6766" s="12" t="s">
        <v>128</v>
      </c>
      <c r="D6766" s="12" t="b">
        <v>0</v>
      </c>
      <c r="E6766" s="13"/>
      <c r="H6766" s="13"/>
      <c r="I6766" s="14"/>
      <c r="J6766" s="13"/>
    </row>
    <row r="6767">
      <c r="A6767" s="55"/>
      <c r="B6767" s="53" t="s">
        <v>6977</v>
      </c>
      <c r="C6767" s="12" t="s">
        <v>128</v>
      </c>
      <c r="D6767" s="12" t="b">
        <v>0</v>
      </c>
      <c r="E6767" s="13"/>
      <c r="H6767" s="13"/>
      <c r="I6767" s="14"/>
      <c r="J6767" s="13"/>
    </row>
    <row r="6768">
      <c r="A6768" s="55"/>
      <c r="B6768" s="53" t="s">
        <v>6978</v>
      </c>
      <c r="C6768" s="12" t="s">
        <v>128</v>
      </c>
      <c r="D6768" s="12" t="b">
        <v>0</v>
      </c>
      <c r="E6768" s="13"/>
      <c r="H6768" s="13"/>
      <c r="I6768" s="14"/>
      <c r="J6768" s="13"/>
    </row>
    <row r="6769">
      <c r="A6769" s="55"/>
      <c r="B6769" s="53" t="s">
        <v>6979</v>
      </c>
      <c r="C6769" s="12" t="s">
        <v>128</v>
      </c>
      <c r="D6769" s="12" t="b">
        <v>0</v>
      </c>
      <c r="E6769" s="13"/>
      <c r="H6769" s="13"/>
      <c r="I6769" s="14"/>
      <c r="J6769" s="13"/>
    </row>
    <row r="6770">
      <c r="A6770" s="55"/>
      <c r="B6770" s="53" t="s">
        <v>6980</v>
      </c>
      <c r="C6770" s="12" t="s">
        <v>128</v>
      </c>
      <c r="D6770" s="12" t="b">
        <v>0</v>
      </c>
      <c r="E6770" s="13"/>
      <c r="H6770" s="13"/>
      <c r="I6770" s="14"/>
      <c r="J6770" s="13"/>
    </row>
    <row r="6771">
      <c r="A6771" s="55"/>
      <c r="B6771" s="53" t="s">
        <v>6981</v>
      </c>
      <c r="C6771" s="12" t="s">
        <v>128</v>
      </c>
      <c r="D6771" s="12" t="b">
        <v>0</v>
      </c>
      <c r="E6771" s="13"/>
      <c r="H6771" s="13"/>
      <c r="I6771" s="14"/>
      <c r="J6771" s="13"/>
    </row>
    <row r="6772">
      <c r="A6772" s="55"/>
      <c r="B6772" s="53" t="s">
        <v>6982</v>
      </c>
      <c r="C6772" s="12" t="s">
        <v>128</v>
      </c>
      <c r="D6772" s="12" t="b">
        <v>0</v>
      </c>
      <c r="E6772" s="13"/>
      <c r="H6772" s="13"/>
      <c r="I6772" s="14"/>
      <c r="J6772" s="13"/>
    </row>
    <row r="6773">
      <c r="A6773" s="55"/>
      <c r="B6773" s="53" t="s">
        <v>6983</v>
      </c>
      <c r="C6773" s="12" t="s">
        <v>128</v>
      </c>
      <c r="D6773" s="12" t="b">
        <v>0</v>
      </c>
      <c r="E6773" s="13"/>
      <c r="H6773" s="13"/>
      <c r="I6773" s="14"/>
      <c r="J6773" s="13"/>
    </row>
    <row r="6774">
      <c r="A6774" s="55"/>
      <c r="B6774" s="53" t="s">
        <v>6984</v>
      </c>
      <c r="C6774" s="12" t="s">
        <v>128</v>
      </c>
      <c r="D6774" s="12" t="b">
        <v>0</v>
      </c>
      <c r="E6774" s="13"/>
      <c r="H6774" s="13"/>
      <c r="I6774" s="14"/>
      <c r="J6774" s="13"/>
    </row>
    <row r="6775">
      <c r="A6775" s="55"/>
      <c r="B6775" s="53" t="s">
        <v>6985</v>
      </c>
      <c r="C6775" s="12" t="s">
        <v>128</v>
      </c>
      <c r="D6775" s="12" t="b">
        <v>0</v>
      </c>
      <c r="E6775" s="13"/>
      <c r="H6775" s="13"/>
      <c r="I6775" s="14"/>
      <c r="J6775" s="13"/>
    </row>
    <row r="6776">
      <c r="A6776" s="55"/>
      <c r="B6776" s="53" t="s">
        <v>6986</v>
      </c>
      <c r="C6776" s="12" t="s">
        <v>128</v>
      </c>
      <c r="D6776" s="12" t="b">
        <v>0</v>
      </c>
      <c r="E6776" s="13"/>
      <c r="H6776" s="13"/>
      <c r="I6776" s="14"/>
      <c r="J6776" s="13"/>
    </row>
    <row r="6777">
      <c r="A6777" s="55"/>
      <c r="B6777" s="53" t="s">
        <v>6987</v>
      </c>
      <c r="C6777" s="12" t="s">
        <v>128</v>
      </c>
      <c r="D6777" s="12" t="b">
        <v>0</v>
      </c>
      <c r="E6777" s="13"/>
      <c r="H6777" s="13"/>
      <c r="I6777" s="14"/>
      <c r="J6777" s="13"/>
    </row>
    <row r="6778">
      <c r="A6778" s="55"/>
      <c r="B6778" s="53" t="s">
        <v>6988</v>
      </c>
      <c r="C6778" s="12" t="s">
        <v>128</v>
      </c>
      <c r="D6778" s="12" t="b">
        <v>0</v>
      </c>
      <c r="E6778" s="13"/>
      <c r="H6778" s="13"/>
      <c r="I6778" s="14"/>
      <c r="J6778" s="13"/>
    </row>
    <row r="6779">
      <c r="A6779" s="55"/>
      <c r="B6779" s="53" t="s">
        <v>6989</v>
      </c>
      <c r="C6779" s="12" t="s">
        <v>128</v>
      </c>
      <c r="D6779" s="12" t="b">
        <v>0</v>
      </c>
      <c r="E6779" s="13"/>
      <c r="H6779" s="13"/>
      <c r="I6779" s="14"/>
      <c r="J6779" s="13"/>
    </row>
    <row r="6780">
      <c r="A6780" s="55"/>
      <c r="B6780" s="53" t="s">
        <v>6990</v>
      </c>
      <c r="C6780" s="12" t="s">
        <v>128</v>
      </c>
      <c r="D6780" s="12" t="b">
        <v>0</v>
      </c>
      <c r="E6780" s="13"/>
      <c r="H6780" s="13"/>
      <c r="I6780" s="14"/>
      <c r="J6780" s="13"/>
    </row>
    <row r="6781">
      <c r="A6781" s="55"/>
      <c r="B6781" s="53" t="s">
        <v>6991</v>
      </c>
      <c r="C6781" s="12" t="s">
        <v>128</v>
      </c>
      <c r="D6781" s="12" t="b">
        <v>0</v>
      </c>
      <c r="E6781" s="13"/>
      <c r="H6781" s="13"/>
      <c r="I6781" s="14"/>
      <c r="J6781" s="13"/>
    </row>
    <row r="6782">
      <c r="A6782" s="55"/>
      <c r="B6782" s="53" t="s">
        <v>6992</v>
      </c>
      <c r="C6782" s="12" t="s">
        <v>128</v>
      </c>
      <c r="D6782" s="12" t="b">
        <v>0</v>
      </c>
      <c r="E6782" s="13"/>
      <c r="H6782" s="13"/>
      <c r="I6782" s="14"/>
      <c r="J6782" s="13"/>
    </row>
    <row r="6783">
      <c r="A6783" s="55"/>
      <c r="B6783" s="53" t="s">
        <v>6993</v>
      </c>
      <c r="C6783" s="12" t="s">
        <v>128</v>
      </c>
      <c r="D6783" s="12" t="b">
        <v>0</v>
      </c>
      <c r="E6783" s="13"/>
      <c r="H6783" s="13"/>
      <c r="I6783" s="14"/>
      <c r="J6783" s="13"/>
    </row>
    <row r="6784">
      <c r="A6784" s="55"/>
      <c r="B6784" s="53" t="s">
        <v>6994</v>
      </c>
      <c r="C6784" s="12" t="s">
        <v>128</v>
      </c>
      <c r="D6784" s="12" t="b">
        <v>0</v>
      </c>
      <c r="E6784" s="13"/>
      <c r="H6784" s="13"/>
      <c r="I6784" s="14"/>
      <c r="J6784" s="13"/>
    </row>
    <row r="6785">
      <c r="A6785" s="55"/>
      <c r="B6785" s="53" t="s">
        <v>6995</v>
      </c>
      <c r="C6785" s="12" t="s">
        <v>128</v>
      </c>
      <c r="D6785" s="12" t="b">
        <v>0</v>
      </c>
      <c r="E6785" s="13"/>
      <c r="H6785" s="13"/>
      <c r="I6785" s="14"/>
      <c r="J6785" s="13"/>
    </row>
    <row r="6786">
      <c r="A6786" s="55"/>
      <c r="B6786" s="53" t="s">
        <v>6996</v>
      </c>
      <c r="C6786" s="12" t="s">
        <v>128</v>
      </c>
      <c r="D6786" s="12" t="b">
        <v>0</v>
      </c>
      <c r="E6786" s="13"/>
      <c r="H6786" s="13"/>
      <c r="I6786" s="14"/>
      <c r="J6786" s="13"/>
    </row>
    <row r="6787">
      <c r="A6787" s="55"/>
      <c r="B6787" s="53" t="s">
        <v>6997</v>
      </c>
      <c r="C6787" s="12" t="s">
        <v>128</v>
      </c>
      <c r="D6787" s="12" t="b">
        <v>0</v>
      </c>
      <c r="E6787" s="13"/>
      <c r="H6787" s="13"/>
      <c r="I6787" s="14"/>
      <c r="J6787" s="13"/>
    </row>
    <row r="6788">
      <c r="A6788" s="55"/>
      <c r="B6788" s="53" t="s">
        <v>6998</v>
      </c>
      <c r="C6788" s="12" t="s">
        <v>128</v>
      </c>
      <c r="D6788" s="12" t="b">
        <v>0</v>
      </c>
      <c r="E6788" s="13"/>
      <c r="H6788" s="13"/>
      <c r="I6788" s="14"/>
      <c r="J6788" s="13"/>
    </row>
    <row r="6789">
      <c r="A6789" s="55"/>
      <c r="B6789" s="53" t="s">
        <v>6999</v>
      </c>
      <c r="C6789" s="12" t="s">
        <v>128</v>
      </c>
      <c r="D6789" s="12" t="b">
        <v>0</v>
      </c>
      <c r="E6789" s="13"/>
      <c r="H6789" s="13"/>
      <c r="I6789" s="14"/>
      <c r="J6789" s="13"/>
    </row>
    <row r="6790">
      <c r="A6790" s="55"/>
      <c r="B6790" s="53" t="s">
        <v>7000</v>
      </c>
      <c r="C6790" s="12" t="s">
        <v>128</v>
      </c>
      <c r="D6790" s="12" t="b">
        <v>0</v>
      </c>
      <c r="E6790" s="13"/>
      <c r="H6790" s="13"/>
      <c r="I6790" s="14"/>
      <c r="J6790" s="13"/>
    </row>
    <row r="6791">
      <c r="A6791" s="55"/>
      <c r="B6791" s="53" t="s">
        <v>7001</v>
      </c>
      <c r="C6791" s="12" t="s">
        <v>128</v>
      </c>
      <c r="D6791" s="12" t="b">
        <v>0</v>
      </c>
      <c r="E6791" s="13"/>
      <c r="H6791" s="13"/>
      <c r="I6791" s="14"/>
      <c r="J6791" s="13"/>
    </row>
    <row r="6792">
      <c r="A6792" s="55"/>
      <c r="B6792" s="53" t="s">
        <v>7002</v>
      </c>
      <c r="C6792" s="12" t="s">
        <v>128</v>
      </c>
      <c r="D6792" s="12" t="b">
        <v>0</v>
      </c>
      <c r="E6792" s="13"/>
      <c r="H6792" s="13"/>
      <c r="I6792" s="14"/>
      <c r="J6792" s="13"/>
    </row>
    <row r="6793">
      <c r="A6793" s="55"/>
      <c r="B6793" s="53" t="s">
        <v>7003</v>
      </c>
      <c r="C6793" s="12" t="s">
        <v>128</v>
      </c>
      <c r="D6793" s="12" t="b">
        <v>0</v>
      </c>
      <c r="E6793" s="13"/>
      <c r="H6793" s="13"/>
      <c r="I6793" s="14"/>
      <c r="J6793" s="13"/>
    </row>
    <row r="6794">
      <c r="A6794" s="55"/>
      <c r="B6794" s="53" t="s">
        <v>7004</v>
      </c>
      <c r="C6794" s="12" t="s">
        <v>128</v>
      </c>
      <c r="D6794" s="12" t="b">
        <v>0</v>
      </c>
      <c r="E6794" s="13"/>
      <c r="H6794" s="13"/>
      <c r="I6794" s="14"/>
      <c r="J6794" s="13"/>
    </row>
    <row r="6795">
      <c r="A6795" s="55"/>
      <c r="B6795" s="53" t="s">
        <v>7005</v>
      </c>
      <c r="C6795" s="12" t="s">
        <v>128</v>
      </c>
      <c r="D6795" s="12" t="b">
        <v>0</v>
      </c>
      <c r="E6795" s="13"/>
      <c r="H6795" s="13"/>
      <c r="I6795" s="14"/>
      <c r="J6795" s="13"/>
    </row>
    <row r="6796">
      <c r="A6796" s="55"/>
      <c r="B6796" s="53" t="s">
        <v>7006</v>
      </c>
      <c r="C6796" s="12" t="s">
        <v>128</v>
      </c>
      <c r="D6796" s="12" t="b">
        <v>0</v>
      </c>
      <c r="E6796" s="13"/>
      <c r="H6796" s="13"/>
      <c r="I6796" s="14"/>
      <c r="J6796" s="13"/>
    </row>
    <row r="6797">
      <c r="A6797" s="55"/>
      <c r="B6797" s="53" t="s">
        <v>7007</v>
      </c>
      <c r="C6797" s="12" t="s">
        <v>128</v>
      </c>
      <c r="D6797" s="12" t="b">
        <v>0</v>
      </c>
      <c r="E6797" s="13"/>
      <c r="H6797" s="13"/>
      <c r="I6797" s="14"/>
      <c r="J6797" s="13"/>
    </row>
    <row r="6798">
      <c r="A6798" s="55"/>
      <c r="B6798" s="53" t="s">
        <v>7008</v>
      </c>
      <c r="C6798" s="12" t="s">
        <v>128</v>
      </c>
      <c r="D6798" s="12" t="b">
        <v>0</v>
      </c>
      <c r="E6798" s="13"/>
      <c r="H6798" s="13"/>
      <c r="I6798" s="14"/>
      <c r="J6798" s="13"/>
    </row>
    <row r="6799">
      <c r="A6799" s="55"/>
      <c r="B6799" s="53" t="s">
        <v>7009</v>
      </c>
      <c r="C6799" s="12" t="s">
        <v>128</v>
      </c>
      <c r="D6799" s="12" t="b">
        <v>0</v>
      </c>
      <c r="E6799" s="13"/>
      <c r="H6799" s="13"/>
      <c r="I6799" s="14"/>
      <c r="J6799" s="13"/>
    </row>
    <row r="6800">
      <c r="A6800" s="55"/>
      <c r="B6800" s="53" t="s">
        <v>7010</v>
      </c>
      <c r="C6800" s="12" t="s">
        <v>128</v>
      </c>
      <c r="D6800" s="12" t="b">
        <v>0</v>
      </c>
      <c r="E6800" s="13"/>
      <c r="H6800" s="13"/>
      <c r="I6800" s="14"/>
      <c r="J6800" s="13"/>
    </row>
    <row r="6801">
      <c r="A6801" s="55"/>
      <c r="B6801" s="53" t="s">
        <v>7011</v>
      </c>
      <c r="C6801" s="12" t="s">
        <v>128</v>
      </c>
      <c r="D6801" s="12" t="b">
        <v>0</v>
      </c>
      <c r="E6801" s="13"/>
      <c r="H6801" s="13"/>
      <c r="I6801" s="14"/>
      <c r="J6801" s="13"/>
    </row>
    <row r="6802">
      <c r="A6802" s="55"/>
      <c r="B6802" s="53" t="s">
        <v>7012</v>
      </c>
      <c r="C6802" s="12" t="s">
        <v>128</v>
      </c>
      <c r="D6802" s="12" t="b">
        <v>0</v>
      </c>
      <c r="E6802" s="13"/>
      <c r="H6802" s="13"/>
      <c r="I6802" s="14"/>
      <c r="J6802" s="13"/>
    </row>
    <row r="6803">
      <c r="A6803" s="55"/>
      <c r="B6803" s="53" t="s">
        <v>7013</v>
      </c>
      <c r="C6803" s="12" t="s">
        <v>128</v>
      </c>
      <c r="D6803" s="12" t="b">
        <v>0</v>
      </c>
      <c r="E6803" s="13"/>
      <c r="H6803" s="13"/>
      <c r="I6803" s="14"/>
      <c r="J6803" s="13"/>
    </row>
    <row r="6804">
      <c r="A6804" s="55"/>
      <c r="B6804" s="53" t="s">
        <v>7014</v>
      </c>
      <c r="C6804" s="12" t="s">
        <v>128</v>
      </c>
      <c r="D6804" s="12" t="b">
        <v>0</v>
      </c>
      <c r="E6804" s="13"/>
      <c r="H6804" s="13"/>
      <c r="I6804" s="14"/>
      <c r="J6804" s="13"/>
    </row>
    <row r="6805">
      <c r="A6805" s="55"/>
      <c r="B6805" s="53" t="s">
        <v>7015</v>
      </c>
      <c r="C6805" s="12" t="s">
        <v>128</v>
      </c>
      <c r="D6805" s="12" t="b">
        <v>0</v>
      </c>
      <c r="E6805" s="13"/>
      <c r="H6805" s="13"/>
      <c r="I6805" s="14"/>
      <c r="J6805" s="13"/>
    </row>
    <row r="6806">
      <c r="A6806" s="55"/>
      <c r="B6806" s="53" t="s">
        <v>7016</v>
      </c>
      <c r="C6806" s="12" t="s">
        <v>128</v>
      </c>
      <c r="D6806" s="12" t="b">
        <v>0</v>
      </c>
      <c r="E6806" s="13"/>
      <c r="H6806" s="13"/>
      <c r="I6806" s="14"/>
      <c r="J6806" s="13"/>
    </row>
    <row r="6807">
      <c r="A6807" s="55"/>
      <c r="B6807" s="53" t="s">
        <v>7017</v>
      </c>
      <c r="C6807" s="12" t="s">
        <v>128</v>
      </c>
      <c r="D6807" s="12" t="b">
        <v>0</v>
      </c>
      <c r="E6807" s="13"/>
      <c r="H6807" s="13"/>
      <c r="I6807" s="14"/>
      <c r="J6807" s="13"/>
    </row>
    <row r="6808">
      <c r="A6808" s="55"/>
      <c r="B6808" s="53" t="s">
        <v>7018</v>
      </c>
      <c r="C6808" s="12" t="s">
        <v>128</v>
      </c>
      <c r="D6808" s="12" t="b">
        <v>0</v>
      </c>
      <c r="E6808" s="13"/>
      <c r="H6808" s="13"/>
      <c r="I6808" s="14"/>
      <c r="J6808" s="13"/>
    </row>
    <row r="6809">
      <c r="A6809" s="55"/>
      <c r="B6809" s="53" t="s">
        <v>7019</v>
      </c>
      <c r="C6809" s="12" t="s">
        <v>128</v>
      </c>
      <c r="D6809" s="12" t="b">
        <v>0</v>
      </c>
      <c r="E6809" s="13"/>
      <c r="H6809" s="13"/>
      <c r="I6809" s="14"/>
      <c r="J6809" s="13"/>
    </row>
    <row r="6810">
      <c r="A6810" s="55"/>
      <c r="B6810" s="53" t="s">
        <v>7020</v>
      </c>
      <c r="C6810" s="12" t="s">
        <v>128</v>
      </c>
      <c r="D6810" s="12" t="b">
        <v>0</v>
      </c>
      <c r="E6810" s="13"/>
      <c r="H6810" s="13"/>
      <c r="I6810" s="14"/>
      <c r="J6810" s="13"/>
    </row>
    <row r="6811">
      <c r="A6811" s="55"/>
      <c r="B6811" s="53" t="s">
        <v>7021</v>
      </c>
      <c r="C6811" s="12" t="s">
        <v>128</v>
      </c>
      <c r="D6811" s="12" t="b">
        <v>0</v>
      </c>
      <c r="E6811" s="13"/>
      <c r="H6811" s="13"/>
      <c r="I6811" s="14"/>
      <c r="J6811" s="13"/>
    </row>
    <row r="6812">
      <c r="A6812" s="55"/>
      <c r="B6812" s="53" t="s">
        <v>7022</v>
      </c>
      <c r="C6812" s="12" t="s">
        <v>128</v>
      </c>
      <c r="D6812" s="12" t="b">
        <v>0</v>
      </c>
      <c r="E6812" s="13"/>
      <c r="H6812" s="13"/>
      <c r="I6812" s="14"/>
      <c r="J6812" s="13"/>
    </row>
    <row r="6813">
      <c r="A6813" s="55"/>
      <c r="B6813" s="53" t="s">
        <v>7023</v>
      </c>
      <c r="C6813" s="12" t="s">
        <v>128</v>
      </c>
      <c r="D6813" s="12" t="b">
        <v>0</v>
      </c>
      <c r="E6813" s="13"/>
      <c r="H6813" s="13"/>
      <c r="I6813" s="14"/>
      <c r="J6813" s="13"/>
    </row>
    <row r="6814">
      <c r="A6814" s="55"/>
      <c r="B6814" s="53" t="s">
        <v>7024</v>
      </c>
      <c r="C6814" s="12" t="s">
        <v>128</v>
      </c>
      <c r="D6814" s="12" t="b">
        <v>0</v>
      </c>
      <c r="E6814" s="13"/>
      <c r="H6814" s="13"/>
      <c r="I6814" s="14"/>
      <c r="J6814" s="13"/>
    </row>
    <row r="6815">
      <c r="A6815" s="55"/>
      <c r="B6815" s="53" t="s">
        <v>7025</v>
      </c>
      <c r="C6815" s="12" t="s">
        <v>128</v>
      </c>
      <c r="D6815" s="12" t="b">
        <v>0</v>
      </c>
      <c r="E6815" s="13"/>
      <c r="H6815" s="13"/>
      <c r="I6815" s="14"/>
      <c r="J6815" s="13"/>
    </row>
    <row r="6816">
      <c r="A6816" s="55"/>
      <c r="B6816" s="53" t="s">
        <v>7026</v>
      </c>
      <c r="C6816" s="12" t="s">
        <v>128</v>
      </c>
      <c r="D6816" s="12" t="b">
        <v>0</v>
      </c>
      <c r="E6816" s="13"/>
      <c r="H6816" s="13"/>
      <c r="I6816" s="14"/>
      <c r="J6816" s="13"/>
    </row>
    <row r="6817">
      <c r="A6817" s="55"/>
      <c r="B6817" s="53" t="s">
        <v>7027</v>
      </c>
      <c r="C6817" s="12" t="s">
        <v>128</v>
      </c>
      <c r="D6817" s="12" t="b">
        <v>0</v>
      </c>
      <c r="E6817" s="13"/>
      <c r="H6817" s="13"/>
      <c r="I6817" s="14"/>
      <c r="J6817" s="13"/>
    </row>
    <row r="6818">
      <c r="A6818" s="55"/>
      <c r="B6818" s="53" t="s">
        <v>7028</v>
      </c>
      <c r="C6818" s="12" t="s">
        <v>128</v>
      </c>
      <c r="D6818" s="12" t="b">
        <v>0</v>
      </c>
      <c r="E6818" s="13"/>
      <c r="H6818" s="13"/>
      <c r="I6818" s="14"/>
      <c r="J6818" s="13"/>
    </row>
    <row r="6819">
      <c r="A6819" s="55"/>
      <c r="B6819" s="53" t="s">
        <v>7029</v>
      </c>
      <c r="C6819" s="12" t="s">
        <v>128</v>
      </c>
      <c r="D6819" s="12" t="b">
        <v>0</v>
      </c>
      <c r="E6819" s="13"/>
      <c r="H6819" s="13"/>
      <c r="I6819" s="14"/>
      <c r="J6819" s="13"/>
    </row>
    <row r="6820">
      <c r="A6820" s="55"/>
      <c r="B6820" s="53" t="s">
        <v>7030</v>
      </c>
      <c r="C6820" s="12" t="s">
        <v>128</v>
      </c>
      <c r="D6820" s="12" t="b">
        <v>0</v>
      </c>
      <c r="E6820" s="13"/>
      <c r="H6820" s="13"/>
      <c r="I6820" s="14"/>
      <c r="J6820" s="13"/>
    </row>
    <row r="6821">
      <c r="A6821" s="55"/>
      <c r="B6821" s="53" t="s">
        <v>7031</v>
      </c>
      <c r="C6821" s="12" t="s">
        <v>128</v>
      </c>
      <c r="D6821" s="12" t="b">
        <v>0</v>
      </c>
      <c r="E6821" s="13"/>
      <c r="H6821" s="13"/>
      <c r="I6821" s="14"/>
      <c r="J6821" s="13"/>
    </row>
    <row r="6822">
      <c r="A6822" s="55"/>
      <c r="B6822" s="53" t="s">
        <v>7032</v>
      </c>
      <c r="C6822" s="12" t="s">
        <v>128</v>
      </c>
      <c r="D6822" s="12" t="b">
        <v>0</v>
      </c>
      <c r="E6822" s="13"/>
      <c r="H6822" s="13"/>
      <c r="I6822" s="14"/>
      <c r="J6822" s="13"/>
    </row>
    <row r="6823">
      <c r="A6823" s="55"/>
      <c r="B6823" s="53" t="s">
        <v>7033</v>
      </c>
      <c r="C6823" s="12" t="s">
        <v>128</v>
      </c>
      <c r="D6823" s="12" t="b">
        <v>0</v>
      </c>
      <c r="E6823" s="13"/>
      <c r="H6823" s="13"/>
      <c r="I6823" s="14"/>
      <c r="J6823" s="13"/>
    </row>
    <row r="6824">
      <c r="A6824" s="55"/>
      <c r="B6824" s="53" t="s">
        <v>7034</v>
      </c>
      <c r="C6824" s="12" t="s">
        <v>128</v>
      </c>
      <c r="D6824" s="12" t="b">
        <v>0</v>
      </c>
      <c r="E6824" s="13"/>
      <c r="H6824" s="13"/>
      <c r="I6824" s="14"/>
      <c r="J6824" s="13"/>
    </row>
    <row r="6825">
      <c r="A6825" s="55"/>
      <c r="B6825" s="53" t="s">
        <v>7035</v>
      </c>
      <c r="C6825" s="12" t="s">
        <v>128</v>
      </c>
      <c r="D6825" s="12" t="b">
        <v>0</v>
      </c>
      <c r="E6825" s="13"/>
      <c r="H6825" s="13"/>
      <c r="I6825" s="14"/>
      <c r="J6825" s="13"/>
    </row>
    <row r="6826">
      <c r="A6826" s="55"/>
      <c r="B6826" s="53" t="s">
        <v>7036</v>
      </c>
      <c r="C6826" s="12" t="s">
        <v>128</v>
      </c>
      <c r="D6826" s="12" t="b">
        <v>0</v>
      </c>
      <c r="E6826" s="13"/>
      <c r="H6826" s="13"/>
      <c r="I6826" s="14"/>
      <c r="J6826" s="13"/>
    </row>
    <row r="6827">
      <c r="A6827" s="55"/>
      <c r="B6827" s="53" t="s">
        <v>7037</v>
      </c>
      <c r="C6827" s="12" t="s">
        <v>128</v>
      </c>
      <c r="D6827" s="12" t="b">
        <v>0</v>
      </c>
      <c r="E6827" s="13"/>
      <c r="H6827" s="13"/>
      <c r="I6827" s="14"/>
      <c r="J6827" s="13"/>
    </row>
    <row r="6828">
      <c r="A6828" s="55"/>
      <c r="B6828" s="53" t="s">
        <v>7038</v>
      </c>
      <c r="C6828" s="12" t="s">
        <v>128</v>
      </c>
      <c r="D6828" s="12" t="b">
        <v>0</v>
      </c>
      <c r="E6828" s="13"/>
      <c r="H6828" s="13"/>
      <c r="I6828" s="14"/>
      <c r="J6828" s="13"/>
    </row>
    <row r="6829">
      <c r="A6829" s="55"/>
      <c r="B6829" s="53" t="s">
        <v>7039</v>
      </c>
      <c r="C6829" s="12" t="s">
        <v>128</v>
      </c>
      <c r="D6829" s="12" t="b">
        <v>0</v>
      </c>
      <c r="E6829" s="13"/>
      <c r="H6829" s="13"/>
      <c r="I6829" s="14"/>
      <c r="J6829" s="13"/>
    </row>
    <row r="6830">
      <c r="A6830" s="55"/>
      <c r="B6830" s="53" t="s">
        <v>7040</v>
      </c>
      <c r="C6830" s="12" t="s">
        <v>128</v>
      </c>
      <c r="D6830" s="12" t="b">
        <v>0</v>
      </c>
      <c r="E6830" s="13"/>
      <c r="H6830" s="13"/>
      <c r="I6830" s="14"/>
      <c r="J6830" s="13"/>
    </row>
    <row r="6831">
      <c r="A6831" s="55"/>
      <c r="B6831" s="53" t="s">
        <v>7041</v>
      </c>
      <c r="C6831" s="12" t="s">
        <v>128</v>
      </c>
      <c r="D6831" s="12" t="b">
        <v>0</v>
      </c>
      <c r="E6831" s="13"/>
      <c r="H6831" s="13"/>
      <c r="I6831" s="14"/>
      <c r="J6831" s="13"/>
    </row>
    <row r="6832">
      <c r="A6832" s="55"/>
      <c r="B6832" s="53" t="s">
        <v>7042</v>
      </c>
      <c r="C6832" s="12" t="s">
        <v>128</v>
      </c>
      <c r="D6832" s="12" t="b">
        <v>0</v>
      </c>
      <c r="E6832" s="13"/>
      <c r="H6832" s="13"/>
      <c r="I6832" s="14"/>
      <c r="J6832" s="13"/>
    </row>
    <row r="6833">
      <c r="A6833" s="55"/>
      <c r="B6833" s="53" t="s">
        <v>7043</v>
      </c>
      <c r="C6833" s="12" t="s">
        <v>128</v>
      </c>
      <c r="D6833" s="12" t="b">
        <v>0</v>
      </c>
      <c r="E6833" s="13"/>
      <c r="H6833" s="13"/>
      <c r="I6833" s="14"/>
      <c r="J6833" s="13"/>
    </row>
    <row r="6834">
      <c r="A6834" s="55"/>
      <c r="B6834" s="53" t="s">
        <v>7044</v>
      </c>
      <c r="C6834" s="12" t="s">
        <v>128</v>
      </c>
      <c r="D6834" s="12" t="b">
        <v>0</v>
      </c>
      <c r="E6834" s="13"/>
      <c r="H6834" s="13"/>
      <c r="I6834" s="14"/>
      <c r="J6834" s="13"/>
    </row>
    <row r="6835">
      <c r="A6835" s="55"/>
      <c r="B6835" s="53" t="s">
        <v>7045</v>
      </c>
      <c r="C6835" s="12" t="s">
        <v>128</v>
      </c>
      <c r="D6835" s="12" t="b">
        <v>0</v>
      </c>
      <c r="E6835" s="13"/>
      <c r="H6835" s="13"/>
      <c r="I6835" s="14"/>
      <c r="J6835" s="13"/>
    </row>
    <row r="6836">
      <c r="A6836" s="55"/>
      <c r="B6836" s="53" t="s">
        <v>7046</v>
      </c>
      <c r="C6836" s="12" t="s">
        <v>128</v>
      </c>
      <c r="D6836" s="12" t="b">
        <v>0</v>
      </c>
      <c r="E6836" s="13"/>
      <c r="H6836" s="13"/>
      <c r="I6836" s="14"/>
      <c r="J6836" s="13"/>
    </row>
    <row r="6837">
      <c r="A6837" s="55"/>
      <c r="B6837" s="53" t="s">
        <v>7047</v>
      </c>
      <c r="C6837" s="12" t="s">
        <v>128</v>
      </c>
      <c r="D6837" s="12" t="b">
        <v>0</v>
      </c>
      <c r="E6837" s="13"/>
      <c r="H6837" s="13"/>
      <c r="I6837" s="14"/>
      <c r="J6837" s="13"/>
    </row>
    <row r="6838">
      <c r="A6838" s="55"/>
      <c r="B6838" s="53" t="s">
        <v>7048</v>
      </c>
      <c r="C6838" s="12" t="s">
        <v>128</v>
      </c>
      <c r="D6838" s="12" t="b">
        <v>0</v>
      </c>
      <c r="E6838" s="13"/>
      <c r="H6838" s="13"/>
      <c r="I6838" s="14"/>
      <c r="J6838" s="13"/>
    </row>
    <row r="6839">
      <c r="A6839" s="55"/>
      <c r="B6839" s="53" t="s">
        <v>7049</v>
      </c>
      <c r="C6839" s="12" t="s">
        <v>128</v>
      </c>
      <c r="D6839" s="12" t="b">
        <v>0</v>
      </c>
      <c r="E6839" s="13"/>
      <c r="H6839" s="13"/>
      <c r="I6839" s="14"/>
      <c r="J6839" s="13"/>
    </row>
    <row r="6840">
      <c r="A6840" s="55"/>
      <c r="B6840" s="53" t="s">
        <v>7050</v>
      </c>
      <c r="C6840" s="12" t="s">
        <v>128</v>
      </c>
      <c r="D6840" s="12" t="b">
        <v>0</v>
      </c>
      <c r="E6840" s="13"/>
      <c r="H6840" s="13"/>
      <c r="I6840" s="14"/>
      <c r="J6840" s="13"/>
    </row>
    <row r="6841">
      <c r="A6841" s="55"/>
      <c r="B6841" s="53" t="s">
        <v>7051</v>
      </c>
      <c r="C6841" s="12" t="s">
        <v>128</v>
      </c>
      <c r="D6841" s="12" t="b">
        <v>0</v>
      </c>
      <c r="E6841" s="13"/>
      <c r="H6841" s="13"/>
      <c r="I6841" s="14"/>
      <c r="J6841" s="13"/>
    </row>
    <row r="6842">
      <c r="A6842" s="55"/>
      <c r="B6842" s="53" t="s">
        <v>7052</v>
      </c>
      <c r="C6842" s="12" t="s">
        <v>128</v>
      </c>
      <c r="D6842" s="12" t="b">
        <v>0</v>
      </c>
      <c r="E6842" s="13"/>
      <c r="H6842" s="13"/>
      <c r="I6842" s="14"/>
      <c r="J6842" s="13"/>
    </row>
    <row r="6843">
      <c r="A6843" s="55"/>
      <c r="B6843" s="53" t="s">
        <v>7053</v>
      </c>
      <c r="C6843" s="12" t="s">
        <v>128</v>
      </c>
      <c r="D6843" s="12" t="b">
        <v>0</v>
      </c>
      <c r="E6843" s="13"/>
      <c r="H6843" s="13"/>
      <c r="I6843" s="14"/>
      <c r="J6843" s="13"/>
    </row>
    <row r="6844">
      <c r="A6844" s="55"/>
      <c r="B6844" s="53" t="s">
        <v>7054</v>
      </c>
      <c r="C6844" s="12" t="s">
        <v>128</v>
      </c>
      <c r="D6844" s="12" t="b">
        <v>0</v>
      </c>
      <c r="E6844" s="13"/>
      <c r="H6844" s="13"/>
      <c r="I6844" s="14"/>
      <c r="J6844" s="13"/>
    </row>
    <row r="6845">
      <c r="A6845" s="55"/>
      <c r="B6845" s="53" t="s">
        <v>7055</v>
      </c>
      <c r="C6845" s="12" t="s">
        <v>128</v>
      </c>
      <c r="D6845" s="12" t="b">
        <v>0</v>
      </c>
      <c r="E6845" s="13"/>
      <c r="H6845" s="13"/>
      <c r="I6845" s="14"/>
      <c r="J6845" s="13"/>
    </row>
    <row r="6846">
      <c r="A6846" s="55"/>
      <c r="B6846" s="53" t="s">
        <v>7056</v>
      </c>
      <c r="C6846" s="12" t="s">
        <v>128</v>
      </c>
      <c r="D6846" s="12" t="b">
        <v>0</v>
      </c>
      <c r="E6846" s="13"/>
      <c r="H6846" s="13"/>
      <c r="I6846" s="14"/>
      <c r="J6846" s="13"/>
    </row>
    <row r="6847">
      <c r="A6847" s="55"/>
      <c r="B6847" s="53" t="s">
        <v>7057</v>
      </c>
      <c r="C6847" s="12" t="s">
        <v>128</v>
      </c>
      <c r="D6847" s="12" t="b">
        <v>0</v>
      </c>
      <c r="E6847" s="13"/>
      <c r="H6847" s="13"/>
      <c r="I6847" s="14"/>
      <c r="J6847" s="13"/>
    </row>
    <row r="6848">
      <c r="A6848" s="55"/>
      <c r="B6848" s="53" t="s">
        <v>7058</v>
      </c>
      <c r="C6848" s="12" t="s">
        <v>128</v>
      </c>
      <c r="D6848" s="12" t="b">
        <v>0</v>
      </c>
      <c r="E6848" s="13"/>
      <c r="H6848" s="13"/>
      <c r="I6848" s="14"/>
      <c r="J6848" s="13"/>
    </row>
    <row r="6849">
      <c r="A6849" s="55"/>
      <c r="B6849" s="53" t="s">
        <v>7059</v>
      </c>
      <c r="C6849" s="12" t="s">
        <v>128</v>
      </c>
      <c r="D6849" s="12" t="b">
        <v>0</v>
      </c>
      <c r="E6849" s="13"/>
      <c r="H6849" s="13"/>
      <c r="I6849" s="14"/>
      <c r="J6849" s="13"/>
    </row>
    <row r="6850">
      <c r="A6850" s="55"/>
      <c r="B6850" s="53" t="s">
        <v>7060</v>
      </c>
      <c r="C6850" s="12" t="s">
        <v>128</v>
      </c>
      <c r="D6850" s="12" t="b">
        <v>0</v>
      </c>
      <c r="E6850" s="13"/>
      <c r="H6850" s="13"/>
      <c r="I6850" s="14"/>
      <c r="J6850" s="13"/>
    </row>
    <row r="6851">
      <c r="A6851" s="55"/>
      <c r="B6851" s="53" t="s">
        <v>7061</v>
      </c>
      <c r="C6851" s="12" t="s">
        <v>128</v>
      </c>
      <c r="D6851" s="12" t="b">
        <v>0</v>
      </c>
      <c r="E6851" s="13"/>
      <c r="H6851" s="13"/>
      <c r="I6851" s="14"/>
      <c r="J6851" s="13"/>
    </row>
    <row r="6852">
      <c r="A6852" s="55"/>
      <c r="B6852" s="53" t="s">
        <v>7062</v>
      </c>
      <c r="C6852" s="12" t="s">
        <v>128</v>
      </c>
      <c r="D6852" s="12" t="b">
        <v>0</v>
      </c>
      <c r="E6852" s="13"/>
      <c r="H6852" s="13"/>
      <c r="I6852" s="14"/>
      <c r="J6852" s="13"/>
    </row>
    <row r="6853">
      <c r="A6853" s="55"/>
      <c r="B6853" s="53" t="s">
        <v>7063</v>
      </c>
      <c r="C6853" s="12" t="s">
        <v>128</v>
      </c>
      <c r="D6853" s="12" t="b">
        <v>0</v>
      </c>
      <c r="E6853" s="13"/>
      <c r="H6853" s="13"/>
      <c r="I6853" s="14"/>
      <c r="J6853" s="13"/>
    </row>
    <row r="6854">
      <c r="A6854" s="55"/>
      <c r="B6854" s="53" t="s">
        <v>7064</v>
      </c>
      <c r="C6854" s="12" t="s">
        <v>128</v>
      </c>
      <c r="D6854" s="12" t="b">
        <v>0</v>
      </c>
      <c r="E6854" s="13"/>
      <c r="H6854" s="13"/>
      <c r="I6854" s="14"/>
      <c r="J6854" s="13"/>
    </row>
    <row r="6855">
      <c r="A6855" s="55"/>
      <c r="B6855" s="53" t="s">
        <v>7065</v>
      </c>
      <c r="C6855" s="12" t="s">
        <v>128</v>
      </c>
      <c r="D6855" s="12" t="b">
        <v>0</v>
      </c>
      <c r="E6855" s="13"/>
      <c r="H6855" s="13"/>
      <c r="I6855" s="14"/>
      <c r="J6855" s="13"/>
    </row>
    <row r="6856">
      <c r="A6856" s="55"/>
      <c r="B6856" s="53" t="s">
        <v>7066</v>
      </c>
      <c r="C6856" s="12" t="s">
        <v>128</v>
      </c>
      <c r="D6856" s="12" t="b">
        <v>0</v>
      </c>
      <c r="E6856" s="13"/>
      <c r="H6856" s="13"/>
      <c r="I6856" s="14"/>
      <c r="J6856" s="13"/>
    </row>
    <row r="6857">
      <c r="A6857" s="55"/>
      <c r="B6857" s="53" t="s">
        <v>7067</v>
      </c>
      <c r="C6857" s="12" t="s">
        <v>128</v>
      </c>
      <c r="D6857" s="12" t="b">
        <v>0</v>
      </c>
      <c r="E6857" s="13"/>
      <c r="H6857" s="13"/>
      <c r="I6857" s="14"/>
      <c r="J6857" s="13"/>
    </row>
    <row r="6858">
      <c r="A6858" s="55"/>
      <c r="B6858" s="53" t="s">
        <v>7068</v>
      </c>
      <c r="C6858" s="12" t="s">
        <v>128</v>
      </c>
      <c r="D6858" s="12" t="b">
        <v>0</v>
      </c>
      <c r="E6858" s="13"/>
      <c r="H6858" s="13"/>
      <c r="I6858" s="14"/>
      <c r="J6858" s="13"/>
    </row>
    <row r="6859">
      <c r="A6859" s="55"/>
      <c r="B6859" s="53" t="s">
        <v>7069</v>
      </c>
      <c r="C6859" s="12" t="s">
        <v>128</v>
      </c>
      <c r="D6859" s="12" t="b">
        <v>0</v>
      </c>
      <c r="E6859" s="13"/>
      <c r="H6859" s="13"/>
      <c r="I6859" s="14"/>
      <c r="J6859" s="13"/>
    </row>
    <row r="6860">
      <c r="A6860" s="55"/>
      <c r="B6860" s="53" t="s">
        <v>7070</v>
      </c>
      <c r="C6860" s="12" t="s">
        <v>128</v>
      </c>
      <c r="D6860" s="12" t="b">
        <v>0</v>
      </c>
      <c r="E6860" s="13"/>
      <c r="H6860" s="13"/>
      <c r="I6860" s="14"/>
      <c r="J6860" s="13"/>
    </row>
    <row r="6861">
      <c r="A6861" s="55"/>
      <c r="B6861" s="53" t="s">
        <v>7071</v>
      </c>
      <c r="C6861" s="12" t="s">
        <v>128</v>
      </c>
      <c r="D6861" s="12" t="b">
        <v>0</v>
      </c>
      <c r="E6861" s="13"/>
      <c r="H6861" s="13"/>
      <c r="I6861" s="14"/>
      <c r="J6861" s="13"/>
    </row>
    <row r="6862">
      <c r="A6862" s="55"/>
      <c r="B6862" s="53" t="s">
        <v>7072</v>
      </c>
      <c r="C6862" s="12" t="s">
        <v>128</v>
      </c>
      <c r="D6862" s="12" t="b">
        <v>0</v>
      </c>
      <c r="E6862" s="13"/>
      <c r="H6862" s="13"/>
      <c r="I6862" s="14"/>
      <c r="J6862" s="13"/>
    </row>
    <row r="6863">
      <c r="A6863" s="55"/>
      <c r="B6863" s="53" t="s">
        <v>7073</v>
      </c>
      <c r="C6863" s="12" t="s">
        <v>128</v>
      </c>
      <c r="D6863" s="12" t="b">
        <v>0</v>
      </c>
      <c r="E6863" s="13"/>
      <c r="H6863" s="13"/>
      <c r="I6863" s="14"/>
      <c r="J6863" s="13"/>
    </row>
    <row r="6864">
      <c r="A6864" s="55"/>
      <c r="B6864" s="53" t="s">
        <v>7074</v>
      </c>
      <c r="C6864" s="12" t="s">
        <v>128</v>
      </c>
      <c r="D6864" s="12" t="b">
        <v>0</v>
      </c>
      <c r="E6864" s="13"/>
      <c r="H6864" s="13"/>
      <c r="I6864" s="14"/>
      <c r="J6864" s="13"/>
    </row>
    <row r="6865">
      <c r="A6865" s="55"/>
      <c r="B6865" s="53" t="s">
        <v>7075</v>
      </c>
      <c r="C6865" s="12" t="s">
        <v>128</v>
      </c>
      <c r="D6865" s="12" t="b">
        <v>0</v>
      </c>
      <c r="E6865" s="13"/>
      <c r="H6865" s="13"/>
      <c r="I6865" s="14"/>
      <c r="J6865" s="13"/>
    </row>
    <row r="6866">
      <c r="A6866" s="55"/>
      <c r="B6866" s="53" t="s">
        <v>7076</v>
      </c>
      <c r="C6866" s="12" t="s">
        <v>128</v>
      </c>
      <c r="D6866" s="12" t="b">
        <v>0</v>
      </c>
      <c r="E6866" s="13"/>
      <c r="H6866" s="13"/>
      <c r="I6866" s="14"/>
      <c r="J6866" s="13"/>
    </row>
    <row r="6867">
      <c r="A6867" s="55"/>
      <c r="B6867" s="53" t="s">
        <v>7077</v>
      </c>
      <c r="C6867" s="12" t="s">
        <v>128</v>
      </c>
      <c r="D6867" s="12" t="b">
        <v>0</v>
      </c>
      <c r="E6867" s="13"/>
      <c r="H6867" s="13"/>
      <c r="I6867" s="14"/>
      <c r="J6867" s="13"/>
    </row>
    <row r="6868">
      <c r="A6868" s="55"/>
      <c r="B6868" s="53" t="s">
        <v>7078</v>
      </c>
      <c r="C6868" s="12" t="s">
        <v>128</v>
      </c>
      <c r="D6868" s="12" t="b">
        <v>0</v>
      </c>
      <c r="E6868" s="13"/>
      <c r="H6868" s="13"/>
      <c r="I6868" s="14"/>
      <c r="J6868" s="13"/>
    </row>
    <row r="6869">
      <c r="A6869" s="55"/>
      <c r="B6869" s="53" t="s">
        <v>7079</v>
      </c>
      <c r="C6869" s="12" t="s">
        <v>128</v>
      </c>
      <c r="D6869" s="12" t="b">
        <v>0</v>
      </c>
      <c r="E6869" s="13"/>
      <c r="H6869" s="13"/>
      <c r="I6869" s="14"/>
      <c r="J6869" s="13"/>
    </row>
    <row r="6870">
      <c r="A6870" s="55"/>
      <c r="B6870" s="53" t="s">
        <v>7080</v>
      </c>
      <c r="C6870" s="12" t="s">
        <v>128</v>
      </c>
      <c r="D6870" s="12" t="b">
        <v>0</v>
      </c>
      <c r="E6870" s="13"/>
      <c r="H6870" s="13"/>
      <c r="I6870" s="14"/>
      <c r="J6870" s="13"/>
    </row>
    <row r="6871">
      <c r="A6871" s="55"/>
      <c r="B6871" s="53" t="s">
        <v>7081</v>
      </c>
      <c r="C6871" s="12" t="s">
        <v>128</v>
      </c>
      <c r="D6871" s="12" t="b">
        <v>0</v>
      </c>
      <c r="E6871" s="13"/>
      <c r="H6871" s="13"/>
      <c r="I6871" s="14"/>
      <c r="J6871" s="13"/>
    </row>
    <row r="6872">
      <c r="A6872" s="55"/>
      <c r="B6872" s="53" t="s">
        <v>7082</v>
      </c>
      <c r="C6872" s="12" t="s">
        <v>128</v>
      </c>
      <c r="D6872" s="12" t="b">
        <v>0</v>
      </c>
      <c r="E6872" s="13"/>
      <c r="H6872" s="13"/>
      <c r="I6872" s="14"/>
      <c r="J6872" s="13"/>
    </row>
    <row r="6873">
      <c r="A6873" s="55"/>
      <c r="B6873" s="53" t="s">
        <v>7083</v>
      </c>
      <c r="C6873" s="12" t="s">
        <v>128</v>
      </c>
      <c r="D6873" s="12" t="b">
        <v>0</v>
      </c>
      <c r="E6873" s="13"/>
      <c r="H6873" s="13"/>
      <c r="I6873" s="14"/>
      <c r="J6873" s="13"/>
    </row>
    <row r="6874">
      <c r="A6874" s="55"/>
      <c r="B6874" s="53" t="s">
        <v>7084</v>
      </c>
      <c r="C6874" s="12" t="s">
        <v>128</v>
      </c>
      <c r="D6874" s="12" t="b">
        <v>0</v>
      </c>
      <c r="E6874" s="13"/>
      <c r="H6874" s="13"/>
      <c r="I6874" s="14"/>
      <c r="J6874" s="13"/>
    </row>
    <row r="6875">
      <c r="A6875" s="55"/>
      <c r="B6875" s="53" t="s">
        <v>7085</v>
      </c>
      <c r="C6875" s="12" t="s">
        <v>128</v>
      </c>
      <c r="D6875" s="12" t="b">
        <v>0</v>
      </c>
      <c r="E6875" s="13"/>
      <c r="H6875" s="13"/>
      <c r="I6875" s="14"/>
      <c r="J6875" s="13"/>
    </row>
    <row r="6876">
      <c r="A6876" s="55"/>
      <c r="B6876" s="53" t="s">
        <v>7086</v>
      </c>
      <c r="C6876" s="12" t="s">
        <v>128</v>
      </c>
      <c r="D6876" s="12" t="b">
        <v>0</v>
      </c>
      <c r="E6876" s="13"/>
      <c r="H6876" s="13"/>
      <c r="I6876" s="14"/>
      <c r="J6876" s="13"/>
    </row>
    <row r="6877">
      <c r="A6877" s="55"/>
      <c r="B6877" s="53" t="s">
        <v>7087</v>
      </c>
      <c r="C6877" s="12" t="s">
        <v>128</v>
      </c>
      <c r="D6877" s="12" t="b">
        <v>0</v>
      </c>
      <c r="E6877" s="13"/>
      <c r="H6877" s="13"/>
      <c r="I6877" s="14"/>
      <c r="J6877" s="13"/>
    </row>
    <row r="6878">
      <c r="A6878" s="55"/>
      <c r="B6878" s="53" t="s">
        <v>7088</v>
      </c>
      <c r="C6878" s="12" t="s">
        <v>128</v>
      </c>
      <c r="D6878" s="12" t="b">
        <v>0</v>
      </c>
      <c r="E6878" s="13"/>
      <c r="H6878" s="13"/>
      <c r="I6878" s="14"/>
      <c r="J6878" s="13"/>
    </row>
    <row r="6879">
      <c r="A6879" s="55"/>
      <c r="B6879" s="53" t="s">
        <v>7089</v>
      </c>
      <c r="C6879" s="12" t="s">
        <v>128</v>
      </c>
      <c r="D6879" s="12" t="b">
        <v>0</v>
      </c>
      <c r="E6879" s="13"/>
      <c r="H6879" s="13"/>
      <c r="I6879" s="14"/>
      <c r="J6879" s="13"/>
    </row>
    <row r="6880">
      <c r="A6880" s="55"/>
      <c r="B6880" s="53" t="s">
        <v>7090</v>
      </c>
      <c r="C6880" s="12" t="s">
        <v>128</v>
      </c>
      <c r="D6880" s="12" t="b">
        <v>0</v>
      </c>
      <c r="E6880" s="13"/>
      <c r="H6880" s="13"/>
      <c r="I6880" s="14"/>
      <c r="J6880" s="13"/>
    </row>
    <row r="6881">
      <c r="A6881" s="55"/>
      <c r="B6881" s="53" t="s">
        <v>7091</v>
      </c>
      <c r="C6881" s="12" t="s">
        <v>128</v>
      </c>
      <c r="D6881" s="12" t="b">
        <v>0</v>
      </c>
      <c r="E6881" s="13"/>
      <c r="H6881" s="13"/>
      <c r="I6881" s="14"/>
      <c r="J6881" s="13"/>
    </row>
    <row r="6882">
      <c r="A6882" s="55"/>
      <c r="B6882" s="53" t="s">
        <v>7092</v>
      </c>
      <c r="C6882" s="12" t="s">
        <v>128</v>
      </c>
      <c r="D6882" s="12" t="b">
        <v>0</v>
      </c>
      <c r="E6882" s="13"/>
      <c r="H6882" s="13"/>
      <c r="I6882" s="14"/>
      <c r="J6882" s="13"/>
    </row>
    <row r="6883">
      <c r="A6883" s="55"/>
      <c r="B6883" s="53" t="s">
        <v>7093</v>
      </c>
      <c r="C6883" s="12" t="s">
        <v>128</v>
      </c>
      <c r="D6883" s="12" t="b">
        <v>0</v>
      </c>
      <c r="E6883" s="13"/>
      <c r="H6883" s="13"/>
      <c r="I6883" s="14"/>
      <c r="J6883" s="13"/>
    </row>
    <row r="6884">
      <c r="A6884" s="55"/>
      <c r="B6884" s="53" t="s">
        <v>7094</v>
      </c>
      <c r="C6884" s="12" t="s">
        <v>128</v>
      </c>
      <c r="D6884" s="12" t="b">
        <v>0</v>
      </c>
      <c r="E6884" s="13"/>
      <c r="H6884" s="13"/>
      <c r="I6884" s="14"/>
      <c r="J6884" s="13"/>
    </row>
    <row r="6885">
      <c r="A6885" s="55"/>
      <c r="B6885" s="53" t="s">
        <v>7095</v>
      </c>
      <c r="C6885" s="12" t="s">
        <v>128</v>
      </c>
      <c r="D6885" s="12" t="b">
        <v>0</v>
      </c>
      <c r="E6885" s="13"/>
      <c r="H6885" s="13"/>
      <c r="I6885" s="14"/>
      <c r="J6885" s="13"/>
    </row>
    <row r="6886">
      <c r="A6886" s="55"/>
      <c r="B6886" s="53" t="s">
        <v>7096</v>
      </c>
      <c r="C6886" s="12" t="s">
        <v>128</v>
      </c>
      <c r="D6886" s="12" t="b">
        <v>0</v>
      </c>
      <c r="E6886" s="13"/>
      <c r="H6886" s="13"/>
      <c r="I6886" s="14"/>
      <c r="J6886" s="13"/>
    </row>
    <row r="6887">
      <c r="A6887" s="55"/>
      <c r="B6887" s="53" t="s">
        <v>7097</v>
      </c>
      <c r="C6887" s="12" t="s">
        <v>128</v>
      </c>
      <c r="D6887" s="12" t="b">
        <v>0</v>
      </c>
      <c r="E6887" s="13"/>
      <c r="H6887" s="13"/>
      <c r="I6887" s="14"/>
      <c r="J6887" s="13"/>
    </row>
    <row r="6888">
      <c r="A6888" s="55"/>
      <c r="B6888" s="53" t="s">
        <v>7098</v>
      </c>
      <c r="C6888" s="12" t="s">
        <v>128</v>
      </c>
      <c r="D6888" s="12" t="b">
        <v>0</v>
      </c>
      <c r="E6888" s="13"/>
      <c r="H6888" s="13"/>
      <c r="I6888" s="14"/>
      <c r="J6888" s="13"/>
    </row>
    <row r="6889">
      <c r="A6889" s="55"/>
      <c r="B6889" s="53" t="s">
        <v>7099</v>
      </c>
      <c r="C6889" s="12" t="s">
        <v>128</v>
      </c>
      <c r="D6889" s="12" t="b">
        <v>0</v>
      </c>
      <c r="E6889" s="13"/>
      <c r="H6889" s="13"/>
      <c r="I6889" s="14"/>
      <c r="J6889" s="13"/>
    </row>
    <row r="6890">
      <c r="A6890" s="55"/>
      <c r="B6890" s="53" t="s">
        <v>7100</v>
      </c>
      <c r="C6890" s="12" t="s">
        <v>128</v>
      </c>
      <c r="D6890" s="12" t="b">
        <v>0</v>
      </c>
      <c r="E6890" s="13"/>
      <c r="H6890" s="13"/>
      <c r="I6890" s="14"/>
      <c r="J6890" s="13"/>
    </row>
    <row r="6891">
      <c r="A6891" s="55"/>
      <c r="B6891" s="53" t="s">
        <v>7101</v>
      </c>
      <c r="C6891" s="12" t="s">
        <v>128</v>
      </c>
      <c r="D6891" s="12" t="b">
        <v>0</v>
      </c>
      <c r="E6891" s="13"/>
      <c r="H6891" s="13"/>
      <c r="I6891" s="14"/>
      <c r="J6891" s="13"/>
    </row>
    <row r="6892">
      <c r="A6892" s="55"/>
      <c r="B6892" s="53" t="s">
        <v>7102</v>
      </c>
      <c r="C6892" s="12" t="s">
        <v>128</v>
      </c>
      <c r="D6892" s="12" t="b">
        <v>0</v>
      </c>
      <c r="E6892" s="13"/>
      <c r="H6892" s="13"/>
      <c r="I6892" s="14"/>
      <c r="J6892" s="13"/>
    </row>
    <row r="6893">
      <c r="A6893" s="55"/>
      <c r="B6893" s="53" t="s">
        <v>7103</v>
      </c>
      <c r="C6893" s="12" t="s">
        <v>128</v>
      </c>
      <c r="D6893" s="12" t="b">
        <v>0</v>
      </c>
      <c r="E6893" s="13"/>
      <c r="H6893" s="13"/>
      <c r="I6893" s="14"/>
      <c r="J6893" s="13"/>
    </row>
    <row r="6894">
      <c r="A6894" s="55"/>
      <c r="B6894" s="53" t="s">
        <v>7104</v>
      </c>
      <c r="C6894" s="12" t="s">
        <v>128</v>
      </c>
      <c r="D6894" s="12" t="b">
        <v>0</v>
      </c>
      <c r="E6894" s="13"/>
      <c r="H6894" s="13"/>
      <c r="I6894" s="14"/>
      <c r="J6894" s="13"/>
    </row>
    <row r="6895">
      <c r="A6895" s="55"/>
      <c r="B6895" s="53" t="s">
        <v>7105</v>
      </c>
      <c r="C6895" s="12" t="s">
        <v>128</v>
      </c>
      <c r="D6895" s="12" t="b">
        <v>0</v>
      </c>
      <c r="E6895" s="13"/>
      <c r="H6895" s="13"/>
      <c r="I6895" s="14"/>
      <c r="J6895" s="13"/>
    </row>
    <row r="6896">
      <c r="A6896" s="55"/>
      <c r="B6896" s="53" t="s">
        <v>7106</v>
      </c>
      <c r="C6896" s="12" t="s">
        <v>128</v>
      </c>
      <c r="D6896" s="12" t="b">
        <v>0</v>
      </c>
      <c r="E6896" s="13"/>
      <c r="H6896" s="13"/>
      <c r="I6896" s="14"/>
      <c r="J6896" s="13"/>
    </row>
    <row r="6897">
      <c r="A6897" s="55"/>
      <c r="B6897" s="53" t="s">
        <v>7107</v>
      </c>
      <c r="C6897" s="12" t="s">
        <v>128</v>
      </c>
      <c r="D6897" s="12" t="b">
        <v>0</v>
      </c>
      <c r="E6897" s="13"/>
      <c r="H6897" s="13"/>
      <c r="I6897" s="14"/>
      <c r="J6897" s="13"/>
    </row>
    <row r="6898">
      <c r="A6898" s="55"/>
      <c r="B6898" s="53" t="s">
        <v>7108</v>
      </c>
      <c r="C6898" s="12" t="s">
        <v>128</v>
      </c>
      <c r="D6898" s="12" t="b">
        <v>0</v>
      </c>
      <c r="E6898" s="13"/>
      <c r="H6898" s="13"/>
      <c r="I6898" s="14"/>
      <c r="J6898" s="13"/>
    </row>
    <row r="6899">
      <c r="A6899" s="55"/>
      <c r="B6899" s="53" t="s">
        <v>7109</v>
      </c>
      <c r="C6899" s="12" t="s">
        <v>128</v>
      </c>
      <c r="D6899" s="12" t="b">
        <v>0</v>
      </c>
      <c r="E6899" s="13"/>
      <c r="H6899" s="13"/>
      <c r="I6899" s="14"/>
      <c r="J6899" s="13"/>
    </row>
    <row r="6900">
      <c r="A6900" s="55"/>
      <c r="B6900" s="53" t="s">
        <v>7110</v>
      </c>
      <c r="C6900" s="12" t="s">
        <v>128</v>
      </c>
      <c r="D6900" s="12" t="b">
        <v>0</v>
      </c>
      <c r="E6900" s="13"/>
      <c r="H6900" s="13"/>
      <c r="I6900" s="14"/>
      <c r="J6900" s="13"/>
    </row>
    <row r="6901">
      <c r="A6901" s="55"/>
      <c r="B6901" s="53" t="s">
        <v>7111</v>
      </c>
      <c r="C6901" s="12" t="s">
        <v>128</v>
      </c>
      <c r="D6901" s="12" t="b">
        <v>0</v>
      </c>
      <c r="E6901" s="13"/>
      <c r="H6901" s="13"/>
      <c r="I6901" s="14"/>
      <c r="J6901" s="13"/>
    </row>
    <row r="6902">
      <c r="A6902" s="55"/>
      <c r="B6902" s="53" t="s">
        <v>7112</v>
      </c>
      <c r="C6902" s="12" t="s">
        <v>128</v>
      </c>
      <c r="D6902" s="12" t="b">
        <v>0</v>
      </c>
      <c r="E6902" s="13"/>
      <c r="H6902" s="13"/>
      <c r="I6902" s="14"/>
      <c r="J6902" s="13"/>
    </row>
    <row r="6903">
      <c r="A6903" s="55"/>
      <c r="B6903" s="53" t="s">
        <v>7113</v>
      </c>
      <c r="C6903" s="12" t="s">
        <v>128</v>
      </c>
      <c r="D6903" s="12" t="b">
        <v>0</v>
      </c>
      <c r="E6903" s="13"/>
      <c r="H6903" s="13"/>
      <c r="I6903" s="14"/>
      <c r="J6903" s="13"/>
    </row>
    <row r="6904">
      <c r="A6904" s="55"/>
      <c r="B6904" s="53" t="s">
        <v>7114</v>
      </c>
      <c r="C6904" s="12" t="s">
        <v>128</v>
      </c>
      <c r="D6904" s="12" t="b">
        <v>0</v>
      </c>
      <c r="E6904" s="13"/>
      <c r="H6904" s="13"/>
      <c r="I6904" s="14"/>
      <c r="J6904" s="13"/>
    </row>
    <row r="6905">
      <c r="A6905" s="55"/>
      <c r="B6905" s="53" t="s">
        <v>7115</v>
      </c>
      <c r="C6905" s="12" t="s">
        <v>128</v>
      </c>
      <c r="D6905" s="12" t="b">
        <v>0</v>
      </c>
      <c r="E6905" s="13"/>
      <c r="H6905" s="13"/>
      <c r="I6905" s="14"/>
      <c r="J6905" s="13"/>
    </row>
    <row r="6906">
      <c r="A6906" s="55"/>
      <c r="B6906" s="53" t="s">
        <v>7116</v>
      </c>
      <c r="C6906" s="12" t="s">
        <v>128</v>
      </c>
      <c r="D6906" s="12" t="b">
        <v>0</v>
      </c>
      <c r="E6906" s="13"/>
      <c r="H6906" s="13"/>
      <c r="I6906" s="14"/>
      <c r="J6906" s="13"/>
    </row>
    <row r="6907">
      <c r="A6907" s="55"/>
      <c r="B6907" s="53" t="s">
        <v>7117</v>
      </c>
      <c r="C6907" s="12" t="s">
        <v>128</v>
      </c>
      <c r="D6907" s="12" t="b">
        <v>0</v>
      </c>
      <c r="E6907" s="13"/>
      <c r="H6907" s="13"/>
      <c r="I6907" s="14"/>
      <c r="J6907" s="13"/>
    </row>
    <row r="6908">
      <c r="A6908" s="55"/>
      <c r="B6908" s="53" t="s">
        <v>7118</v>
      </c>
      <c r="C6908" s="12" t="s">
        <v>128</v>
      </c>
      <c r="D6908" s="12" t="b">
        <v>0</v>
      </c>
      <c r="E6908" s="13"/>
      <c r="H6908" s="13"/>
      <c r="I6908" s="14"/>
      <c r="J6908" s="13"/>
    </row>
    <row r="6909">
      <c r="A6909" s="55"/>
      <c r="B6909" s="53" t="s">
        <v>7119</v>
      </c>
      <c r="C6909" s="12" t="s">
        <v>128</v>
      </c>
      <c r="D6909" s="12" t="b">
        <v>0</v>
      </c>
      <c r="E6909" s="13"/>
      <c r="H6909" s="13"/>
      <c r="I6909" s="14"/>
      <c r="J6909" s="13"/>
    </row>
    <row r="6910">
      <c r="A6910" s="55"/>
      <c r="B6910" s="53" t="s">
        <v>7120</v>
      </c>
      <c r="C6910" s="12" t="s">
        <v>128</v>
      </c>
      <c r="D6910" s="12" t="b">
        <v>0</v>
      </c>
      <c r="E6910" s="13"/>
      <c r="H6910" s="13"/>
      <c r="I6910" s="14"/>
      <c r="J6910" s="13"/>
    </row>
    <row r="6911">
      <c r="A6911" s="55"/>
      <c r="B6911" s="53" t="s">
        <v>7121</v>
      </c>
      <c r="C6911" s="12" t="s">
        <v>128</v>
      </c>
      <c r="D6911" s="12" t="b">
        <v>0</v>
      </c>
      <c r="E6911" s="13"/>
      <c r="H6911" s="13"/>
      <c r="I6911" s="14"/>
      <c r="J6911" s="13"/>
    </row>
    <row r="6912">
      <c r="A6912" s="55"/>
      <c r="B6912" s="53" t="s">
        <v>7122</v>
      </c>
      <c r="C6912" s="12" t="s">
        <v>128</v>
      </c>
      <c r="D6912" s="12" t="b">
        <v>0</v>
      </c>
      <c r="E6912" s="13"/>
      <c r="H6912" s="13"/>
      <c r="I6912" s="14"/>
      <c r="J6912" s="13"/>
    </row>
    <row r="6913">
      <c r="A6913" s="55"/>
      <c r="B6913" s="53" t="s">
        <v>7123</v>
      </c>
      <c r="C6913" s="12" t="s">
        <v>128</v>
      </c>
      <c r="D6913" s="12" t="b">
        <v>0</v>
      </c>
      <c r="E6913" s="13"/>
      <c r="H6913" s="13"/>
      <c r="I6913" s="14"/>
      <c r="J6913" s="13"/>
    </row>
    <row r="6914">
      <c r="A6914" s="55"/>
      <c r="B6914" s="53" t="s">
        <v>7124</v>
      </c>
      <c r="C6914" s="12" t="s">
        <v>128</v>
      </c>
      <c r="D6914" s="12" t="b">
        <v>0</v>
      </c>
      <c r="E6914" s="13"/>
      <c r="H6914" s="13"/>
      <c r="I6914" s="14"/>
      <c r="J6914" s="13"/>
    </row>
    <row r="6915">
      <c r="A6915" s="55"/>
      <c r="B6915" s="53" t="s">
        <v>7125</v>
      </c>
      <c r="C6915" s="12" t="s">
        <v>128</v>
      </c>
      <c r="D6915" s="12" t="b">
        <v>0</v>
      </c>
      <c r="E6915" s="13"/>
      <c r="H6915" s="13"/>
      <c r="I6915" s="14"/>
      <c r="J6915" s="13"/>
    </row>
    <row r="6916">
      <c r="A6916" s="55"/>
      <c r="B6916" s="53" t="s">
        <v>7126</v>
      </c>
      <c r="C6916" s="12" t="s">
        <v>128</v>
      </c>
      <c r="D6916" s="12" t="b">
        <v>0</v>
      </c>
      <c r="E6916" s="13"/>
      <c r="H6916" s="13"/>
      <c r="I6916" s="14"/>
      <c r="J6916" s="13"/>
    </row>
    <row r="6917">
      <c r="A6917" s="55"/>
      <c r="B6917" s="53" t="s">
        <v>7127</v>
      </c>
      <c r="C6917" s="12" t="s">
        <v>128</v>
      </c>
      <c r="D6917" s="12" t="b">
        <v>0</v>
      </c>
      <c r="E6917" s="13"/>
      <c r="H6917" s="13"/>
      <c r="I6917" s="14"/>
      <c r="J6917" s="13"/>
    </row>
    <row r="6918">
      <c r="A6918" s="55"/>
      <c r="B6918" s="53" t="s">
        <v>7128</v>
      </c>
      <c r="C6918" s="12" t="s">
        <v>128</v>
      </c>
      <c r="D6918" s="12" t="b">
        <v>0</v>
      </c>
      <c r="E6918" s="13"/>
      <c r="H6918" s="13"/>
      <c r="I6918" s="14"/>
      <c r="J6918" s="13"/>
    </row>
    <row r="6919">
      <c r="A6919" s="55"/>
      <c r="B6919" s="53" t="s">
        <v>7129</v>
      </c>
      <c r="C6919" s="12" t="s">
        <v>128</v>
      </c>
      <c r="D6919" s="12" t="b">
        <v>0</v>
      </c>
      <c r="E6919" s="13"/>
      <c r="H6919" s="13"/>
      <c r="I6919" s="14"/>
      <c r="J6919" s="13"/>
    </row>
    <row r="6920">
      <c r="A6920" s="55"/>
      <c r="B6920" s="53" t="s">
        <v>7130</v>
      </c>
      <c r="C6920" s="12" t="s">
        <v>128</v>
      </c>
      <c r="D6920" s="12" t="b">
        <v>0</v>
      </c>
      <c r="E6920" s="13"/>
      <c r="H6920" s="13"/>
      <c r="I6920" s="14"/>
      <c r="J6920" s="13"/>
    </row>
    <row r="6921">
      <c r="A6921" s="55"/>
      <c r="B6921" s="53" t="s">
        <v>7131</v>
      </c>
      <c r="C6921" s="12" t="s">
        <v>128</v>
      </c>
      <c r="D6921" s="12" t="b">
        <v>0</v>
      </c>
      <c r="E6921" s="13"/>
      <c r="H6921" s="13"/>
      <c r="I6921" s="14"/>
      <c r="J6921" s="13"/>
    </row>
    <row r="6922">
      <c r="A6922" s="55"/>
      <c r="B6922" s="53" t="s">
        <v>7132</v>
      </c>
      <c r="C6922" s="12" t="s">
        <v>128</v>
      </c>
      <c r="D6922" s="12" t="b">
        <v>0</v>
      </c>
      <c r="E6922" s="13"/>
      <c r="H6922" s="13"/>
      <c r="I6922" s="14"/>
      <c r="J6922" s="13"/>
    </row>
    <row r="6923">
      <c r="A6923" s="55"/>
      <c r="B6923" s="53" t="s">
        <v>7133</v>
      </c>
      <c r="C6923" s="12" t="s">
        <v>128</v>
      </c>
      <c r="D6923" s="12" t="b">
        <v>0</v>
      </c>
      <c r="E6923" s="13"/>
      <c r="H6923" s="13"/>
      <c r="I6923" s="14"/>
      <c r="J6923" s="13"/>
    </row>
    <row r="6924">
      <c r="A6924" s="55"/>
      <c r="B6924" s="53" t="s">
        <v>7134</v>
      </c>
      <c r="C6924" s="12" t="s">
        <v>128</v>
      </c>
      <c r="D6924" s="12" t="b">
        <v>0</v>
      </c>
      <c r="E6924" s="13"/>
      <c r="H6924" s="13"/>
      <c r="I6924" s="14"/>
      <c r="J6924" s="13"/>
    </row>
    <row r="6925">
      <c r="A6925" s="55"/>
      <c r="B6925" s="53" t="s">
        <v>7135</v>
      </c>
      <c r="C6925" s="12" t="s">
        <v>128</v>
      </c>
      <c r="D6925" s="12" t="b">
        <v>0</v>
      </c>
      <c r="E6925" s="13"/>
      <c r="H6925" s="13"/>
      <c r="I6925" s="14"/>
      <c r="J6925" s="13"/>
    </row>
    <row r="6926">
      <c r="A6926" s="55"/>
      <c r="B6926" s="53" t="s">
        <v>7136</v>
      </c>
      <c r="C6926" s="12" t="s">
        <v>128</v>
      </c>
      <c r="D6926" s="12" t="b">
        <v>0</v>
      </c>
      <c r="E6926" s="13"/>
      <c r="H6926" s="13"/>
      <c r="I6926" s="14"/>
      <c r="J6926" s="13"/>
    </row>
    <row r="6927">
      <c r="A6927" s="55"/>
      <c r="B6927" s="53" t="s">
        <v>7137</v>
      </c>
      <c r="C6927" s="12" t="s">
        <v>128</v>
      </c>
      <c r="D6927" s="12" t="b">
        <v>0</v>
      </c>
      <c r="E6927" s="13"/>
      <c r="H6927" s="13"/>
      <c r="I6927" s="14"/>
      <c r="J6927" s="13"/>
    </row>
    <row r="6928">
      <c r="A6928" s="55"/>
      <c r="B6928" s="53" t="s">
        <v>7138</v>
      </c>
      <c r="C6928" s="12" t="s">
        <v>128</v>
      </c>
      <c r="D6928" s="12" t="b">
        <v>0</v>
      </c>
      <c r="E6928" s="13"/>
      <c r="H6928" s="13"/>
      <c r="I6928" s="14"/>
      <c r="J6928" s="13"/>
    </row>
    <row r="6929">
      <c r="A6929" s="55"/>
      <c r="B6929" s="53" t="s">
        <v>7139</v>
      </c>
      <c r="C6929" s="12" t="s">
        <v>128</v>
      </c>
      <c r="D6929" s="12" t="b">
        <v>0</v>
      </c>
      <c r="E6929" s="13"/>
      <c r="H6929" s="13"/>
      <c r="I6929" s="14"/>
      <c r="J6929" s="13"/>
    </row>
    <row r="6930">
      <c r="A6930" s="55"/>
      <c r="B6930" s="53" t="s">
        <v>7140</v>
      </c>
      <c r="C6930" s="12" t="s">
        <v>128</v>
      </c>
      <c r="D6930" s="12" t="b">
        <v>0</v>
      </c>
      <c r="E6930" s="13"/>
      <c r="H6930" s="13"/>
      <c r="I6930" s="14"/>
      <c r="J6930" s="13"/>
    </row>
    <row r="6931">
      <c r="A6931" s="55"/>
      <c r="B6931" s="53" t="s">
        <v>7141</v>
      </c>
      <c r="C6931" s="12" t="s">
        <v>128</v>
      </c>
      <c r="D6931" s="12" t="b">
        <v>0</v>
      </c>
      <c r="E6931" s="13"/>
      <c r="H6931" s="13"/>
      <c r="I6931" s="14"/>
      <c r="J6931" s="13"/>
    </row>
    <row r="6932">
      <c r="A6932" s="55"/>
      <c r="B6932" s="53" t="s">
        <v>7142</v>
      </c>
      <c r="C6932" s="12" t="s">
        <v>128</v>
      </c>
      <c r="D6932" s="12" t="b">
        <v>0</v>
      </c>
      <c r="E6932" s="13"/>
      <c r="H6932" s="13"/>
      <c r="I6932" s="14"/>
      <c r="J6932" s="13"/>
    </row>
    <row r="6933">
      <c r="A6933" s="55"/>
      <c r="B6933" s="53" t="s">
        <v>7143</v>
      </c>
      <c r="C6933" s="12" t="s">
        <v>128</v>
      </c>
      <c r="D6933" s="12" t="b">
        <v>0</v>
      </c>
      <c r="E6933" s="13"/>
      <c r="H6933" s="13"/>
      <c r="I6933" s="14"/>
      <c r="J6933" s="13"/>
    </row>
    <row r="6934">
      <c r="A6934" s="55"/>
      <c r="B6934" s="53" t="s">
        <v>7144</v>
      </c>
      <c r="C6934" s="12" t="s">
        <v>128</v>
      </c>
      <c r="D6934" s="12" t="b">
        <v>0</v>
      </c>
      <c r="E6934" s="13"/>
      <c r="H6934" s="13"/>
      <c r="I6934" s="14"/>
      <c r="J6934" s="13"/>
    </row>
    <row r="6935">
      <c r="A6935" s="55"/>
      <c r="B6935" s="53" t="s">
        <v>7145</v>
      </c>
      <c r="C6935" s="12" t="s">
        <v>128</v>
      </c>
      <c r="D6935" s="12" t="b">
        <v>0</v>
      </c>
      <c r="E6935" s="13"/>
      <c r="H6935" s="13"/>
      <c r="I6935" s="14"/>
      <c r="J6935" s="13"/>
    </row>
    <row r="6936">
      <c r="A6936" s="55"/>
      <c r="B6936" s="53" t="s">
        <v>7146</v>
      </c>
      <c r="C6936" s="12" t="s">
        <v>128</v>
      </c>
      <c r="D6936" s="12" t="b">
        <v>0</v>
      </c>
      <c r="E6936" s="13"/>
      <c r="H6936" s="13"/>
      <c r="I6936" s="14"/>
      <c r="J6936" s="13"/>
    </row>
    <row r="6937">
      <c r="A6937" s="55"/>
      <c r="B6937" s="53" t="s">
        <v>7147</v>
      </c>
      <c r="C6937" s="12" t="s">
        <v>128</v>
      </c>
      <c r="D6937" s="12" t="b">
        <v>0</v>
      </c>
      <c r="E6937" s="13"/>
      <c r="H6937" s="13"/>
      <c r="I6937" s="14"/>
      <c r="J6937" s="13"/>
    </row>
    <row r="6938">
      <c r="A6938" s="55"/>
      <c r="B6938" s="53" t="s">
        <v>7148</v>
      </c>
      <c r="C6938" s="12" t="s">
        <v>128</v>
      </c>
      <c r="D6938" s="12" t="b">
        <v>0</v>
      </c>
      <c r="E6938" s="13"/>
      <c r="H6938" s="13"/>
      <c r="I6938" s="14"/>
      <c r="J6938" s="13"/>
    </row>
    <row r="6939">
      <c r="A6939" s="55"/>
      <c r="B6939" s="53" t="s">
        <v>7149</v>
      </c>
      <c r="C6939" s="12" t="s">
        <v>128</v>
      </c>
      <c r="D6939" s="12" t="b">
        <v>0</v>
      </c>
      <c r="E6939" s="13"/>
      <c r="H6939" s="13"/>
      <c r="I6939" s="14"/>
      <c r="J6939" s="13"/>
    </row>
    <row r="6940">
      <c r="A6940" s="55"/>
      <c r="B6940" s="53" t="s">
        <v>7150</v>
      </c>
      <c r="C6940" s="12" t="s">
        <v>128</v>
      </c>
      <c r="D6940" s="12" t="b">
        <v>0</v>
      </c>
      <c r="E6940" s="13"/>
      <c r="H6940" s="13"/>
      <c r="I6940" s="14"/>
      <c r="J6940" s="13"/>
    </row>
    <row r="6941">
      <c r="A6941" s="55"/>
      <c r="B6941" s="53" t="s">
        <v>7151</v>
      </c>
      <c r="C6941" s="12" t="s">
        <v>128</v>
      </c>
      <c r="D6941" s="12" t="b">
        <v>0</v>
      </c>
      <c r="E6941" s="13"/>
      <c r="H6941" s="13"/>
      <c r="I6941" s="14"/>
      <c r="J6941" s="13"/>
    </row>
    <row r="6942">
      <c r="A6942" s="55"/>
      <c r="B6942" s="53" t="s">
        <v>7152</v>
      </c>
      <c r="C6942" s="12" t="s">
        <v>128</v>
      </c>
      <c r="D6942" s="12" t="b">
        <v>0</v>
      </c>
      <c r="E6942" s="13"/>
      <c r="H6942" s="13"/>
      <c r="I6942" s="14"/>
      <c r="J6942" s="13"/>
    </row>
    <row r="6943">
      <c r="A6943" s="55"/>
      <c r="B6943" s="53" t="s">
        <v>7153</v>
      </c>
      <c r="C6943" s="12" t="s">
        <v>128</v>
      </c>
      <c r="D6943" s="12" t="b">
        <v>0</v>
      </c>
      <c r="E6943" s="13"/>
      <c r="H6943" s="13"/>
      <c r="I6943" s="14"/>
      <c r="J6943" s="13"/>
    </row>
    <row r="6944">
      <c r="A6944" s="55"/>
      <c r="B6944" s="53" t="s">
        <v>7154</v>
      </c>
      <c r="C6944" s="12" t="s">
        <v>128</v>
      </c>
      <c r="D6944" s="12" t="b">
        <v>0</v>
      </c>
      <c r="E6944" s="13"/>
      <c r="H6944" s="13"/>
      <c r="I6944" s="14"/>
      <c r="J6944" s="13"/>
    </row>
    <row r="6945">
      <c r="A6945" s="55"/>
      <c r="B6945" s="53" t="s">
        <v>7155</v>
      </c>
      <c r="C6945" s="12" t="s">
        <v>128</v>
      </c>
      <c r="D6945" s="12" t="b">
        <v>0</v>
      </c>
      <c r="E6945" s="13"/>
      <c r="H6945" s="13"/>
      <c r="I6945" s="14"/>
      <c r="J6945" s="13"/>
    </row>
    <row r="6946">
      <c r="A6946" s="55"/>
      <c r="B6946" s="53" t="s">
        <v>7156</v>
      </c>
      <c r="C6946" s="12" t="s">
        <v>128</v>
      </c>
      <c r="D6946" s="12" t="b">
        <v>0</v>
      </c>
      <c r="E6946" s="13"/>
      <c r="H6946" s="13"/>
      <c r="I6946" s="14"/>
      <c r="J6946" s="13"/>
    </row>
    <row r="6947">
      <c r="A6947" s="55"/>
      <c r="B6947" s="53" t="s">
        <v>7157</v>
      </c>
      <c r="C6947" s="12" t="s">
        <v>128</v>
      </c>
      <c r="D6947" s="12" t="b">
        <v>0</v>
      </c>
      <c r="E6947" s="13"/>
      <c r="H6947" s="13"/>
      <c r="I6947" s="14"/>
      <c r="J6947" s="13"/>
    </row>
    <row r="6948">
      <c r="A6948" s="55"/>
      <c r="B6948" s="53" t="s">
        <v>7158</v>
      </c>
      <c r="C6948" s="12" t="s">
        <v>128</v>
      </c>
      <c r="D6948" s="12" t="b">
        <v>0</v>
      </c>
      <c r="E6948" s="13"/>
      <c r="H6948" s="13"/>
      <c r="I6948" s="14"/>
      <c r="J6948" s="13"/>
    </row>
    <row r="6949">
      <c r="A6949" s="55"/>
      <c r="B6949" s="53" t="s">
        <v>7159</v>
      </c>
      <c r="C6949" s="12" t="s">
        <v>128</v>
      </c>
      <c r="D6949" s="12" t="b">
        <v>0</v>
      </c>
      <c r="E6949" s="13"/>
      <c r="H6949" s="13"/>
      <c r="I6949" s="14"/>
      <c r="J6949" s="13"/>
    </row>
    <row r="6950">
      <c r="A6950" s="55"/>
      <c r="B6950" s="53" t="s">
        <v>7160</v>
      </c>
      <c r="C6950" s="12" t="s">
        <v>128</v>
      </c>
      <c r="D6950" s="12" t="b">
        <v>0</v>
      </c>
      <c r="E6950" s="13"/>
      <c r="H6950" s="13"/>
      <c r="I6950" s="14"/>
      <c r="J6950" s="13"/>
    </row>
    <row r="6951">
      <c r="A6951" s="55"/>
      <c r="B6951" s="53" t="s">
        <v>7161</v>
      </c>
      <c r="C6951" s="12" t="s">
        <v>128</v>
      </c>
      <c r="D6951" s="12" t="b">
        <v>0</v>
      </c>
      <c r="E6951" s="13"/>
      <c r="H6951" s="13"/>
      <c r="I6951" s="14"/>
      <c r="J6951" s="13"/>
    </row>
    <row r="6952">
      <c r="A6952" s="55"/>
      <c r="B6952" s="53" t="s">
        <v>7162</v>
      </c>
      <c r="C6952" s="12" t="s">
        <v>128</v>
      </c>
      <c r="D6952" s="12" t="b">
        <v>0</v>
      </c>
      <c r="E6952" s="13"/>
      <c r="H6952" s="13"/>
      <c r="I6952" s="14"/>
      <c r="J6952" s="13"/>
    </row>
    <row r="6953">
      <c r="A6953" s="55"/>
      <c r="B6953" s="53" t="s">
        <v>7163</v>
      </c>
      <c r="C6953" s="12" t="s">
        <v>128</v>
      </c>
      <c r="D6953" s="12" t="b">
        <v>0</v>
      </c>
      <c r="E6953" s="13"/>
      <c r="H6953" s="13"/>
      <c r="I6953" s="14"/>
      <c r="J6953" s="13"/>
    </row>
    <row r="6954">
      <c r="A6954" s="55"/>
      <c r="B6954" s="53" t="s">
        <v>7164</v>
      </c>
      <c r="C6954" s="12" t="s">
        <v>128</v>
      </c>
      <c r="D6954" s="12" t="b">
        <v>0</v>
      </c>
      <c r="E6954" s="13"/>
      <c r="H6954" s="13"/>
      <c r="I6954" s="14"/>
      <c r="J6954" s="13"/>
    </row>
    <row r="6955">
      <c r="A6955" s="55"/>
      <c r="B6955" s="53" t="s">
        <v>7165</v>
      </c>
      <c r="C6955" s="12" t="s">
        <v>128</v>
      </c>
      <c r="D6955" s="12" t="b">
        <v>0</v>
      </c>
      <c r="E6955" s="13"/>
      <c r="H6955" s="13"/>
      <c r="I6955" s="14"/>
      <c r="J6955" s="13"/>
    </row>
    <row r="6956">
      <c r="A6956" s="55"/>
      <c r="B6956" s="53" t="s">
        <v>7166</v>
      </c>
      <c r="C6956" s="12" t="s">
        <v>128</v>
      </c>
      <c r="D6956" s="12" t="b">
        <v>0</v>
      </c>
      <c r="E6956" s="13"/>
      <c r="H6956" s="13"/>
      <c r="I6956" s="14"/>
      <c r="J6956" s="13"/>
    </row>
    <row r="6957">
      <c r="A6957" s="55"/>
      <c r="B6957" s="53" t="s">
        <v>7167</v>
      </c>
      <c r="C6957" s="12" t="s">
        <v>128</v>
      </c>
      <c r="D6957" s="12" t="b">
        <v>0</v>
      </c>
      <c r="E6957" s="13"/>
      <c r="H6957" s="13"/>
      <c r="I6957" s="14"/>
      <c r="J6957" s="13"/>
    </row>
    <row r="6958">
      <c r="A6958" s="55"/>
      <c r="B6958" s="53" t="s">
        <v>7168</v>
      </c>
      <c r="C6958" s="12" t="s">
        <v>128</v>
      </c>
      <c r="D6958" s="12" t="b">
        <v>0</v>
      </c>
      <c r="E6958" s="13"/>
      <c r="H6958" s="13"/>
      <c r="I6958" s="14"/>
      <c r="J6958" s="13"/>
    </row>
    <row r="6959">
      <c r="A6959" s="55"/>
      <c r="B6959" s="53" t="s">
        <v>7169</v>
      </c>
      <c r="C6959" s="12" t="s">
        <v>128</v>
      </c>
      <c r="D6959" s="12" t="b">
        <v>0</v>
      </c>
      <c r="E6959" s="13"/>
      <c r="H6959" s="13"/>
      <c r="I6959" s="14"/>
      <c r="J6959" s="13"/>
    </row>
    <row r="6960">
      <c r="A6960" s="55"/>
      <c r="B6960" s="53" t="s">
        <v>7170</v>
      </c>
      <c r="C6960" s="12" t="s">
        <v>128</v>
      </c>
      <c r="D6960" s="12" t="b">
        <v>0</v>
      </c>
      <c r="E6960" s="13"/>
      <c r="H6960" s="13"/>
      <c r="I6960" s="14"/>
      <c r="J6960" s="13"/>
    </row>
    <row r="6961">
      <c r="A6961" s="55"/>
      <c r="B6961" s="53" t="s">
        <v>7171</v>
      </c>
      <c r="C6961" s="12" t="s">
        <v>128</v>
      </c>
      <c r="D6961" s="12" t="b">
        <v>0</v>
      </c>
      <c r="E6961" s="13"/>
      <c r="H6961" s="13"/>
      <c r="I6961" s="14"/>
      <c r="J6961" s="13"/>
    </row>
    <row r="6962">
      <c r="A6962" s="55"/>
      <c r="B6962" s="53" t="s">
        <v>7172</v>
      </c>
      <c r="C6962" s="12" t="s">
        <v>128</v>
      </c>
      <c r="D6962" s="12" t="b">
        <v>0</v>
      </c>
      <c r="E6962" s="13"/>
      <c r="H6962" s="13"/>
      <c r="I6962" s="14"/>
      <c r="J6962" s="13"/>
    </row>
    <row r="6963">
      <c r="A6963" s="55"/>
      <c r="B6963" s="53" t="s">
        <v>7173</v>
      </c>
      <c r="C6963" s="12" t="s">
        <v>128</v>
      </c>
      <c r="D6963" s="12" t="b">
        <v>0</v>
      </c>
      <c r="E6963" s="13"/>
      <c r="H6963" s="13"/>
      <c r="I6963" s="14"/>
      <c r="J6963" s="13"/>
    </row>
    <row r="6964">
      <c r="A6964" s="55"/>
      <c r="B6964" s="53" t="s">
        <v>7174</v>
      </c>
      <c r="C6964" s="12" t="s">
        <v>128</v>
      </c>
      <c r="D6964" s="12" t="b">
        <v>0</v>
      </c>
      <c r="E6964" s="13"/>
      <c r="H6964" s="13"/>
      <c r="I6964" s="14"/>
      <c r="J6964" s="13"/>
    </row>
    <row r="6965">
      <c r="A6965" s="55"/>
      <c r="B6965" s="53" t="s">
        <v>7175</v>
      </c>
      <c r="C6965" s="12" t="s">
        <v>128</v>
      </c>
      <c r="D6965" s="12" t="b">
        <v>0</v>
      </c>
      <c r="E6965" s="13"/>
      <c r="H6965" s="13"/>
      <c r="I6965" s="14"/>
      <c r="J6965" s="13"/>
    </row>
    <row r="6966">
      <c r="A6966" s="55"/>
      <c r="B6966" s="53" t="s">
        <v>7176</v>
      </c>
      <c r="C6966" s="12" t="s">
        <v>128</v>
      </c>
      <c r="D6966" s="12" t="b">
        <v>0</v>
      </c>
      <c r="E6966" s="13"/>
      <c r="H6966" s="13"/>
      <c r="I6966" s="14"/>
      <c r="J6966" s="13"/>
    </row>
    <row r="6967">
      <c r="A6967" s="55"/>
      <c r="B6967" s="53" t="s">
        <v>7177</v>
      </c>
      <c r="C6967" s="12" t="s">
        <v>128</v>
      </c>
      <c r="D6967" s="12" t="b">
        <v>0</v>
      </c>
      <c r="E6967" s="13"/>
      <c r="H6967" s="13"/>
      <c r="I6967" s="14"/>
      <c r="J6967" s="13"/>
    </row>
    <row r="6968">
      <c r="A6968" s="55"/>
      <c r="B6968" s="53" t="s">
        <v>7178</v>
      </c>
      <c r="C6968" s="12" t="s">
        <v>128</v>
      </c>
      <c r="D6968" s="12" t="b">
        <v>0</v>
      </c>
      <c r="E6968" s="13"/>
      <c r="H6968" s="13"/>
      <c r="I6968" s="14"/>
      <c r="J6968" s="13"/>
    </row>
    <row r="6969">
      <c r="A6969" s="55"/>
      <c r="B6969" s="53" t="s">
        <v>7179</v>
      </c>
      <c r="C6969" s="12" t="s">
        <v>128</v>
      </c>
      <c r="D6969" s="12" t="b">
        <v>0</v>
      </c>
      <c r="E6969" s="13"/>
      <c r="H6969" s="13"/>
      <c r="I6969" s="14"/>
      <c r="J6969" s="13"/>
    </row>
    <row r="6970">
      <c r="A6970" s="55"/>
      <c r="B6970" s="53" t="s">
        <v>7180</v>
      </c>
      <c r="C6970" s="12" t="s">
        <v>128</v>
      </c>
      <c r="D6970" s="12" t="b">
        <v>0</v>
      </c>
      <c r="E6970" s="13"/>
      <c r="H6970" s="13"/>
      <c r="I6970" s="14"/>
      <c r="J6970" s="13"/>
    </row>
    <row r="6971">
      <c r="A6971" s="55"/>
      <c r="B6971" s="53" t="s">
        <v>7181</v>
      </c>
      <c r="C6971" s="12" t="s">
        <v>128</v>
      </c>
      <c r="D6971" s="12" t="b">
        <v>0</v>
      </c>
      <c r="E6971" s="13"/>
      <c r="H6971" s="13"/>
      <c r="I6971" s="14"/>
      <c r="J6971" s="13"/>
    </row>
    <row r="6972">
      <c r="A6972" s="55"/>
      <c r="B6972" s="53" t="s">
        <v>7182</v>
      </c>
      <c r="C6972" s="12" t="s">
        <v>128</v>
      </c>
      <c r="D6972" s="12" t="b">
        <v>0</v>
      </c>
      <c r="E6972" s="13"/>
      <c r="H6972" s="13"/>
      <c r="I6972" s="14"/>
      <c r="J6972" s="13"/>
    </row>
    <row r="6973">
      <c r="A6973" s="55"/>
      <c r="B6973" s="53" t="s">
        <v>7183</v>
      </c>
      <c r="C6973" s="12" t="s">
        <v>128</v>
      </c>
      <c r="D6973" s="12" t="b">
        <v>0</v>
      </c>
      <c r="E6973" s="13"/>
      <c r="H6973" s="13"/>
      <c r="I6973" s="14"/>
      <c r="J6973" s="13"/>
    </row>
    <row r="6974">
      <c r="A6974" s="55"/>
      <c r="B6974" s="53" t="s">
        <v>7184</v>
      </c>
      <c r="C6974" s="12" t="s">
        <v>128</v>
      </c>
      <c r="D6974" s="12" t="b">
        <v>0</v>
      </c>
      <c r="E6974" s="13"/>
      <c r="H6974" s="13"/>
      <c r="I6974" s="14"/>
      <c r="J6974" s="13"/>
    </row>
    <row r="6975">
      <c r="A6975" s="55"/>
      <c r="B6975" s="53" t="s">
        <v>7185</v>
      </c>
      <c r="C6975" s="12" t="s">
        <v>128</v>
      </c>
      <c r="D6975" s="12" t="b">
        <v>0</v>
      </c>
      <c r="E6975" s="13"/>
      <c r="H6975" s="13"/>
      <c r="I6975" s="14"/>
      <c r="J6975" s="13"/>
    </row>
    <row r="6976">
      <c r="A6976" s="55"/>
      <c r="B6976" s="53" t="s">
        <v>7186</v>
      </c>
      <c r="C6976" s="12" t="s">
        <v>128</v>
      </c>
      <c r="D6976" s="12" t="b">
        <v>0</v>
      </c>
      <c r="E6976" s="13"/>
      <c r="H6976" s="13"/>
      <c r="I6976" s="14"/>
      <c r="J6976" s="13"/>
    </row>
    <row r="6977">
      <c r="A6977" s="55"/>
      <c r="B6977" s="53" t="s">
        <v>7187</v>
      </c>
      <c r="C6977" s="12" t="s">
        <v>128</v>
      </c>
      <c r="D6977" s="12" t="b">
        <v>0</v>
      </c>
      <c r="E6977" s="13"/>
      <c r="H6977" s="13"/>
      <c r="I6977" s="14"/>
      <c r="J6977" s="13"/>
    </row>
    <row r="6978">
      <c r="A6978" s="55"/>
      <c r="B6978" s="53" t="s">
        <v>7188</v>
      </c>
      <c r="C6978" s="12" t="s">
        <v>128</v>
      </c>
      <c r="D6978" s="12" t="b">
        <v>0</v>
      </c>
      <c r="E6978" s="13"/>
      <c r="H6978" s="13"/>
      <c r="I6978" s="14"/>
      <c r="J6978" s="13"/>
    </row>
    <row r="6979">
      <c r="A6979" s="55"/>
      <c r="B6979" s="53" t="s">
        <v>7189</v>
      </c>
      <c r="C6979" s="12" t="s">
        <v>128</v>
      </c>
      <c r="D6979" s="12" t="b">
        <v>0</v>
      </c>
      <c r="E6979" s="13"/>
      <c r="H6979" s="13"/>
      <c r="I6979" s="14"/>
      <c r="J6979" s="13"/>
    </row>
    <row r="6980">
      <c r="A6980" s="55"/>
      <c r="B6980" s="53" t="s">
        <v>7190</v>
      </c>
      <c r="C6980" s="12" t="s">
        <v>128</v>
      </c>
      <c r="D6980" s="12" t="b">
        <v>0</v>
      </c>
      <c r="E6980" s="13"/>
      <c r="H6980" s="13"/>
      <c r="I6980" s="14"/>
      <c r="J6980" s="13"/>
    </row>
    <row r="6981">
      <c r="A6981" s="55"/>
      <c r="B6981" s="53" t="s">
        <v>7191</v>
      </c>
      <c r="C6981" s="12" t="s">
        <v>128</v>
      </c>
      <c r="D6981" s="12" t="b">
        <v>0</v>
      </c>
      <c r="E6981" s="13"/>
      <c r="H6981" s="13"/>
      <c r="I6981" s="14"/>
      <c r="J6981" s="13"/>
    </row>
    <row r="6982">
      <c r="A6982" s="55"/>
      <c r="B6982" s="53" t="s">
        <v>7192</v>
      </c>
      <c r="C6982" s="12" t="s">
        <v>128</v>
      </c>
      <c r="D6982" s="12" t="b">
        <v>0</v>
      </c>
      <c r="E6982" s="13"/>
      <c r="H6982" s="13"/>
      <c r="I6982" s="14"/>
      <c r="J6982" s="13"/>
    </row>
    <row r="6983">
      <c r="A6983" s="55"/>
      <c r="B6983" s="53" t="s">
        <v>7193</v>
      </c>
      <c r="C6983" s="12" t="s">
        <v>128</v>
      </c>
      <c r="D6983" s="12" t="b">
        <v>0</v>
      </c>
      <c r="E6983" s="13"/>
      <c r="H6983" s="13"/>
      <c r="I6983" s="14"/>
      <c r="J6983" s="13"/>
    </row>
    <row r="6984">
      <c r="A6984" s="55"/>
      <c r="B6984" s="53" t="s">
        <v>7194</v>
      </c>
      <c r="C6984" s="12" t="s">
        <v>128</v>
      </c>
      <c r="D6984" s="12" t="b">
        <v>0</v>
      </c>
      <c r="E6984" s="13"/>
      <c r="H6984" s="13"/>
      <c r="I6984" s="14"/>
      <c r="J6984" s="13"/>
    </row>
    <row r="6985">
      <c r="A6985" s="55"/>
      <c r="B6985" s="53" t="s">
        <v>7195</v>
      </c>
      <c r="C6985" s="12" t="s">
        <v>128</v>
      </c>
      <c r="D6985" s="12" t="b">
        <v>0</v>
      </c>
      <c r="E6985" s="13"/>
      <c r="H6985" s="13"/>
      <c r="I6985" s="14"/>
      <c r="J6985" s="13"/>
    </row>
    <row r="6986">
      <c r="A6986" s="55"/>
      <c r="B6986" s="53" t="s">
        <v>7196</v>
      </c>
      <c r="C6986" s="12" t="s">
        <v>128</v>
      </c>
      <c r="D6986" s="12" t="b">
        <v>0</v>
      </c>
      <c r="E6986" s="13"/>
      <c r="H6986" s="13"/>
      <c r="I6986" s="14"/>
      <c r="J6986" s="13"/>
    </row>
    <row r="6987">
      <c r="A6987" s="55"/>
      <c r="B6987" s="53" t="s">
        <v>7197</v>
      </c>
      <c r="C6987" s="12" t="s">
        <v>128</v>
      </c>
      <c r="D6987" s="12" t="b">
        <v>0</v>
      </c>
      <c r="E6987" s="13"/>
      <c r="H6987" s="13"/>
      <c r="I6987" s="14"/>
      <c r="J6987" s="13"/>
    </row>
    <row r="6988">
      <c r="A6988" s="55"/>
      <c r="B6988" s="53" t="s">
        <v>7198</v>
      </c>
      <c r="C6988" s="12" t="s">
        <v>128</v>
      </c>
      <c r="D6988" s="12" t="b">
        <v>0</v>
      </c>
      <c r="E6988" s="13"/>
      <c r="H6988" s="13"/>
      <c r="I6988" s="14"/>
      <c r="J6988" s="13"/>
    </row>
    <row r="6989">
      <c r="A6989" s="55"/>
      <c r="B6989" s="53" t="s">
        <v>7199</v>
      </c>
      <c r="C6989" s="12" t="s">
        <v>128</v>
      </c>
      <c r="D6989" s="12" t="b">
        <v>0</v>
      </c>
      <c r="E6989" s="13"/>
      <c r="H6989" s="13"/>
      <c r="I6989" s="14"/>
      <c r="J6989" s="13"/>
    </row>
    <row r="6990">
      <c r="A6990" s="55"/>
      <c r="B6990" s="53" t="s">
        <v>7200</v>
      </c>
      <c r="C6990" s="12" t="s">
        <v>128</v>
      </c>
      <c r="D6990" s="12" t="b">
        <v>0</v>
      </c>
      <c r="E6990" s="13"/>
      <c r="H6990" s="13"/>
      <c r="I6990" s="14"/>
      <c r="J6990" s="13"/>
    </row>
    <row r="6991">
      <c r="A6991" s="55"/>
      <c r="B6991" s="53" t="s">
        <v>7201</v>
      </c>
      <c r="C6991" s="12" t="s">
        <v>128</v>
      </c>
      <c r="D6991" s="12" t="b">
        <v>0</v>
      </c>
      <c r="E6991" s="13"/>
      <c r="H6991" s="13"/>
      <c r="I6991" s="14"/>
      <c r="J6991" s="13"/>
    </row>
    <row r="6992">
      <c r="A6992" s="55"/>
      <c r="B6992" s="53" t="s">
        <v>7202</v>
      </c>
      <c r="C6992" s="12" t="s">
        <v>128</v>
      </c>
      <c r="D6992" s="12" t="b">
        <v>0</v>
      </c>
      <c r="E6992" s="13"/>
      <c r="H6992" s="13"/>
      <c r="I6992" s="14"/>
      <c r="J6992" s="13"/>
    </row>
    <row r="6993">
      <c r="A6993" s="55"/>
      <c r="B6993" s="53" t="s">
        <v>7203</v>
      </c>
      <c r="C6993" s="12" t="s">
        <v>128</v>
      </c>
      <c r="D6993" s="12" t="b">
        <v>0</v>
      </c>
      <c r="E6993" s="13"/>
      <c r="H6993" s="13"/>
      <c r="I6993" s="14"/>
      <c r="J6993" s="13"/>
    </row>
    <row r="6994">
      <c r="A6994" s="55"/>
      <c r="B6994" s="53" t="s">
        <v>7204</v>
      </c>
      <c r="C6994" s="12" t="s">
        <v>128</v>
      </c>
      <c r="D6994" s="12" t="b">
        <v>0</v>
      </c>
      <c r="E6994" s="13"/>
      <c r="H6994" s="13"/>
      <c r="I6994" s="14"/>
      <c r="J6994" s="13"/>
    </row>
    <row r="6995">
      <c r="A6995" s="55"/>
      <c r="B6995" s="53" t="s">
        <v>7205</v>
      </c>
      <c r="C6995" s="12" t="s">
        <v>128</v>
      </c>
      <c r="D6995" s="12" t="b">
        <v>0</v>
      </c>
      <c r="E6995" s="13"/>
      <c r="H6995" s="13"/>
      <c r="I6995" s="14"/>
      <c r="J6995" s="13"/>
    </row>
    <row r="6996">
      <c r="A6996" s="55"/>
      <c r="B6996" s="53" t="s">
        <v>7206</v>
      </c>
      <c r="C6996" s="12" t="s">
        <v>128</v>
      </c>
      <c r="D6996" s="12" t="b">
        <v>0</v>
      </c>
      <c r="E6996" s="13"/>
      <c r="H6996" s="13"/>
      <c r="I6996" s="14"/>
      <c r="J6996" s="13"/>
    </row>
    <row r="6997">
      <c r="A6997" s="55"/>
      <c r="B6997" s="53" t="s">
        <v>7207</v>
      </c>
      <c r="C6997" s="12" t="s">
        <v>128</v>
      </c>
      <c r="D6997" s="12" t="b">
        <v>0</v>
      </c>
      <c r="E6997" s="13"/>
      <c r="H6997" s="13"/>
      <c r="I6997" s="14"/>
      <c r="J6997" s="13"/>
    </row>
    <row r="6998">
      <c r="A6998" s="55"/>
      <c r="B6998" s="53" t="s">
        <v>7208</v>
      </c>
      <c r="C6998" s="12" t="s">
        <v>128</v>
      </c>
      <c r="D6998" s="12" t="b">
        <v>0</v>
      </c>
      <c r="E6998" s="13"/>
      <c r="H6998" s="13"/>
      <c r="I6998" s="14"/>
      <c r="J6998" s="13"/>
    </row>
    <row r="6999">
      <c r="A6999" s="55"/>
      <c r="B6999" s="53" t="s">
        <v>7209</v>
      </c>
      <c r="C6999" s="12" t="s">
        <v>128</v>
      </c>
      <c r="D6999" s="12" t="b">
        <v>0</v>
      </c>
      <c r="E6999" s="13"/>
      <c r="H6999" s="13"/>
      <c r="I6999" s="14"/>
      <c r="J6999" s="13"/>
    </row>
    <row r="7000">
      <c r="A7000" s="55"/>
      <c r="B7000" s="53" t="s">
        <v>7210</v>
      </c>
      <c r="C7000" s="12" t="s">
        <v>128</v>
      </c>
      <c r="D7000" s="12" t="b">
        <v>0</v>
      </c>
      <c r="E7000" s="13"/>
      <c r="H7000" s="13"/>
      <c r="I7000" s="14"/>
      <c r="J7000" s="13"/>
    </row>
    <row r="7001">
      <c r="A7001" s="55"/>
      <c r="B7001" s="53" t="s">
        <v>7211</v>
      </c>
      <c r="C7001" s="12" t="s">
        <v>128</v>
      </c>
      <c r="D7001" s="12" t="b">
        <v>0</v>
      </c>
      <c r="E7001" s="13"/>
      <c r="H7001" s="13"/>
      <c r="I7001" s="14"/>
      <c r="J7001" s="13"/>
    </row>
    <row r="7002">
      <c r="A7002" s="55"/>
      <c r="B7002" s="53" t="s">
        <v>7212</v>
      </c>
      <c r="C7002" s="12" t="s">
        <v>128</v>
      </c>
      <c r="D7002" s="12" t="b">
        <v>0</v>
      </c>
      <c r="E7002" s="13"/>
      <c r="H7002" s="13"/>
      <c r="I7002" s="14"/>
      <c r="J7002" s="13"/>
    </row>
    <row r="7003">
      <c r="A7003" s="55"/>
      <c r="B7003" s="53" t="s">
        <v>7213</v>
      </c>
      <c r="C7003" s="12" t="s">
        <v>128</v>
      </c>
      <c r="D7003" s="12" t="b">
        <v>0</v>
      </c>
      <c r="E7003" s="13"/>
      <c r="H7003" s="13"/>
      <c r="I7003" s="14"/>
      <c r="J7003" s="13"/>
    </row>
    <row r="7004">
      <c r="A7004" s="55"/>
      <c r="B7004" s="53" t="s">
        <v>7214</v>
      </c>
      <c r="C7004" s="12" t="s">
        <v>128</v>
      </c>
      <c r="D7004" s="12" t="b">
        <v>0</v>
      </c>
      <c r="E7004" s="13"/>
      <c r="H7004" s="13"/>
      <c r="I7004" s="14"/>
      <c r="J7004" s="13"/>
    </row>
    <row r="7005">
      <c r="A7005" s="55"/>
      <c r="B7005" s="53" t="s">
        <v>7215</v>
      </c>
      <c r="C7005" s="12" t="s">
        <v>128</v>
      </c>
      <c r="D7005" s="12" t="b">
        <v>0</v>
      </c>
      <c r="E7005" s="13"/>
      <c r="H7005" s="13"/>
      <c r="I7005" s="14"/>
      <c r="J7005" s="13"/>
    </row>
    <row r="7006">
      <c r="A7006" s="55"/>
      <c r="B7006" s="53" t="s">
        <v>7216</v>
      </c>
      <c r="C7006" s="12" t="s">
        <v>128</v>
      </c>
      <c r="D7006" s="12" t="b">
        <v>0</v>
      </c>
      <c r="E7006" s="13"/>
      <c r="H7006" s="13"/>
      <c r="I7006" s="14"/>
      <c r="J7006" s="13"/>
    </row>
    <row r="7007">
      <c r="A7007" s="55"/>
      <c r="B7007" s="53" t="s">
        <v>7217</v>
      </c>
      <c r="C7007" s="12" t="s">
        <v>128</v>
      </c>
      <c r="D7007" s="12" t="b">
        <v>0</v>
      </c>
      <c r="E7007" s="13"/>
      <c r="H7007" s="13"/>
      <c r="I7007" s="14"/>
      <c r="J7007" s="13"/>
    </row>
    <row r="7008">
      <c r="A7008" s="55"/>
      <c r="B7008" s="53" t="s">
        <v>7218</v>
      </c>
      <c r="C7008" s="12" t="s">
        <v>128</v>
      </c>
      <c r="D7008" s="12" t="b">
        <v>0</v>
      </c>
      <c r="E7008" s="13"/>
      <c r="H7008" s="13"/>
      <c r="I7008" s="14"/>
      <c r="J7008" s="13"/>
    </row>
    <row r="7009">
      <c r="A7009" s="55"/>
      <c r="B7009" s="53" t="s">
        <v>7219</v>
      </c>
      <c r="C7009" s="12" t="s">
        <v>128</v>
      </c>
      <c r="D7009" s="12" t="b">
        <v>0</v>
      </c>
      <c r="E7009" s="13"/>
      <c r="H7009" s="13"/>
      <c r="I7009" s="14"/>
      <c r="J7009" s="13"/>
    </row>
    <row r="7010">
      <c r="A7010" s="55"/>
      <c r="B7010" s="53" t="s">
        <v>7220</v>
      </c>
      <c r="C7010" s="12" t="s">
        <v>128</v>
      </c>
      <c r="D7010" s="12" t="b">
        <v>0</v>
      </c>
      <c r="E7010" s="13"/>
      <c r="H7010" s="13"/>
      <c r="I7010" s="14"/>
      <c r="J7010" s="13"/>
    </row>
    <row r="7011">
      <c r="A7011" s="55"/>
      <c r="B7011" s="53" t="s">
        <v>7221</v>
      </c>
      <c r="C7011" s="12" t="s">
        <v>128</v>
      </c>
      <c r="D7011" s="12" t="b">
        <v>0</v>
      </c>
      <c r="E7011" s="13"/>
      <c r="H7011" s="13"/>
      <c r="I7011" s="14"/>
      <c r="J7011" s="13"/>
    </row>
    <row r="7012">
      <c r="A7012" s="55"/>
      <c r="B7012" s="53" t="s">
        <v>7222</v>
      </c>
      <c r="C7012" s="12" t="s">
        <v>128</v>
      </c>
      <c r="D7012" s="12" t="b">
        <v>0</v>
      </c>
      <c r="E7012" s="13"/>
      <c r="H7012" s="13"/>
      <c r="I7012" s="14"/>
      <c r="J7012" s="13"/>
    </row>
    <row r="7013">
      <c r="A7013" s="55"/>
      <c r="B7013" s="53" t="s">
        <v>7223</v>
      </c>
      <c r="C7013" s="12" t="s">
        <v>128</v>
      </c>
      <c r="D7013" s="12" t="b">
        <v>0</v>
      </c>
      <c r="E7013" s="13"/>
      <c r="H7013" s="13"/>
      <c r="I7013" s="14"/>
      <c r="J7013" s="13"/>
    </row>
    <row r="7014">
      <c r="A7014" s="55"/>
      <c r="B7014" s="53" t="s">
        <v>7224</v>
      </c>
      <c r="C7014" s="12" t="s">
        <v>128</v>
      </c>
      <c r="D7014" s="12" t="b">
        <v>0</v>
      </c>
      <c r="E7014" s="13"/>
      <c r="H7014" s="13"/>
      <c r="I7014" s="14"/>
      <c r="J7014" s="13"/>
    </row>
    <row r="7015">
      <c r="A7015" s="55"/>
      <c r="B7015" s="53" t="s">
        <v>7225</v>
      </c>
      <c r="C7015" s="12" t="s">
        <v>128</v>
      </c>
      <c r="D7015" s="12" t="b">
        <v>0</v>
      </c>
      <c r="E7015" s="13"/>
      <c r="H7015" s="13"/>
      <c r="I7015" s="14"/>
      <c r="J7015" s="13"/>
    </row>
    <row r="7016">
      <c r="A7016" s="55"/>
      <c r="B7016" s="53" t="s">
        <v>7226</v>
      </c>
      <c r="C7016" s="12" t="s">
        <v>128</v>
      </c>
      <c r="D7016" s="12" t="b">
        <v>0</v>
      </c>
      <c r="E7016" s="13"/>
      <c r="H7016" s="13"/>
      <c r="I7016" s="14"/>
      <c r="J7016" s="13"/>
    </row>
    <row r="7017">
      <c r="A7017" s="55"/>
      <c r="B7017" s="53" t="s">
        <v>7227</v>
      </c>
      <c r="C7017" s="12" t="s">
        <v>128</v>
      </c>
      <c r="D7017" s="12" t="b">
        <v>0</v>
      </c>
      <c r="E7017" s="13"/>
      <c r="H7017" s="13"/>
      <c r="I7017" s="14"/>
      <c r="J7017" s="13"/>
    </row>
    <row r="7018">
      <c r="A7018" s="55"/>
      <c r="B7018" s="53" t="s">
        <v>7228</v>
      </c>
      <c r="C7018" s="12" t="s">
        <v>128</v>
      </c>
      <c r="D7018" s="12" t="b">
        <v>0</v>
      </c>
      <c r="E7018" s="13"/>
      <c r="H7018" s="13"/>
      <c r="I7018" s="14"/>
      <c r="J7018" s="13"/>
    </row>
    <row r="7019">
      <c r="A7019" s="55"/>
      <c r="B7019" s="53" t="s">
        <v>7229</v>
      </c>
      <c r="C7019" s="12" t="s">
        <v>128</v>
      </c>
      <c r="D7019" s="12" t="b">
        <v>0</v>
      </c>
      <c r="E7019" s="13"/>
      <c r="H7019" s="13"/>
      <c r="I7019" s="14"/>
      <c r="J7019" s="13"/>
    </row>
    <row r="7020">
      <c r="A7020" s="55"/>
      <c r="B7020" s="53" t="s">
        <v>7230</v>
      </c>
      <c r="C7020" s="12" t="s">
        <v>128</v>
      </c>
      <c r="D7020" s="12" t="b">
        <v>0</v>
      </c>
      <c r="E7020" s="13"/>
      <c r="H7020" s="13"/>
      <c r="I7020" s="14"/>
      <c r="J7020" s="13"/>
    </row>
    <row r="7021">
      <c r="A7021" s="55"/>
      <c r="B7021" s="53" t="s">
        <v>7231</v>
      </c>
      <c r="C7021" s="12" t="s">
        <v>128</v>
      </c>
      <c r="D7021" s="12" t="b">
        <v>0</v>
      </c>
      <c r="E7021" s="13"/>
      <c r="H7021" s="13"/>
      <c r="I7021" s="14"/>
      <c r="J7021" s="13"/>
    </row>
    <row r="7022">
      <c r="A7022" s="55"/>
      <c r="B7022" s="53" t="s">
        <v>7232</v>
      </c>
      <c r="C7022" s="12" t="s">
        <v>128</v>
      </c>
      <c r="D7022" s="12" t="b">
        <v>0</v>
      </c>
      <c r="E7022" s="13"/>
      <c r="H7022" s="13"/>
      <c r="I7022" s="14"/>
      <c r="J7022" s="13"/>
    </row>
    <row r="7023">
      <c r="A7023" s="55"/>
      <c r="B7023" s="53" t="s">
        <v>7233</v>
      </c>
      <c r="C7023" s="12" t="s">
        <v>128</v>
      </c>
      <c r="D7023" s="12" t="b">
        <v>0</v>
      </c>
      <c r="E7023" s="13"/>
      <c r="H7023" s="13"/>
      <c r="I7023" s="14"/>
      <c r="J7023" s="13"/>
    </row>
    <row r="7024">
      <c r="A7024" s="55"/>
      <c r="B7024" s="53" t="s">
        <v>7234</v>
      </c>
      <c r="C7024" s="12" t="s">
        <v>128</v>
      </c>
      <c r="D7024" s="12" t="b">
        <v>0</v>
      </c>
      <c r="E7024" s="13"/>
      <c r="H7024" s="13"/>
      <c r="I7024" s="14"/>
      <c r="J7024" s="13"/>
    </row>
    <row r="7025">
      <c r="A7025" s="55"/>
      <c r="B7025" s="53" t="s">
        <v>7235</v>
      </c>
      <c r="C7025" s="12" t="s">
        <v>128</v>
      </c>
      <c r="D7025" s="12" t="b">
        <v>0</v>
      </c>
      <c r="E7025" s="13"/>
      <c r="H7025" s="13"/>
      <c r="I7025" s="14"/>
      <c r="J7025" s="13"/>
    </row>
    <row r="7026">
      <c r="A7026" s="55"/>
      <c r="B7026" s="53" t="s">
        <v>7236</v>
      </c>
      <c r="C7026" s="12" t="s">
        <v>128</v>
      </c>
      <c r="D7026" s="12" t="b">
        <v>0</v>
      </c>
      <c r="E7026" s="13"/>
      <c r="H7026" s="13"/>
      <c r="I7026" s="14"/>
      <c r="J7026" s="13"/>
    </row>
    <row r="7027">
      <c r="A7027" s="55"/>
      <c r="B7027" s="53" t="s">
        <v>7237</v>
      </c>
      <c r="C7027" s="12" t="s">
        <v>128</v>
      </c>
      <c r="D7027" s="12" t="b">
        <v>0</v>
      </c>
      <c r="E7027" s="13"/>
      <c r="H7027" s="13"/>
      <c r="I7027" s="14"/>
      <c r="J7027" s="13"/>
    </row>
    <row r="7028">
      <c r="A7028" s="55"/>
      <c r="B7028" s="53" t="s">
        <v>7238</v>
      </c>
      <c r="C7028" s="12" t="s">
        <v>128</v>
      </c>
      <c r="D7028" s="12" t="b">
        <v>0</v>
      </c>
      <c r="E7028" s="13"/>
      <c r="H7028" s="13"/>
      <c r="I7028" s="14"/>
      <c r="J7028" s="13"/>
    </row>
    <row r="7029">
      <c r="A7029" s="55"/>
      <c r="B7029" s="53" t="s">
        <v>7239</v>
      </c>
      <c r="C7029" s="12" t="s">
        <v>128</v>
      </c>
      <c r="D7029" s="12" t="b">
        <v>0</v>
      </c>
      <c r="E7029" s="13"/>
      <c r="H7029" s="13"/>
      <c r="I7029" s="14"/>
      <c r="J7029" s="13"/>
    </row>
    <row r="7030">
      <c r="A7030" s="55"/>
      <c r="B7030" s="53" t="s">
        <v>7240</v>
      </c>
      <c r="C7030" s="12" t="s">
        <v>128</v>
      </c>
      <c r="D7030" s="12" t="b">
        <v>0</v>
      </c>
      <c r="E7030" s="13"/>
      <c r="H7030" s="13"/>
      <c r="I7030" s="14"/>
      <c r="J7030" s="13"/>
    </row>
    <row r="7031">
      <c r="A7031" s="55"/>
      <c r="B7031" s="53" t="s">
        <v>7241</v>
      </c>
      <c r="C7031" s="12" t="s">
        <v>128</v>
      </c>
      <c r="D7031" s="12" t="b">
        <v>0</v>
      </c>
      <c r="E7031" s="13"/>
      <c r="H7031" s="13"/>
      <c r="I7031" s="14"/>
      <c r="J7031" s="13"/>
    </row>
    <row r="7032">
      <c r="A7032" s="55"/>
      <c r="B7032" s="53" t="s">
        <v>7242</v>
      </c>
      <c r="C7032" s="12" t="s">
        <v>128</v>
      </c>
      <c r="D7032" s="12" t="b">
        <v>0</v>
      </c>
      <c r="E7032" s="13"/>
      <c r="H7032" s="13"/>
      <c r="I7032" s="14"/>
      <c r="J7032" s="13"/>
    </row>
    <row r="7033">
      <c r="A7033" s="55"/>
      <c r="B7033" s="53" t="s">
        <v>7243</v>
      </c>
      <c r="C7033" s="12" t="s">
        <v>128</v>
      </c>
      <c r="D7033" s="12" t="b">
        <v>0</v>
      </c>
      <c r="E7033" s="13"/>
      <c r="H7033" s="13"/>
      <c r="I7033" s="14"/>
      <c r="J7033" s="13"/>
    </row>
    <row r="7034">
      <c r="A7034" s="55"/>
      <c r="B7034" s="53" t="s">
        <v>7244</v>
      </c>
      <c r="C7034" s="12" t="s">
        <v>128</v>
      </c>
      <c r="D7034" s="12" t="b">
        <v>0</v>
      </c>
      <c r="E7034" s="13"/>
      <c r="H7034" s="13"/>
      <c r="I7034" s="14"/>
      <c r="J7034" s="13"/>
    </row>
    <row r="7035">
      <c r="A7035" s="55"/>
      <c r="B7035" s="53" t="s">
        <v>7245</v>
      </c>
      <c r="C7035" s="12" t="s">
        <v>128</v>
      </c>
      <c r="D7035" s="12" t="b">
        <v>0</v>
      </c>
      <c r="E7035" s="13"/>
      <c r="H7035" s="13"/>
      <c r="I7035" s="14"/>
      <c r="J7035" s="13"/>
    </row>
    <row r="7036">
      <c r="A7036" s="55"/>
      <c r="B7036" s="53" t="s">
        <v>7246</v>
      </c>
      <c r="C7036" s="12" t="s">
        <v>128</v>
      </c>
      <c r="D7036" s="12" t="b">
        <v>0</v>
      </c>
      <c r="E7036" s="13"/>
      <c r="H7036" s="13"/>
      <c r="I7036" s="14"/>
      <c r="J7036" s="13"/>
    </row>
    <row r="7037">
      <c r="A7037" s="55"/>
      <c r="B7037" s="53" t="s">
        <v>7247</v>
      </c>
      <c r="C7037" s="12" t="s">
        <v>128</v>
      </c>
      <c r="D7037" s="12" t="b">
        <v>0</v>
      </c>
      <c r="E7037" s="13"/>
      <c r="H7037" s="13"/>
      <c r="I7037" s="14"/>
      <c r="J7037" s="13"/>
    </row>
    <row r="7038">
      <c r="A7038" s="55"/>
      <c r="B7038" s="53" t="s">
        <v>7248</v>
      </c>
      <c r="C7038" s="12" t="s">
        <v>128</v>
      </c>
      <c r="D7038" s="12" t="b">
        <v>0</v>
      </c>
      <c r="E7038" s="13"/>
      <c r="H7038" s="13"/>
      <c r="I7038" s="14"/>
      <c r="J7038" s="13"/>
    </row>
    <row r="7039">
      <c r="A7039" s="55"/>
      <c r="B7039" s="53" t="s">
        <v>7249</v>
      </c>
      <c r="C7039" s="12" t="s">
        <v>128</v>
      </c>
      <c r="D7039" s="12" t="b">
        <v>0</v>
      </c>
      <c r="E7039" s="13"/>
      <c r="H7039" s="13"/>
      <c r="I7039" s="14"/>
      <c r="J7039" s="13"/>
    </row>
    <row r="7040">
      <c r="A7040" s="55"/>
      <c r="B7040" s="53" t="s">
        <v>7250</v>
      </c>
      <c r="C7040" s="12" t="s">
        <v>128</v>
      </c>
      <c r="D7040" s="12" t="b">
        <v>0</v>
      </c>
      <c r="E7040" s="13"/>
      <c r="H7040" s="13"/>
      <c r="I7040" s="14"/>
      <c r="J7040" s="13"/>
    </row>
    <row r="7041">
      <c r="A7041" s="55"/>
      <c r="B7041" s="53" t="s">
        <v>7251</v>
      </c>
      <c r="C7041" s="12" t="s">
        <v>128</v>
      </c>
      <c r="D7041" s="12" t="b">
        <v>0</v>
      </c>
      <c r="E7041" s="13"/>
      <c r="H7041" s="13"/>
      <c r="I7041" s="14"/>
      <c r="J7041" s="13"/>
    </row>
    <row r="7042">
      <c r="A7042" s="55"/>
      <c r="B7042" s="53" t="s">
        <v>7252</v>
      </c>
      <c r="C7042" s="12" t="s">
        <v>128</v>
      </c>
      <c r="D7042" s="12" t="b">
        <v>0</v>
      </c>
      <c r="E7042" s="13"/>
      <c r="H7042" s="13"/>
      <c r="I7042" s="14"/>
      <c r="J7042" s="13"/>
    </row>
    <row r="7043">
      <c r="A7043" s="55"/>
      <c r="B7043" s="53" t="s">
        <v>7253</v>
      </c>
      <c r="C7043" s="12" t="s">
        <v>128</v>
      </c>
      <c r="D7043" s="12" t="b">
        <v>0</v>
      </c>
      <c r="E7043" s="13"/>
      <c r="H7043" s="13"/>
      <c r="I7043" s="14"/>
      <c r="J7043" s="13"/>
    </row>
    <row r="7044">
      <c r="A7044" s="55"/>
      <c r="B7044" s="53" t="s">
        <v>7254</v>
      </c>
      <c r="C7044" s="12" t="s">
        <v>128</v>
      </c>
      <c r="D7044" s="12" t="b">
        <v>0</v>
      </c>
      <c r="E7044" s="13"/>
      <c r="H7044" s="13"/>
      <c r="I7044" s="14"/>
      <c r="J7044" s="13"/>
    </row>
    <row r="7045">
      <c r="A7045" s="55"/>
      <c r="B7045" s="53" t="s">
        <v>7255</v>
      </c>
      <c r="C7045" s="12" t="s">
        <v>128</v>
      </c>
      <c r="D7045" s="12" t="b">
        <v>0</v>
      </c>
      <c r="E7045" s="13"/>
      <c r="H7045" s="13"/>
      <c r="I7045" s="14"/>
      <c r="J7045" s="13"/>
    </row>
    <row r="7046">
      <c r="A7046" s="55"/>
      <c r="B7046" s="53" t="s">
        <v>7256</v>
      </c>
      <c r="C7046" s="12" t="s">
        <v>128</v>
      </c>
      <c r="D7046" s="12" t="b">
        <v>0</v>
      </c>
      <c r="E7046" s="13"/>
      <c r="H7046" s="13"/>
      <c r="I7046" s="14"/>
      <c r="J7046" s="13"/>
    </row>
    <row r="7047">
      <c r="A7047" s="55"/>
      <c r="B7047" s="53" t="s">
        <v>7257</v>
      </c>
      <c r="C7047" s="12" t="s">
        <v>128</v>
      </c>
      <c r="D7047" s="12" t="b">
        <v>0</v>
      </c>
      <c r="E7047" s="13"/>
      <c r="H7047" s="13"/>
      <c r="I7047" s="14"/>
      <c r="J7047" s="13"/>
    </row>
    <row r="7048">
      <c r="A7048" s="55"/>
      <c r="B7048" s="53" t="s">
        <v>7258</v>
      </c>
      <c r="C7048" s="12" t="s">
        <v>128</v>
      </c>
      <c r="D7048" s="12" t="b">
        <v>0</v>
      </c>
      <c r="E7048" s="13"/>
      <c r="H7048" s="13"/>
      <c r="I7048" s="14"/>
      <c r="J7048" s="13"/>
    </row>
    <row r="7049">
      <c r="A7049" s="55"/>
      <c r="B7049" s="53" t="s">
        <v>7259</v>
      </c>
      <c r="C7049" s="12" t="s">
        <v>128</v>
      </c>
      <c r="D7049" s="12" t="b">
        <v>0</v>
      </c>
      <c r="E7049" s="13"/>
      <c r="H7049" s="13"/>
      <c r="I7049" s="14"/>
      <c r="J7049" s="13"/>
    </row>
    <row r="7050">
      <c r="A7050" s="55"/>
      <c r="B7050" s="53" t="s">
        <v>7260</v>
      </c>
      <c r="C7050" s="12" t="s">
        <v>128</v>
      </c>
      <c r="D7050" s="12" t="b">
        <v>0</v>
      </c>
      <c r="E7050" s="13"/>
      <c r="H7050" s="13"/>
      <c r="I7050" s="14"/>
      <c r="J7050" s="13"/>
    </row>
    <row r="7051">
      <c r="A7051" s="55"/>
      <c r="B7051" s="53" t="s">
        <v>7261</v>
      </c>
      <c r="C7051" s="12" t="s">
        <v>128</v>
      </c>
      <c r="D7051" s="12" t="b">
        <v>0</v>
      </c>
      <c r="E7051" s="13"/>
      <c r="H7051" s="13"/>
      <c r="I7051" s="14"/>
      <c r="J7051" s="13"/>
    </row>
    <row r="7052">
      <c r="A7052" s="55"/>
      <c r="B7052" s="53" t="s">
        <v>7262</v>
      </c>
      <c r="C7052" s="12" t="s">
        <v>128</v>
      </c>
      <c r="D7052" s="12" t="b">
        <v>0</v>
      </c>
      <c r="E7052" s="13"/>
      <c r="H7052" s="13"/>
      <c r="I7052" s="14"/>
      <c r="J7052" s="13"/>
    </row>
    <row r="7053">
      <c r="A7053" s="55"/>
      <c r="B7053" s="53" t="s">
        <v>7263</v>
      </c>
      <c r="C7053" s="12" t="s">
        <v>128</v>
      </c>
      <c r="D7053" s="12" t="b">
        <v>0</v>
      </c>
      <c r="E7053" s="13"/>
      <c r="H7053" s="13"/>
      <c r="I7053" s="14"/>
      <c r="J7053" s="13"/>
    </row>
    <row r="7054">
      <c r="A7054" s="55"/>
      <c r="B7054" s="53" t="s">
        <v>7264</v>
      </c>
      <c r="C7054" s="12" t="s">
        <v>128</v>
      </c>
      <c r="D7054" s="12" t="b">
        <v>0</v>
      </c>
      <c r="E7054" s="13"/>
      <c r="H7054" s="13"/>
      <c r="I7054" s="14"/>
      <c r="J7054" s="13"/>
    </row>
    <row r="7055">
      <c r="A7055" s="55"/>
      <c r="B7055" s="53" t="s">
        <v>7265</v>
      </c>
      <c r="C7055" s="12" t="s">
        <v>128</v>
      </c>
      <c r="D7055" s="12" t="b">
        <v>0</v>
      </c>
      <c r="E7055" s="13"/>
      <c r="H7055" s="13"/>
      <c r="I7055" s="14"/>
      <c r="J7055" s="13"/>
    </row>
    <row r="7056">
      <c r="A7056" s="55"/>
      <c r="B7056" s="53" t="s">
        <v>7266</v>
      </c>
      <c r="C7056" s="12" t="s">
        <v>128</v>
      </c>
      <c r="D7056" s="12" t="b">
        <v>0</v>
      </c>
      <c r="E7056" s="13"/>
      <c r="H7056" s="13"/>
      <c r="I7056" s="14"/>
      <c r="J7056" s="13"/>
    </row>
    <row r="7057">
      <c r="A7057" s="55"/>
      <c r="B7057" s="53" t="s">
        <v>7267</v>
      </c>
      <c r="C7057" s="12" t="s">
        <v>128</v>
      </c>
      <c r="D7057" s="12" t="b">
        <v>0</v>
      </c>
      <c r="E7057" s="13"/>
      <c r="H7057" s="13"/>
      <c r="I7057" s="14"/>
      <c r="J7057" s="13"/>
    </row>
    <row r="7058">
      <c r="A7058" s="55"/>
      <c r="B7058" s="53" t="s">
        <v>7268</v>
      </c>
      <c r="C7058" s="12" t="s">
        <v>128</v>
      </c>
      <c r="D7058" s="12" t="b">
        <v>0</v>
      </c>
      <c r="E7058" s="13"/>
      <c r="H7058" s="13"/>
      <c r="I7058" s="14"/>
      <c r="J7058" s="13"/>
    </row>
    <row r="7059">
      <c r="A7059" s="55"/>
      <c r="B7059" s="53" t="s">
        <v>7269</v>
      </c>
      <c r="C7059" s="12" t="s">
        <v>128</v>
      </c>
      <c r="D7059" s="12" t="b">
        <v>0</v>
      </c>
      <c r="E7059" s="13"/>
      <c r="H7059" s="13"/>
      <c r="I7059" s="14"/>
      <c r="J7059" s="13"/>
    </row>
    <row r="7060">
      <c r="A7060" s="55"/>
      <c r="B7060" s="53" t="s">
        <v>7270</v>
      </c>
      <c r="C7060" s="12" t="s">
        <v>128</v>
      </c>
      <c r="D7060" s="12" t="b">
        <v>0</v>
      </c>
      <c r="E7060" s="13"/>
      <c r="H7060" s="13"/>
      <c r="I7060" s="14"/>
      <c r="J7060" s="13"/>
    </row>
    <row r="7061">
      <c r="A7061" s="55"/>
      <c r="B7061" s="53" t="s">
        <v>7271</v>
      </c>
      <c r="C7061" s="12" t="s">
        <v>128</v>
      </c>
      <c r="D7061" s="12" t="b">
        <v>0</v>
      </c>
      <c r="E7061" s="13"/>
      <c r="H7061" s="13"/>
      <c r="I7061" s="14"/>
      <c r="J7061" s="13"/>
    </row>
    <row r="7062">
      <c r="A7062" s="55"/>
      <c r="B7062" s="53" t="s">
        <v>7272</v>
      </c>
      <c r="C7062" s="12" t="s">
        <v>128</v>
      </c>
      <c r="D7062" s="12" t="b">
        <v>0</v>
      </c>
      <c r="E7062" s="13"/>
      <c r="H7062" s="13"/>
      <c r="I7062" s="14"/>
      <c r="J7062" s="13"/>
    </row>
    <row r="7063">
      <c r="A7063" s="55"/>
      <c r="B7063" s="53" t="s">
        <v>7273</v>
      </c>
      <c r="C7063" s="12" t="s">
        <v>128</v>
      </c>
      <c r="D7063" s="12" t="b">
        <v>0</v>
      </c>
      <c r="E7063" s="13"/>
      <c r="H7063" s="13"/>
      <c r="I7063" s="14"/>
      <c r="J7063" s="13"/>
    </row>
    <row r="7064">
      <c r="A7064" s="55"/>
      <c r="B7064" s="53" t="s">
        <v>7274</v>
      </c>
      <c r="C7064" s="12" t="s">
        <v>128</v>
      </c>
      <c r="D7064" s="12" t="b">
        <v>0</v>
      </c>
      <c r="E7064" s="13"/>
      <c r="H7064" s="13"/>
      <c r="I7064" s="14"/>
      <c r="J7064" s="13"/>
    </row>
    <row r="7065">
      <c r="A7065" s="55"/>
      <c r="B7065" s="53" t="s">
        <v>7275</v>
      </c>
      <c r="C7065" s="12" t="s">
        <v>128</v>
      </c>
      <c r="D7065" s="12" t="b">
        <v>0</v>
      </c>
      <c r="E7065" s="13"/>
      <c r="H7065" s="13"/>
      <c r="I7065" s="14"/>
      <c r="J7065" s="13"/>
    </row>
    <row r="7066">
      <c r="A7066" s="55"/>
      <c r="B7066" s="53" t="s">
        <v>7276</v>
      </c>
      <c r="C7066" s="12" t="s">
        <v>128</v>
      </c>
      <c r="D7066" s="12" t="b">
        <v>0</v>
      </c>
      <c r="E7066" s="13"/>
      <c r="H7066" s="13"/>
      <c r="I7066" s="14"/>
      <c r="J7066" s="13"/>
    </row>
    <row r="7067">
      <c r="A7067" s="55"/>
      <c r="B7067" s="53" t="s">
        <v>7277</v>
      </c>
      <c r="C7067" s="12" t="s">
        <v>128</v>
      </c>
      <c r="D7067" s="12" t="b">
        <v>0</v>
      </c>
      <c r="E7067" s="13"/>
      <c r="H7067" s="13"/>
      <c r="I7067" s="14"/>
      <c r="J7067" s="13"/>
    </row>
    <row r="7068">
      <c r="A7068" s="55"/>
      <c r="B7068" s="53" t="s">
        <v>7278</v>
      </c>
      <c r="C7068" s="12" t="s">
        <v>128</v>
      </c>
      <c r="D7068" s="12" t="b">
        <v>0</v>
      </c>
      <c r="E7068" s="13"/>
      <c r="H7068" s="13"/>
      <c r="I7068" s="14"/>
      <c r="J7068" s="13"/>
    </row>
    <row r="7069">
      <c r="A7069" s="55"/>
      <c r="B7069" s="53" t="s">
        <v>7279</v>
      </c>
      <c r="C7069" s="12" t="s">
        <v>128</v>
      </c>
      <c r="D7069" s="12" t="b">
        <v>0</v>
      </c>
      <c r="E7069" s="13"/>
      <c r="H7069" s="13"/>
      <c r="I7069" s="14"/>
      <c r="J7069" s="13"/>
    </row>
    <row r="7070">
      <c r="A7070" s="55"/>
      <c r="B7070" s="53" t="s">
        <v>7280</v>
      </c>
      <c r="C7070" s="12" t="s">
        <v>128</v>
      </c>
      <c r="D7070" s="12" t="b">
        <v>0</v>
      </c>
      <c r="E7070" s="13"/>
      <c r="H7070" s="13"/>
      <c r="I7070" s="14"/>
      <c r="J7070" s="13"/>
    </row>
    <row r="7071">
      <c r="A7071" s="55"/>
      <c r="B7071" s="53" t="s">
        <v>7281</v>
      </c>
      <c r="C7071" s="12" t="s">
        <v>128</v>
      </c>
      <c r="D7071" s="12" t="b">
        <v>0</v>
      </c>
      <c r="E7071" s="13"/>
      <c r="H7071" s="13"/>
      <c r="I7071" s="14"/>
      <c r="J7071" s="13"/>
    </row>
    <row r="7072">
      <c r="A7072" s="55"/>
      <c r="B7072" s="53" t="s">
        <v>7282</v>
      </c>
      <c r="C7072" s="12" t="s">
        <v>128</v>
      </c>
      <c r="D7072" s="12" t="b">
        <v>0</v>
      </c>
      <c r="E7072" s="13"/>
      <c r="H7072" s="13"/>
      <c r="I7072" s="14"/>
      <c r="J7072" s="13"/>
    </row>
    <row r="7073">
      <c r="A7073" s="55"/>
      <c r="B7073" s="53" t="s">
        <v>7283</v>
      </c>
      <c r="C7073" s="12" t="s">
        <v>128</v>
      </c>
      <c r="D7073" s="12" t="b">
        <v>0</v>
      </c>
      <c r="E7073" s="13"/>
      <c r="H7073" s="13"/>
      <c r="I7073" s="14"/>
      <c r="J7073" s="13"/>
    </row>
    <row r="7074">
      <c r="A7074" s="55"/>
      <c r="B7074" s="53" t="s">
        <v>7284</v>
      </c>
      <c r="C7074" s="12" t="s">
        <v>128</v>
      </c>
      <c r="D7074" s="12" t="b">
        <v>0</v>
      </c>
      <c r="E7074" s="13"/>
      <c r="H7074" s="13"/>
      <c r="I7074" s="14"/>
      <c r="J7074" s="13"/>
    </row>
    <row r="7075">
      <c r="A7075" s="55"/>
      <c r="B7075" s="53" t="s">
        <v>7285</v>
      </c>
      <c r="C7075" s="12" t="s">
        <v>128</v>
      </c>
      <c r="D7075" s="12" t="b">
        <v>0</v>
      </c>
      <c r="E7075" s="13"/>
      <c r="H7075" s="13"/>
      <c r="I7075" s="14"/>
      <c r="J7075" s="13"/>
    </row>
    <row r="7076">
      <c r="A7076" s="55"/>
      <c r="B7076" s="53" t="s">
        <v>7286</v>
      </c>
      <c r="C7076" s="12" t="s">
        <v>128</v>
      </c>
      <c r="D7076" s="12" t="b">
        <v>0</v>
      </c>
      <c r="E7076" s="13"/>
      <c r="H7076" s="13"/>
      <c r="I7076" s="14"/>
      <c r="J7076" s="13"/>
    </row>
    <row r="7077">
      <c r="A7077" s="55"/>
      <c r="B7077" s="53" t="s">
        <v>7287</v>
      </c>
      <c r="C7077" s="12" t="s">
        <v>128</v>
      </c>
      <c r="D7077" s="12" t="b">
        <v>0</v>
      </c>
      <c r="E7077" s="13"/>
      <c r="H7077" s="13"/>
      <c r="I7077" s="14"/>
      <c r="J7077" s="13"/>
    </row>
    <row r="7078">
      <c r="A7078" s="55"/>
      <c r="B7078" s="53" t="s">
        <v>7288</v>
      </c>
      <c r="C7078" s="12" t="s">
        <v>128</v>
      </c>
      <c r="D7078" s="12" t="b">
        <v>0</v>
      </c>
      <c r="E7078" s="13"/>
      <c r="H7078" s="13"/>
      <c r="I7078" s="14"/>
      <c r="J7078" s="13"/>
    </row>
    <row r="7079">
      <c r="A7079" s="55"/>
      <c r="B7079" s="53" t="s">
        <v>7289</v>
      </c>
      <c r="C7079" s="12" t="s">
        <v>128</v>
      </c>
      <c r="D7079" s="12" t="b">
        <v>0</v>
      </c>
      <c r="E7079" s="13"/>
      <c r="H7079" s="13"/>
      <c r="I7079" s="14"/>
      <c r="J7079" s="13"/>
    </row>
    <row r="7080">
      <c r="A7080" s="55"/>
      <c r="B7080" s="53" t="s">
        <v>7290</v>
      </c>
      <c r="C7080" s="12" t="s">
        <v>128</v>
      </c>
      <c r="D7080" s="12" t="b">
        <v>0</v>
      </c>
      <c r="E7080" s="13"/>
      <c r="H7080" s="13"/>
      <c r="I7080" s="14"/>
      <c r="J7080" s="13"/>
    </row>
    <row r="7081">
      <c r="A7081" s="55"/>
      <c r="B7081" s="53" t="s">
        <v>7291</v>
      </c>
      <c r="C7081" s="12" t="s">
        <v>128</v>
      </c>
      <c r="D7081" s="12" t="b">
        <v>0</v>
      </c>
      <c r="E7081" s="13"/>
      <c r="H7081" s="13"/>
      <c r="I7081" s="14"/>
      <c r="J7081" s="13"/>
    </row>
    <row r="7082">
      <c r="A7082" s="55"/>
      <c r="B7082" s="53" t="s">
        <v>7292</v>
      </c>
      <c r="C7082" s="12" t="s">
        <v>128</v>
      </c>
      <c r="D7082" s="12" t="b">
        <v>0</v>
      </c>
      <c r="E7082" s="13"/>
      <c r="H7082" s="13"/>
      <c r="I7082" s="14"/>
      <c r="J7082" s="13"/>
    </row>
    <row r="7083">
      <c r="A7083" s="55"/>
      <c r="B7083" s="53" t="s">
        <v>7293</v>
      </c>
      <c r="C7083" s="12" t="s">
        <v>128</v>
      </c>
      <c r="D7083" s="12" t="b">
        <v>0</v>
      </c>
      <c r="E7083" s="13"/>
      <c r="H7083" s="13"/>
      <c r="I7083" s="14"/>
      <c r="J7083" s="13"/>
    </row>
    <row r="7084">
      <c r="A7084" s="55"/>
      <c r="B7084" s="53" t="s">
        <v>7294</v>
      </c>
      <c r="C7084" s="12" t="s">
        <v>128</v>
      </c>
      <c r="D7084" s="12" t="b">
        <v>0</v>
      </c>
      <c r="E7084" s="13"/>
      <c r="H7084" s="13"/>
      <c r="I7084" s="14"/>
      <c r="J7084" s="13"/>
    </row>
    <row r="7085">
      <c r="A7085" s="55"/>
      <c r="B7085" s="53" t="s">
        <v>7295</v>
      </c>
      <c r="C7085" s="12" t="s">
        <v>128</v>
      </c>
      <c r="D7085" s="12" t="b">
        <v>0</v>
      </c>
      <c r="E7085" s="13"/>
      <c r="H7085" s="13"/>
      <c r="I7085" s="14"/>
      <c r="J7085" s="13"/>
    </row>
    <row r="7086">
      <c r="A7086" s="55"/>
      <c r="B7086" s="53" t="s">
        <v>7296</v>
      </c>
      <c r="C7086" s="12" t="s">
        <v>128</v>
      </c>
      <c r="D7086" s="12" t="b">
        <v>0</v>
      </c>
      <c r="E7086" s="13"/>
      <c r="H7086" s="13"/>
      <c r="I7086" s="14"/>
      <c r="J7086" s="13"/>
    </row>
    <row r="7087">
      <c r="A7087" s="55"/>
      <c r="B7087" s="53" t="s">
        <v>7297</v>
      </c>
      <c r="C7087" s="12" t="s">
        <v>128</v>
      </c>
      <c r="D7087" s="12" t="b">
        <v>0</v>
      </c>
      <c r="E7087" s="13"/>
      <c r="H7087" s="13"/>
      <c r="I7087" s="14"/>
      <c r="J7087" s="13"/>
    </row>
    <row r="7088">
      <c r="A7088" s="55"/>
      <c r="B7088" s="53" t="s">
        <v>7298</v>
      </c>
      <c r="C7088" s="12" t="s">
        <v>128</v>
      </c>
      <c r="D7088" s="12" t="b">
        <v>0</v>
      </c>
      <c r="E7088" s="13"/>
      <c r="H7088" s="13"/>
      <c r="I7088" s="14"/>
      <c r="J7088" s="13"/>
    </row>
    <row r="7089">
      <c r="A7089" s="55"/>
      <c r="B7089" s="53" t="s">
        <v>7299</v>
      </c>
      <c r="C7089" s="12" t="s">
        <v>128</v>
      </c>
      <c r="D7089" s="12" t="b">
        <v>0</v>
      </c>
      <c r="E7089" s="13"/>
      <c r="H7089" s="13"/>
      <c r="I7089" s="14"/>
      <c r="J7089" s="13"/>
    </row>
    <row r="7090">
      <c r="A7090" s="55"/>
      <c r="B7090" s="53" t="s">
        <v>7300</v>
      </c>
      <c r="C7090" s="12" t="s">
        <v>128</v>
      </c>
      <c r="D7090" s="12" t="b">
        <v>0</v>
      </c>
      <c r="E7090" s="13"/>
      <c r="H7090" s="13"/>
      <c r="I7090" s="14"/>
      <c r="J7090" s="13"/>
    </row>
    <row r="7091">
      <c r="A7091" s="55"/>
      <c r="B7091" s="53" t="s">
        <v>7301</v>
      </c>
      <c r="C7091" s="12" t="s">
        <v>128</v>
      </c>
      <c r="D7091" s="12" t="b">
        <v>0</v>
      </c>
      <c r="E7091" s="13"/>
      <c r="H7091" s="13"/>
      <c r="I7091" s="14"/>
      <c r="J7091" s="13"/>
    </row>
    <row r="7092">
      <c r="A7092" s="55"/>
      <c r="B7092" s="53" t="s">
        <v>7302</v>
      </c>
      <c r="C7092" s="12" t="s">
        <v>128</v>
      </c>
      <c r="D7092" s="12" t="b">
        <v>0</v>
      </c>
      <c r="E7092" s="13"/>
      <c r="H7092" s="13"/>
      <c r="I7092" s="14"/>
      <c r="J7092" s="13"/>
    </row>
    <row r="7093">
      <c r="A7093" s="55"/>
      <c r="B7093" s="53" t="s">
        <v>7303</v>
      </c>
      <c r="C7093" s="12" t="s">
        <v>128</v>
      </c>
      <c r="D7093" s="12" t="b">
        <v>0</v>
      </c>
      <c r="E7093" s="13"/>
      <c r="H7093" s="13"/>
      <c r="I7093" s="14"/>
      <c r="J7093" s="13"/>
    </row>
    <row r="7094">
      <c r="A7094" s="55"/>
      <c r="B7094" s="53" t="s">
        <v>7304</v>
      </c>
      <c r="C7094" s="12" t="s">
        <v>128</v>
      </c>
      <c r="D7094" s="12" t="b">
        <v>0</v>
      </c>
      <c r="E7094" s="13"/>
      <c r="H7094" s="13"/>
      <c r="I7094" s="14"/>
      <c r="J7094" s="13"/>
    </row>
    <row r="7095">
      <c r="A7095" s="55"/>
      <c r="B7095" s="53" t="s">
        <v>7305</v>
      </c>
      <c r="C7095" s="12" t="s">
        <v>128</v>
      </c>
      <c r="D7095" s="12" t="b">
        <v>0</v>
      </c>
      <c r="E7095" s="13"/>
      <c r="H7095" s="13"/>
      <c r="I7095" s="14"/>
      <c r="J7095" s="13"/>
    </row>
    <row r="7096">
      <c r="A7096" s="55"/>
      <c r="B7096" s="53" t="s">
        <v>7306</v>
      </c>
      <c r="C7096" s="12" t="s">
        <v>128</v>
      </c>
      <c r="D7096" s="12" t="b">
        <v>0</v>
      </c>
      <c r="E7096" s="13"/>
      <c r="H7096" s="13"/>
      <c r="I7096" s="14"/>
      <c r="J7096" s="13"/>
    </row>
    <row r="7097">
      <c r="A7097" s="55"/>
      <c r="B7097" s="53" t="s">
        <v>7307</v>
      </c>
      <c r="C7097" s="12" t="s">
        <v>128</v>
      </c>
      <c r="D7097" s="12" t="b">
        <v>0</v>
      </c>
      <c r="E7097" s="13"/>
      <c r="H7097" s="13"/>
      <c r="I7097" s="14"/>
      <c r="J7097" s="13"/>
    </row>
    <row r="7098">
      <c r="A7098" s="55"/>
      <c r="B7098" s="53" t="s">
        <v>7308</v>
      </c>
      <c r="C7098" s="12" t="s">
        <v>128</v>
      </c>
      <c r="D7098" s="12" t="b">
        <v>0</v>
      </c>
      <c r="E7098" s="13"/>
      <c r="H7098" s="13"/>
      <c r="I7098" s="14"/>
      <c r="J7098" s="13"/>
    </row>
    <row r="7099">
      <c r="A7099" s="55"/>
      <c r="B7099" s="53" t="s">
        <v>7309</v>
      </c>
      <c r="C7099" s="12" t="s">
        <v>128</v>
      </c>
      <c r="D7099" s="12" t="b">
        <v>0</v>
      </c>
      <c r="E7099" s="13"/>
      <c r="H7099" s="13"/>
      <c r="I7099" s="14"/>
      <c r="J7099" s="13"/>
    </row>
    <row r="7100">
      <c r="A7100" s="55"/>
      <c r="B7100" s="53" t="s">
        <v>7310</v>
      </c>
      <c r="C7100" s="12" t="s">
        <v>128</v>
      </c>
      <c r="D7100" s="12" t="b">
        <v>0</v>
      </c>
      <c r="E7100" s="13"/>
      <c r="H7100" s="13"/>
      <c r="I7100" s="14"/>
      <c r="J7100" s="13"/>
    </row>
    <row r="7101">
      <c r="A7101" s="55"/>
      <c r="B7101" s="53" t="s">
        <v>7311</v>
      </c>
      <c r="C7101" s="12" t="s">
        <v>128</v>
      </c>
      <c r="D7101" s="12" t="b">
        <v>0</v>
      </c>
      <c r="E7101" s="13"/>
      <c r="H7101" s="13"/>
      <c r="I7101" s="14"/>
      <c r="J7101" s="13"/>
    </row>
    <row r="7102">
      <c r="A7102" s="55"/>
      <c r="B7102" s="53" t="s">
        <v>7312</v>
      </c>
      <c r="C7102" s="12" t="s">
        <v>128</v>
      </c>
      <c r="D7102" s="12" t="b">
        <v>0</v>
      </c>
      <c r="E7102" s="13"/>
      <c r="H7102" s="13"/>
      <c r="I7102" s="14"/>
      <c r="J7102" s="13"/>
    </row>
    <row r="7103">
      <c r="A7103" s="55"/>
      <c r="B7103" s="53" t="s">
        <v>7313</v>
      </c>
      <c r="C7103" s="12" t="s">
        <v>128</v>
      </c>
      <c r="D7103" s="12" t="b">
        <v>0</v>
      </c>
      <c r="E7103" s="13"/>
      <c r="H7103" s="13"/>
      <c r="I7103" s="14"/>
      <c r="J7103" s="13"/>
    </row>
    <row r="7104">
      <c r="A7104" s="55"/>
      <c r="B7104" s="53" t="s">
        <v>7314</v>
      </c>
      <c r="C7104" s="12" t="s">
        <v>128</v>
      </c>
      <c r="D7104" s="12" t="b">
        <v>0</v>
      </c>
      <c r="E7104" s="13"/>
      <c r="H7104" s="13"/>
      <c r="I7104" s="14"/>
      <c r="J7104" s="13"/>
    </row>
    <row r="7105">
      <c r="A7105" s="55"/>
      <c r="B7105" s="53" t="s">
        <v>7315</v>
      </c>
      <c r="C7105" s="12" t="s">
        <v>128</v>
      </c>
      <c r="D7105" s="12" t="b">
        <v>0</v>
      </c>
      <c r="E7105" s="13"/>
      <c r="H7105" s="13"/>
      <c r="I7105" s="14"/>
      <c r="J7105" s="13"/>
    </row>
    <row r="7106">
      <c r="A7106" s="55"/>
      <c r="B7106" s="53" t="s">
        <v>7316</v>
      </c>
      <c r="C7106" s="12" t="s">
        <v>128</v>
      </c>
      <c r="D7106" s="12" t="b">
        <v>0</v>
      </c>
      <c r="E7106" s="13"/>
      <c r="H7106" s="13"/>
      <c r="I7106" s="14"/>
      <c r="J7106" s="13"/>
    </row>
    <row r="7107">
      <c r="A7107" s="55"/>
      <c r="B7107" s="53" t="s">
        <v>7317</v>
      </c>
      <c r="C7107" s="12" t="s">
        <v>128</v>
      </c>
      <c r="D7107" s="12" t="b">
        <v>0</v>
      </c>
      <c r="E7107" s="13"/>
      <c r="H7107" s="13"/>
      <c r="I7107" s="14"/>
      <c r="J7107" s="13"/>
    </row>
    <row r="7108">
      <c r="A7108" s="55"/>
      <c r="B7108" s="53" t="s">
        <v>7318</v>
      </c>
      <c r="C7108" s="12" t="s">
        <v>128</v>
      </c>
      <c r="D7108" s="12" t="b">
        <v>0</v>
      </c>
      <c r="E7108" s="13"/>
      <c r="H7108" s="13"/>
      <c r="I7108" s="14"/>
      <c r="J7108" s="13"/>
    </row>
    <row r="7109">
      <c r="A7109" s="55"/>
      <c r="B7109" s="53" t="s">
        <v>7319</v>
      </c>
      <c r="C7109" s="12" t="s">
        <v>128</v>
      </c>
      <c r="D7109" s="12" t="b">
        <v>0</v>
      </c>
      <c r="E7109" s="13"/>
      <c r="H7109" s="13"/>
      <c r="I7109" s="14"/>
      <c r="J7109" s="13"/>
    </row>
    <row r="7110">
      <c r="A7110" s="55"/>
      <c r="B7110" s="53" t="s">
        <v>7320</v>
      </c>
      <c r="C7110" s="12" t="s">
        <v>128</v>
      </c>
      <c r="D7110" s="12" t="b">
        <v>0</v>
      </c>
      <c r="E7110" s="13"/>
      <c r="H7110" s="13"/>
      <c r="I7110" s="14"/>
      <c r="J7110" s="13"/>
    </row>
    <row r="7111">
      <c r="A7111" s="55"/>
      <c r="B7111" s="53" t="s">
        <v>7321</v>
      </c>
      <c r="C7111" s="12" t="s">
        <v>128</v>
      </c>
      <c r="D7111" s="12" t="b">
        <v>0</v>
      </c>
      <c r="E7111" s="13"/>
      <c r="H7111" s="13"/>
      <c r="I7111" s="14"/>
      <c r="J7111" s="13"/>
    </row>
    <row r="7112">
      <c r="A7112" s="55"/>
      <c r="B7112" s="53" t="s">
        <v>7322</v>
      </c>
      <c r="C7112" s="12" t="s">
        <v>128</v>
      </c>
      <c r="D7112" s="12" t="b">
        <v>0</v>
      </c>
      <c r="E7112" s="13"/>
      <c r="H7112" s="13"/>
      <c r="I7112" s="14"/>
      <c r="J7112" s="13"/>
    </row>
    <row r="7113">
      <c r="A7113" s="55"/>
      <c r="B7113" s="53" t="s">
        <v>7323</v>
      </c>
      <c r="C7113" s="12" t="s">
        <v>128</v>
      </c>
      <c r="D7113" s="12" t="b">
        <v>0</v>
      </c>
      <c r="E7113" s="13"/>
      <c r="H7113" s="13"/>
      <c r="I7113" s="14"/>
      <c r="J7113" s="13"/>
    </row>
    <row r="7114">
      <c r="A7114" s="55"/>
      <c r="B7114" s="53" t="s">
        <v>7324</v>
      </c>
      <c r="C7114" s="12" t="s">
        <v>128</v>
      </c>
      <c r="D7114" s="12" t="b">
        <v>0</v>
      </c>
      <c r="E7114" s="13"/>
      <c r="H7114" s="13"/>
      <c r="I7114" s="14"/>
      <c r="J7114" s="13"/>
    </row>
    <row r="7115">
      <c r="A7115" s="55"/>
      <c r="B7115" s="53" t="s">
        <v>7325</v>
      </c>
      <c r="C7115" s="12" t="s">
        <v>128</v>
      </c>
      <c r="D7115" s="12" t="b">
        <v>0</v>
      </c>
      <c r="E7115" s="13"/>
      <c r="H7115" s="13"/>
      <c r="I7115" s="14"/>
      <c r="J7115" s="13"/>
    </row>
    <row r="7116">
      <c r="A7116" s="55"/>
      <c r="B7116" s="53" t="s">
        <v>7326</v>
      </c>
      <c r="C7116" s="12" t="s">
        <v>128</v>
      </c>
      <c r="D7116" s="12" t="b">
        <v>0</v>
      </c>
      <c r="E7116" s="13"/>
      <c r="H7116" s="13"/>
      <c r="I7116" s="14"/>
      <c r="J7116" s="13"/>
    </row>
    <row r="7117">
      <c r="A7117" s="55"/>
      <c r="B7117" s="53" t="s">
        <v>7327</v>
      </c>
      <c r="C7117" s="12" t="s">
        <v>128</v>
      </c>
      <c r="D7117" s="12" t="b">
        <v>0</v>
      </c>
      <c r="E7117" s="13"/>
      <c r="H7117" s="13"/>
      <c r="I7117" s="14"/>
      <c r="J7117" s="13"/>
    </row>
    <row r="7118">
      <c r="A7118" s="55"/>
      <c r="B7118" s="53" t="s">
        <v>7328</v>
      </c>
      <c r="C7118" s="12" t="s">
        <v>128</v>
      </c>
      <c r="D7118" s="12" t="b">
        <v>0</v>
      </c>
      <c r="E7118" s="13"/>
      <c r="H7118" s="13"/>
      <c r="I7118" s="14"/>
      <c r="J7118" s="13"/>
    </row>
    <row r="7119">
      <c r="A7119" s="55"/>
      <c r="B7119" s="53" t="s">
        <v>7329</v>
      </c>
      <c r="C7119" s="12" t="s">
        <v>128</v>
      </c>
      <c r="D7119" s="12" t="b">
        <v>0</v>
      </c>
      <c r="E7119" s="13"/>
      <c r="H7119" s="13"/>
      <c r="I7119" s="14"/>
      <c r="J7119" s="13"/>
    </row>
    <row r="7120">
      <c r="A7120" s="55"/>
      <c r="B7120" s="53" t="s">
        <v>7330</v>
      </c>
      <c r="C7120" s="12" t="s">
        <v>128</v>
      </c>
      <c r="D7120" s="12" t="b">
        <v>0</v>
      </c>
      <c r="E7120" s="13"/>
      <c r="H7120" s="13"/>
      <c r="I7120" s="14"/>
      <c r="J7120" s="13"/>
    </row>
    <row r="7121">
      <c r="A7121" s="55"/>
      <c r="B7121" s="53" t="s">
        <v>7331</v>
      </c>
      <c r="C7121" s="12" t="s">
        <v>128</v>
      </c>
      <c r="D7121" s="12" t="b">
        <v>0</v>
      </c>
      <c r="E7121" s="13"/>
      <c r="H7121" s="13"/>
      <c r="I7121" s="14"/>
      <c r="J7121" s="13"/>
    </row>
    <row r="7122">
      <c r="A7122" s="55"/>
      <c r="B7122" s="53" t="s">
        <v>7332</v>
      </c>
      <c r="C7122" s="12" t="s">
        <v>128</v>
      </c>
      <c r="D7122" s="12" t="b">
        <v>0</v>
      </c>
      <c r="E7122" s="13"/>
      <c r="H7122" s="13"/>
      <c r="I7122" s="14"/>
      <c r="J7122" s="13"/>
    </row>
    <row r="7123">
      <c r="A7123" s="55"/>
      <c r="B7123" s="53" t="s">
        <v>7333</v>
      </c>
      <c r="C7123" s="12" t="s">
        <v>128</v>
      </c>
      <c r="D7123" s="12" t="b">
        <v>0</v>
      </c>
      <c r="E7123" s="13"/>
      <c r="H7123" s="13"/>
      <c r="I7123" s="14"/>
      <c r="J7123" s="13"/>
    </row>
    <row r="7124">
      <c r="A7124" s="55"/>
      <c r="B7124" s="53" t="s">
        <v>7334</v>
      </c>
      <c r="C7124" s="12" t="s">
        <v>128</v>
      </c>
      <c r="D7124" s="12" t="b">
        <v>0</v>
      </c>
      <c r="E7124" s="13"/>
      <c r="H7124" s="13"/>
      <c r="I7124" s="14"/>
      <c r="J7124" s="13"/>
    </row>
    <row r="7125">
      <c r="A7125" s="55"/>
      <c r="B7125" s="53" t="s">
        <v>7335</v>
      </c>
      <c r="C7125" s="12" t="s">
        <v>128</v>
      </c>
      <c r="D7125" s="12" t="b">
        <v>0</v>
      </c>
      <c r="E7125" s="13"/>
      <c r="H7125" s="13"/>
      <c r="I7125" s="14"/>
      <c r="J7125" s="13"/>
    </row>
    <row r="7126">
      <c r="A7126" s="55"/>
      <c r="B7126" s="53" t="s">
        <v>7336</v>
      </c>
      <c r="C7126" s="12" t="s">
        <v>128</v>
      </c>
      <c r="D7126" s="12" t="b">
        <v>0</v>
      </c>
      <c r="E7126" s="13"/>
      <c r="H7126" s="13"/>
      <c r="I7126" s="14"/>
      <c r="J7126" s="13"/>
    </row>
    <row r="7127">
      <c r="A7127" s="55"/>
      <c r="B7127" s="53" t="s">
        <v>7337</v>
      </c>
      <c r="C7127" s="12" t="s">
        <v>128</v>
      </c>
      <c r="D7127" s="12" t="b">
        <v>0</v>
      </c>
      <c r="E7127" s="13"/>
      <c r="H7127" s="13"/>
      <c r="I7127" s="14"/>
      <c r="J7127" s="13"/>
    </row>
    <row r="7128">
      <c r="A7128" s="55"/>
      <c r="B7128" s="53" t="s">
        <v>7338</v>
      </c>
      <c r="C7128" s="12" t="s">
        <v>128</v>
      </c>
      <c r="D7128" s="12" t="b">
        <v>0</v>
      </c>
      <c r="E7128" s="13"/>
      <c r="H7128" s="13"/>
      <c r="I7128" s="14"/>
      <c r="J7128" s="13"/>
    </row>
    <row r="7129">
      <c r="A7129" s="55"/>
      <c r="B7129" s="53" t="s">
        <v>7339</v>
      </c>
      <c r="C7129" s="12" t="s">
        <v>128</v>
      </c>
      <c r="D7129" s="12" t="b">
        <v>0</v>
      </c>
      <c r="E7129" s="13"/>
      <c r="H7129" s="13"/>
      <c r="I7129" s="14"/>
      <c r="J7129" s="13"/>
    </row>
    <row r="7130">
      <c r="A7130" s="55"/>
      <c r="B7130" s="53" t="s">
        <v>7340</v>
      </c>
      <c r="C7130" s="12" t="s">
        <v>128</v>
      </c>
      <c r="D7130" s="12" t="b">
        <v>0</v>
      </c>
      <c r="E7130" s="13"/>
      <c r="H7130" s="13"/>
      <c r="I7130" s="14"/>
      <c r="J7130" s="13"/>
    </row>
    <row r="7131">
      <c r="A7131" s="55"/>
      <c r="B7131" s="53" t="s">
        <v>7341</v>
      </c>
      <c r="C7131" s="12" t="s">
        <v>128</v>
      </c>
      <c r="D7131" s="12" t="b">
        <v>0</v>
      </c>
      <c r="E7131" s="13"/>
      <c r="H7131" s="13"/>
      <c r="I7131" s="14"/>
      <c r="J7131" s="13"/>
    </row>
    <row r="7132">
      <c r="A7132" s="55"/>
      <c r="B7132" s="53" t="s">
        <v>7342</v>
      </c>
      <c r="C7132" s="12" t="s">
        <v>128</v>
      </c>
      <c r="D7132" s="12" t="b">
        <v>0</v>
      </c>
      <c r="E7132" s="13"/>
      <c r="H7132" s="13"/>
      <c r="I7132" s="14"/>
      <c r="J7132" s="13"/>
    </row>
    <row r="7133">
      <c r="A7133" s="55"/>
      <c r="B7133" s="53" t="s">
        <v>7343</v>
      </c>
      <c r="C7133" s="12" t="s">
        <v>128</v>
      </c>
      <c r="D7133" s="12" t="b">
        <v>0</v>
      </c>
      <c r="E7133" s="13"/>
      <c r="H7133" s="13"/>
      <c r="I7133" s="14"/>
      <c r="J7133" s="13"/>
    </row>
    <row r="7134">
      <c r="A7134" s="55"/>
      <c r="B7134" s="53" t="s">
        <v>7344</v>
      </c>
      <c r="C7134" s="12" t="s">
        <v>128</v>
      </c>
      <c r="D7134" s="12" t="b">
        <v>0</v>
      </c>
      <c r="E7134" s="13"/>
      <c r="H7134" s="13"/>
      <c r="I7134" s="14"/>
      <c r="J7134" s="13"/>
    </row>
    <row r="7135">
      <c r="A7135" s="55"/>
      <c r="B7135" s="53" t="s">
        <v>7345</v>
      </c>
      <c r="C7135" s="12" t="s">
        <v>128</v>
      </c>
      <c r="D7135" s="12" t="b">
        <v>0</v>
      </c>
      <c r="E7135" s="13"/>
      <c r="H7135" s="13"/>
      <c r="I7135" s="14"/>
      <c r="J7135" s="13"/>
    </row>
    <row r="7136">
      <c r="A7136" s="55"/>
      <c r="B7136" s="53" t="s">
        <v>7346</v>
      </c>
      <c r="C7136" s="12" t="s">
        <v>128</v>
      </c>
      <c r="D7136" s="12" t="b">
        <v>0</v>
      </c>
      <c r="E7136" s="13"/>
      <c r="H7136" s="13"/>
      <c r="I7136" s="14"/>
      <c r="J7136" s="13"/>
    </row>
    <row r="7137">
      <c r="A7137" s="55"/>
      <c r="B7137" s="53" t="s">
        <v>7347</v>
      </c>
      <c r="C7137" s="12" t="s">
        <v>128</v>
      </c>
      <c r="D7137" s="12" t="b">
        <v>0</v>
      </c>
      <c r="E7137" s="13"/>
      <c r="H7137" s="13"/>
      <c r="I7137" s="14"/>
      <c r="J7137" s="13"/>
    </row>
    <row r="7138">
      <c r="A7138" s="55"/>
      <c r="B7138" s="53" t="s">
        <v>7348</v>
      </c>
      <c r="C7138" s="12" t="s">
        <v>128</v>
      </c>
      <c r="D7138" s="12" t="b">
        <v>0</v>
      </c>
      <c r="E7138" s="13"/>
      <c r="H7138" s="13"/>
      <c r="I7138" s="14"/>
      <c r="J7138" s="13"/>
    </row>
    <row r="7139">
      <c r="A7139" s="55"/>
      <c r="B7139" s="53" t="s">
        <v>7349</v>
      </c>
      <c r="C7139" s="12" t="s">
        <v>128</v>
      </c>
      <c r="D7139" s="12" t="b">
        <v>0</v>
      </c>
      <c r="E7139" s="13"/>
      <c r="H7139" s="13"/>
      <c r="I7139" s="14"/>
      <c r="J7139" s="13"/>
    </row>
    <row r="7140">
      <c r="A7140" s="55"/>
      <c r="B7140" s="53" t="s">
        <v>7350</v>
      </c>
      <c r="C7140" s="12" t="s">
        <v>128</v>
      </c>
      <c r="D7140" s="12" t="b">
        <v>0</v>
      </c>
      <c r="E7140" s="13"/>
      <c r="H7140" s="13"/>
      <c r="I7140" s="14"/>
      <c r="J7140" s="13"/>
    </row>
    <row r="7141">
      <c r="A7141" s="55"/>
      <c r="B7141" s="53" t="s">
        <v>7351</v>
      </c>
      <c r="C7141" s="12" t="s">
        <v>128</v>
      </c>
      <c r="D7141" s="12" t="b">
        <v>0</v>
      </c>
      <c r="E7141" s="13"/>
      <c r="H7141" s="13"/>
      <c r="I7141" s="14"/>
      <c r="J7141" s="13"/>
    </row>
    <row r="7142">
      <c r="A7142" s="55"/>
      <c r="B7142" s="53" t="s">
        <v>7352</v>
      </c>
      <c r="C7142" s="12" t="s">
        <v>128</v>
      </c>
      <c r="D7142" s="12" t="b">
        <v>0</v>
      </c>
      <c r="E7142" s="13"/>
      <c r="H7142" s="13"/>
      <c r="I7142" s="14"/>
      <c r="J7142" s="13"/>
    </row>
    <row r="7143">
      <c r="A7143" s="55"/>
      <c r="B7143" s="53" t="s">
        <v>7353</v>
      </c>
      <c r="C7143" s="12" t="s">
        <v>128</v>
      </c>
      <c r="D7143" s="12" t="b">
        <v>0</v>
      </c>
      <c r="E7143" s="13"/>
      <c r="H7143" s="13"/>
      <c r="I7143" s="14"/>
      <c r="J7143" s="13"/>
    </row>
    <row r="7144">
      <c r="A7144" s="55"/>
      <c r="B7144" s="53" t="s">
        <v>7354</v>
      </c>
      <c r="C7144" s="12" t="s">
        <v>128</v>
      </c>
      <c r="D7144" s="12" t="b">
        <v>0</v>
      </c>
      <c r="E7144" s="13"/>
      <c r="H7144" s="13"/>
      <c r="I7144" s="14"/>
      <c r="J7144" s="13"/>
    </row>
    <row r="7145">
      <c r="A7145" s="55"/>
      <c r="B7145" s="53" t="s">
        <v>7355</v>
      </c>
      <c r="C7145" s="12" t="s">
        <v>128</v>
      </c>
      <c r="D7145" s="12" t="b">
        <v>0</v>
      </c>
      <c r="E7145" s="13"/>
      <c r="H7145" s="13"/>
      <c r="I7145" s="14"/>
      <c r="J7145" s="13"/>
    </row>
    <row r="7146">
      <c r="A7146" s="55"/>
      <c r="B7146" s="53" t="s">
        <v>7356</v>
      </c>
      <c r="C7146" s="12" t="s">
        <v>128</v>
      </c>
      <c r="D7146" s="12" t="b">
        <v>0</v>
      </c>
      <c r="E7146" s="13"/>
      <c r="H7146" s="13"/>
      <c r="I7146" s="14"/>
      <c r="J7146" s="13"/>
    </row>
    <row r="7147">
      <c r="A7147" s="55"/>
      <c r="B7147" s="53" t="s">
        <v>7357</v>
      </c>
      <c r="C7147" s="12" t="s">
        <v>128</v>
      </c>
      <c r="D7147" s="12" t="b">
        <v>0</v>
      </c>
      <c r="E7147" s="13"/>
      <c r="H7147" s="13"/>
      <c r="I7147" s="14"/>
      <c r="J7147" s="13"/>
    </row>
    <row r="7148">
      <c r="A7148" s="55"/>
      <c r="B7148" s="53" t="s">
        <v>7358</v>
      </c>
      <c r="C7148" s="12" t="s">
        <v>128</v>
      </c>
      <c r="D7148" s="12" t="b">
        <v>0</v>
      </c>
      <c r="E7148" s="13"/>
      <c r="H7148" s="13"/>
      <c r="I7148" s="14"/>
      <c r="J7148" s="13"/>
    </row>
    <row r="7149">
      <c r="A7149" s="55"/>
      <c r="B7149" s="53" t="s">
        <v>7359</v>
      </c>
      <c r="C7149" s="12" t="s">
        <v>128</v>
      </c>
      <c r="D7149" s="12" t="b">
        <v>0</v>
      </c>
      <c r="E7149" s="13"/>
      <c r="H7149" s="13"/>
      <c r="I7149" s="14"/>
      <c r="J7149" s="13"/>
    </row>
    <row r="7150">
      <c r="A7150" s="55"/>
      <c r="B7150" s="53" t="s">
        <v>7360</v>
      </c>
      <c r="C7150" s="12" t="s">
        <v>128</v>
      </c>
      <c r="D7150" s="12" t="b">
        <v>0</v>
      </c>
      <c r="E7150" s="13"/>
      <c r="H7150" s="13"/>
      <c r="I7150" s="14"/>
      <c r="J7150" s="13"/>
    </row>
    <row r="7151">
      <c r="A7151" s="55"/>
      <c r="B7151" s="53" t="s">
        <v>7361</v>
      </c>
      <c r="C7151" s="12" t="s">
        <v>128</v>
      </c>
      <c r="D7151" s="12" t="b">
        <v>0</v>
      </c>
      <c r="E7151" s="13"/>
      <c r="H7151" s="13"/>
      <c r="I7151" s="14"/>
      <c r="J7151" s="13"/>
    </row>
    <row r="7152">
      <c r="A7152" s="55"/>
      <c r="B7152" s="53" t="s">
        <v>7362</v>
      </c>
      <c r="C7152" s="12" t="s">
        <v>128</v>
      </c>
      <c r="D7152" s="12" t="b">
        <v>0</v>
      </c>
      <c r="E7152" s="13"/>
      <c r="H7152" s="13"/>
      <c r="I7152" s="14"/>
      <c r="J7152" s="13"/>
    </row>
    <row r="7153">
      <c r="A7153" s="55"/>
      <c r="B7153" s="53" t="s">
        <v>7363</v>
      </c>
      <c r="C7153" s="12" t="s">
        <v>128</v>
      </c>
      <c r="D7153" s="12" t="b">
        <v>0</v>
      </c>
      <c r="E7153" s="13"/>
      <c r="H7153" s="13"/>
      <c r="I7153" s="14"/>
      <c r="J7153" s="13"/>
    </row>
    <row r="7154">
      <c r="A7154" s="55"/>
      <c r="B7154" s="53" t="s">
        <v>7364</v>
      </c>
      <c r="C7154" s="12" t="s">
        <v>128</v>
      </c>
      <c r="D7154" s="12" t="b">
        <v>0</v>
      </c>
      <c r="E7154" s="13"/>
      <c r="H7154" s="13"/>
      <c r="I7154" s="14"/>
      <c r="J7154" s="13"/>
    </row>
    <row r="7155">
      <c r="A7155" s="55"/>
      <c r="B7155" s="53" t="s">
        <v>7365</v>
      </c>
      <c r="C7155" s="12" t="s">
        <v>128</v>
      </c>
      <c r="D7155" s="12" t="b">
        <v>0</v>
      </c>
      <c r="E7155" s="13"/>
      <c r="H7155" s="13"/>
      <c r="I7155" s="14"/>
      <c r="J7155" s="13"/>
    </row>
    <row r="7156">
      <c r="A7156" s="55"/>
      <c r="B7156" s="53" t="s">
        <v>7366</v>
      </c>
      <c r="C7156" s="12" t="s">
        <v>128</v>
      </c>
      <c r="D7156" s="12" t="b">
        <v>0</v>
      </c>
      <c r="E7156" s="13"/>
      <c r="H7156" s="13"/>
      <c r="I7156" s="14"/>
      <c r="J7156" s="13"/>
    </row>
    <row r="7157">
      <c r="A7157" s="55"/>
      <c r="B7157" s="53" t="s">
        <v>7367</v>
      </c>
      <c r="C7157" s="12" t="s">
        <v>128</v>
      </c>
      <c r="D7157" s="12" t="b">
        <v>0</v>
      </c>
      <c r="E7157" s="13"/>
      <c r="H7157" s="13"/>
      <c r="I7157" s="14"/>
      <c r="J7157" s="13"/>
    </row>
    <row r="7158">
      <c r="A7158" s="55"/>
      <c r="B7158" s="53" t="s">
        <v>7368</v>
      </c>
      <c r="C7158" s="12" t="s">
        <v>128</v>
      </c>
      <c r="D7158" s="12" t="b">
        <v>0</v>
      </c>
      <c r="E7158" s="13"/>
      <c r="H7158" s="13"/>
      <c r="I7158" s="14"/>
      <c r="J7158" s="13"/>
    </row>
    <row r="7159">
      <c r="A7159" s="55"/>
      <c r="B7159" s="53" t="s">
        <v>7369</v>
      </c>
      <c r="C7159" s="12" t="s">
        <v>128</v>
      </c>
      <c r="D7159" s="12" t="b">
        <v>0</v>
      </c>
      <c r="E7159" s="13"/>
      <c r="H7159" s="13"/>
      <c r="I7159" s="14"/>
      <c r="J7159" s="13"/>
    </row>
    <row r="7160">
      <c r="A7160" s="55"/>
      <c r="B7160" s="53" t="s">
        <v>7370</v>
      </c>
      <c r="C7160" s="12" t="s">
        <v>128</v>
      </c>
      <c r="D7160" s="12" t="b">
        <v>0</v>
      </c>
      <c r="E7160" s="13"/>
      <c r="H7160" s="13"/>
      <c r="I7160" s="14"/>
      <c r="J7160" s="13"/>
    </row>
    <row r="7161">
      <c r="A7161" s="55"/>
      <c r="B7161" s="53" t="s">
        <v>7371</v>
      </c>
      <c r="C7161" s="12" t="s">
        <v>128</v>
      </c>
      <c r="D7161" s="12" t="b">
        <v>0</v>
      </c>
      <c r="E7161" s="13"/>
      <c r="H7161" s="13"/>
      <c r="I7161" s="14"/>
      <c r="J7161" s="13"/>
    </row>
    <row r="7162">
      <c r="A7162" s="55"/>
      <c r="B7162" s="53" t="s">
        <v>7372</v>
      </c>
      <c r="C7162" s="12" t="s">
        <v>128</v>
      </c>
      <c r="D7162" s="12" t="b">
        <v>0</v>
      </c>
      <c r="E7162" s="13"/>
      <c r="H7162" s="13"/>
      <c r="I7162" s="14"/>
      <c r="J7162" s="13"/>
    </row>
    <row r="7163">
      <c r="A7163" s="55"/>
      <c r="B7163" s="53" t="s">
        <v>7373</v>
      </c>
      <c r="C7163" s="12" t="s">
        <v>128</v>
      </c>
      <c r="D7163" s="12" t="b">
        <v>0</v>
      </c>
      <c r="E7163" s="13"/>
      <c r="H7163" s="13"/>
      <c r="I7163" s="14"/>
      <c r="J7163" s="13"/>
    </row>
    <row r="7164">
      <c r="A7164" s="55"/>
      <c r="B7164" s="53" t="s">
        <v>7374</v>
      </c>
      <c r="C7164" s="12" t="s">
        <v>128</v>
      </c>
      <c r="D7164" s="12" t="b">
        <v>0</v>
      </c>
      <c r="E7164" s="13"/>
      <c r="H7164" s="13"/>
      <c r="I7164" s="14"/>
      <c r="J7164" s="13"/>
    </row>
    <row r="7165">
      <c r="A7165" s="55"/>
      <c r="B7165" s="53" t="s">
        <v>7375</v>
      </c>
      <c r="C7165" s="12" t="s">
        <v>128</v>
      </c>
      <c r="D7165" s="12" t="b">
        <v>0</v>
      </c>
      <c r="E7165" s="13"/>
      <c r="H7165" s="13"/>
      <c r="I7165" s="14"/>
      <c r="J7165" s="13"/>
    </row>
    <row r="7166">
      <c r="A7166" s="55"/>
      <c r="B7166" s="53" t="s">
        <v>7376</v>
      </c>
      <c r="C7166" s="12" t="s">
        <v>128</v>
      </c>
      <c r="D7166" s="12" t="b">
        <v>0</v>
      </c>
      <c r="E7166" s="13"/>
      <c r="H7166" s="13"/>
      <c r="I7166" s="14"/>
      <c r="J7166" s="13"/>
    </row>
    <row r="7167">
      <c r="A7167" s="55"/>
      <c r="B7167" s="53" t="s">
        <v>7377</v>
      </c>
      <c r="C7167" s="12" t="s">
        <v>128</v>
      </c>
      <c r="D7167" s="12" t="b">
        <v>0</v>
      </c>
      <c r="E7167" s="13"/>
      <c r="H7167" s="13"/>
      <c r="I7167" s="14"/>
      <c r="J7167" s="13"/>
    </row>
    <row r="7168">
      <c r="A7168" s="55"/>
      <c r="B7168" s="53" t="s">
        <v>7378</v>
      </c>
      <c r="C7168" s="12" t="s">
        <v>128</v>
      </c>
      <c r="D7168" s="12" t="b">
        <v>0</v>
      </c>
      <c r="E7168" s="13"/>
      <c r="H7168" s="13"/>
      <c r="I7168" s="14"/>
      <c r="J7168" s="13"/>
    </row>
    <row r="7169">
      <c r="A7169" s="55"/>
      <c r="B7169" s="53" t="s">
        <v>7379</v>
      </c>
      <c r="C7169" s="12" t="s">
        <v>128</v>
      </c>
      <c r="D7169" s="12" t="b">
        <v>0</v>
      </c>
      <c r="E7169" s="13"/>
      <c r="H7169" s="13"/>
      <c r="I7169" s="14"/>
      <c r="J7169" s="13"/>
    </row>
    <row r="7170">
      <c r="A7170" s="55"/>
      <c r="B7170" s="53" t="s">
        <v>7380</v>
      </c>
      <c r="C7170" s="12" t="s">
        <v>128</v>
      </c>
      <c r="D7170" s="12" t="b">
        <v>0</v>
      </c>
      <c r="E7170" s="13"/>
      <c r="H7170" s="13"/>
      <c r="I7170" s="14"/>
      <c r="J7170" s="13"/>
    </row>
    <row r="7171">
      <c r="A7171" s="55"/>
      <c r="B7171" s="53" t="s">
        <v>7381</v>
      </c>
      <c r="C7171" s="12" t="s">
        <v>128</v>
      </c>
      <c r="D7171" s="12" t="b">
        <v>0</v>
      </c>
      <c r="E7171" s="13"/>
      <c r="H7171" s="13"/>
      <c r="I7171" s="14"/>
      <c r="J7171" s="13"/>
    </row>
    <row r="7172">
      <c r="A7172" s="55"/>
      <c r="B7172" s="53" t="s">
        <v>7382</v>
      </c>
      <c r="C7172" s="12" t="s">
        <v>128</v>
      </c>
      <c r="D7172" s="12" t="b">
        <v>0</v>
      </c>
      <c r="E7172" s="13"/>
      <c r="H7172" s="13"/>
      <c r="I7172" s="14"/>
      <c r="J7172" s="13"/>
    </row>
    <row r="7173">
      <c r="A7173" s="55"/>
      <c r="B7173" s="53" t="s">
        <v>7383</v>
      </c>
      <c r="C7173" s="12" t="s">
        <v>128</v>
      </c>
      <c r="D7173" s="12" t="b">
        <v>0</v>
      </c>
      <c r="E7173" s="13"/>
      <c r="H7173" s="13"/>
      <c r="I7173" s="14"/>
      <c r="J7173" s="13"/>
    </row>
    <row r="7174">
      <c r="A7174" s="55"/>
      <c r="B7174" s="53" t="s">
        <v>7384</v>
      </c>
      <c r="C7174" s="12" t="s">
        <v>128</v>
      </c>
      <c r="D7174" s="12" t="b">
        <v>0</v>
      </c>
      <c r="E7174" s="13"/>
      <c r="H7174" s="13"/>
      <c r="I7174" s="14"/>
      <c r="J7174" s="13"/>
    </row>
    <row r="7175">
      <c r="A7175" s="55"/>
      <c r="B7175" s="53" t="s">
        <v>7385</v>
      </c>
      <c r="C7175" s="12" t="s">
        <v>128</v>
      </c>
      <c r="D7175" s="12" t="b">
        <v>0</v>
      </c>
      <c r="E7175" s="13"/>
      <c r="H7175" s="13"/>
      <c r="I7175" s="14"/>
      <c r="J7175" s="13"/>
    </row>
    <row r="7176">
      <c r="A7176" s="55"/>
      <c r="B7176" s="53" t="s">
        <v>7386</v>
      </c>
      <c r="C7176" s="12" t="s">
        <v>128</v>
      </c>
      <c r="D7176" s="12" t="b">
        <v>0</v>
      </c>
      <c r="E7176" s="13"/>
      <c r="H7176" s="13"/>
      <c r="I7176" s="14"/>
      <c r="J7176" s="13"/>
    </row>
    <row r="7177">
      <c r="A7177" s="55"/>
      <c r="B7177" s="53" t="s">
        <v>7387</v>
      </c>
      <c r="C7177" s="12" t="s">
        <v>128</v>
      </c>
      <c r="D7177" s="12" t="b">
        <v>0</v>
      </c>
      <c r="E7177" s="13"/>
      <c r="H7177" s="13"/>
      <c r="I7177" s="14"/>
      <c r="J7177" s="13"/>
    </row>
    <row r="7178">
      <c r="A7178" s="55"/>
      <c r="B7178" s="53" t="s">
        <v>7388</v>
      </c>
      <c r="C7178" s="12" t="s">
        <v>128</v>
      </c>
      <c r="D7178" s="12" t="b">
        <v>0</v>
      </c>
      <c r="E7178" s="13"/>
      <c r="H7178" s="13"/>
      <c r="I7178" s="14"/>
      <c r="J7178" s="13"/>
    </row>
    <row r="7179">
      <c r="A7179" s="55"/>
      <c r="B7179" s="53" t="s">
        <v>7389</v>
      </c>
      <c r="C7179" s="12" t="s">
        <v>128</v>
      </c>
      <c r="D7179" s="12" t="b">
        <v>0</v>
      </c>
      <c r="E7179" s="13"/>
      <c r="H7179" s="13"/>
      <c r="I7179" s="14"/>
      <c r="J7179" s="13"/>
    </row>
    <row r="7180">
      <c r="A7180" s="55"/>
      <c r="B7180" s="53" t="s">
        <v>7390</v>
      </c>
      <c r="C7180" s="12" t="s">
        <v>128</v>
      </c>
      <c r="D7180" s="12" t="b">
        <v>0</v>
      </c>
      <c r="E7180" s="13"/>
      <c r="H7180" s="13"/>
      <c r="I7180" s="14"/>
      <c r="J7180" s="13"/>
    </row>
    <row r="7181">
      <c r="A7181" s="55"/>
      <c r="B7181" s="53" t="s">
        <v>7391</v>
      </c>
      <c r="C7181" s="12" t="s">
        <v>128</v>
      </c>
      <c r="D7181" s="12" t="b">
        <v>0</v>
      </c>
      <c r="E7181" s="13"/>
      <c r="H7181" s="13"/>
      <c r="I7181" s="14"/>
      <c r="J7181" s="13"/>
    </row>
    <row r="7182">
      <c r="A7182" s="55"/>
      <c r="B7182" s="53" t="s">
        <v>7392</v>
      </c>
      <c r="C7182" s="12" t="s">
        <v>128</v>
      </c>
      <c r="D7182" s="12" t="b">
        <v>0</v>
      </c>
      <c r="E7182" s="13"/>
      <c r="H7182" s="13"/>
      <c r="I7182" s="14"/>
      <c r="J7182" s="13"/>
    </row>
    <row r="7183">
      <c r="A7183" s="55"/>
      <c r="B7183" s="53" t="s">
        <v>7393</v>
      </c>
      <c r="C7183" s="12" t="s">
        <v>128</v>
      </c>
      <c r="D7183" s="12" t="b">
        <v>0</v>
      </c>
      <c r="E7183" s="13"/>
      <c r="H7183" s="13"/>
      <c r="I7183" s="14"/>
      <c r="J7183" s="13"/>
    </row>
    <row r="7184">
      <c r="A7184" s="55"/>
      <c r="B7184" s="53" t="s">
        <v>7394</v>
      </c>
      <c r="C7184" s="12" t="s">
        <v>128</v>
      </c>
      <c r="D7184" s="12" t="b">
        <v>0</v>
      </c>
      <c r="E7184" s="13"/>
      <c r="H7184" s="13"/>
      <c r="I7184" s="14"/>
      <c r="J7184" s="13"/>
    </row>
    <row r="7185">
      <c r="A7185" s="55"/>
      <c r="B7185" s="53" t="s">
        <v>7395</v>
      </c>
      <c r="C7185" s="12" t="s">
        <v>128</v>
      </c>
      <c r="D7185" s="12" t="b">
        <v>0</v>
      </c>
      <c r="E7185" s="13"/>
      <c r="H7185" s="13"/>
      <c r="I7185" s="14"/>
      <c r="J7185" s="13"/>
    </row>
    <row r="7186">
      <c r="A7186" s="55"/>
      <c r="B7186" s="53" t="s">
        <v>7396</v>
      </c>
      <c r="C7186" s="12" t="s">
        <v>128</v>
      </c>
      <c r="D7186" s="12" t="b">
        <v>0</v>
      </c>
      <c r="E7186" s="13"/>
      <c r="H7186" s="13"/>
      <c r="I7186" s="14"/>
      <c r="J7186" s="13"/>
    </row>
    <row r="7187">
      <c r="A7187" s="55"/>
      <c r="B7187" s="53" t="s">
        <v>7397</v>
      </c>
      <c r="C7187" s="12" t="s">
        <v>128</v>
      </c>
      <c r="D7187" s="12" t="b">
        <v>0</v>
      </c>
      <c r="E7187" s="13"/>
      <c r="H7187" s="13"/>
      <c r="I7187" s="14"/>
      <c r="J7187" s="13"/>
    </row>
    <row r="7188">
      <c r="A7188" s="55"/>
      <c r="B7188" s="53" t="s">
        <v>7398</v>
      </c>
      <c r="C7188" s="12" t="s">
        <v>128</v>
      </c>
      <c r="D7188" s="12" t="b">
        <v>0</v>
      </c>
      <c r="E7188" s="13"/>
      <c r="H7188" s="13"/>
      <c r="I7188" s="14"/>
      <c r="J7188" s="13"/>
    </row>
    <row r="7189">
      <c r="A7189" s="55"/>
      <c r="B7189" s="53" t="s">
        <v>7399</v>
      </c>
      <c r="C7189" s="12" t="s">
        <v>128</v>
      </c>
      <c r="D7189" s="12" t="b">
        <v>0</v>
      </c>
      <c r="E7189" s="13"/>
      <c r="H7189" s="13"/>
      <c r="I7189" s="14"/>
      <c r="J7189" s="13"/>
    </row>
    <row r="7190">
      <c r="A7190" s="55"/>
      <c r="B7190" s="53" t="s">
        <v>7400</v>
      </c>
      <c r="C7190" s="12" t="s">
        <v>128</v>
      </c>
      <c r="D7190" s="12" t="b">
        <v>0</v>
      </c>
      <c r="E7190" s="13"/>
      <c r="H7190" s="13"/>
      <c r="I7190" s="14"/>
      <c r="J7190" s="13"/>
    </row>
    <row r="7191">
      <c r="A7191" s="55"/>
      <c r="B7191" s="53" t="s">
        <v>7401</v>
      </c>
      <c r="C7191" s="12" t="s">
        <v>128</v>
      </c>
      <c r="D7191" s="12" t="b">
        <v>0</v>
      </c>
      <c r="E7191" s="13"/>
      <c r="H7191" s="13"/>
      <c r="I7191" s="14"/>
      <c r="J7191" s="13"/>
    </row>
    <row r="7192">
      <c r="A7192" s="55"/>
      <c r="B7192" s="53" t="s">
        <v>7402</v>
      </c>
      <c r="C7192" s="12" t="s">
        <v>128</v>
      </c>
      <c r="D7192" s="12" t="b">
        <v>0</v>
      </c>
      <c r="E7192" s="13"/>
      <c r="H7192" s="13"/>
      <c r="I7192" s="14"/>
      <c r="J7192" s="13"/>
    </row>
    <row r="7193">
      <c r="A7193" s="55"/>
      <c r="B7193" s="53" t="s">
        <v>7403</v>
      </c>
      <c r="C7193" s="12" t="s">
        <v>128</v>
      </c>
      <c r="D7193" s="12" t="b">
        <v>0</v>
      </c>
      <c r="E7193" s="13"/>
      <c r="H7193" s="13"/>
      <c r="I7193" s="14"/>
      <c r="J7193" s="13"/>
    </row>
    <row r="7194">
      <c r="A7194" s="55"/>
      <c r="B7194" s="53" t="s">
        <v>7404</v>
      </c>
      <c r="C7194" s="12" t="s">
        <v>128</v>
      </c>
      <c r="D7194" s="12" t="b">
        <v>0</v>
      </c>
      <c r="E7194" s="13"/>
      <c r="H7194" s="13"/>
      <c r="I7194" s="14"/>
      <c r="J7194" s="13"/>
    </row>
    <row r="7195">
      <c r="A7195" s="55"/>
      <c r="B7195" s="53" t="s">
        <v>7405</v>
      </c>
      <c r="C7195" s="12" t="s">
        <v>128</v>
      </c>
      <c r="D7195" s="12" t="b">
        <v>0</v>
      </c>
      <c r="E7195" s="13"/>
      <c r="H7195" s="13"/>
      <c r="I7195" s="14"/>
      <c r="J7195" s="13"/>
    </row>
    <row r="7196">
      <c r="A7196" s="55"/>
      <c r="B7196" s="53" t="s">
        <v>7406</v>
      </c>
      <c r="C7196" s="12" t="s">
        <v>128</v>
      </c>
      <c r="D7196" s="12" t="b">
        <v>0</v>
      </c>
      <c r="E7196" s="13"/>
      <c r="H7196" s="13"/>
      <c r="I7196" s="14"/>
      <c r="J7196" s="13"/>
    </row>
    <row r="7197">
      <c r="A7197" s="55"/>
      <c r="B7197" s="53" t="s">
        <v>7407</v>
      </c>
      <c r="C7197" s="12" t="s">
        <v>128</v>
      </c>
      <c r="D7197" s="12" t="b">
        <v>0</v>
      </c>
      <c r="E7197" s="13"/>
      <c r="H7197" s="13"/>
      <c r="I7197" s="14"/>
      <c r="J7197" s="13"/>
    </row>
    <row r="7198">
      <c r="A7198" s="55"/>
      <c r="B7198" s="53" t="s">
        <v>7408</v>
      </c>
      <c r="C7198" s="12" t="s">
        <v>128</v>
      </c>
      <c r="D7198" s="12" t="b">
        <v>0</v>
      </c>
      <c r="E7198" s="13"/>
      <c r="H7198" s="13"/>
      <c r="I7198" s="14"/>
      <c r="J7198" s="13"/>
    </row>
    <row r="7199">
      <c r="A7199" s="55"/>
      <c r="B7199" s="53" t="s">
        <v>7409</v>
      </c>
      <c r="C7199" s="12" t="s">
        <v>128</v>
      </c>
      <c r="D7199" s="12" t="b">
        <v>0</v>
      </c>
      <c r="E7199" s="13"/>
      <c r="H7199" s="13"/>
      <c r="I7199" s="14"/>
      <c r="J7199" s="13"/>
    </row>
    <row r="7200">
      <c r="A7200" s="55"/>
      <c r="B7200" s="53" t="s">
        <v>7410</v>
      </c>
      <c r="C7200" s="12" t="s">
        <v>128</v>
      </c>
      <c r="D7200" s="12" t="b">
        <v>0</v>
      </c>
      <c r="E7200" s="13"/>
      <c r="H7200" s="13"/>
      <c r="I7200" s="14"/>
      <c r="J7200" s="13"/>
    </row>
    <row r="7201">
      <c r="A7201" s="55"/>
      <c r="B7201" s="53" t="s">
        <v>7411</v>
      </c>
      <c r="C7201" s="12" t="s">
        <v>128</v>
      </c>
      <c r="D7201" s="12" t="b">
        <v>0</v>
      </c>
      <c r="E7201" s="13"/>
      <c r="H7201" s="13"/>
      <c r="I7201" s="14"/>
      <c r="J7201" s="13"/>
    </row>
    <row r="7202">
      <c r="A7202" s="55"/>
      <c r="B7202" s="53" t="s">
        <v>7412</v>
      </c>
      <c r="C7202" s="12" t="s">
        <v>128</v>
      </c>
      <c r="D7202" s="12" t="b">
        <v>0</v>
      </c>
      <c r="E7202" s="13"/>
      <c r="H7202" s="13"/>
      <c r="I7202" s="14"/>
      <c r="J7202" s="13"/>
    </row>
    <row r="7203">
      <c r="A7203" s="55"/>
      <c r="B7203" s="53" t="s">
        <v>7413</v>
      </c>
      <c r="C7203" s="12" t="s">
        <v>128</v>
      </c>
      <c r="D7203" s="12" t="b">
        <v>0</v>
      </c>
      <c r="E7203" s="13"/>
      <c r="H7203" s="13"/>
      <c r="I7203" s="14"/>
      <c r="J7203" s="13"/>
    </row>
    <row r="7204">
      <c r="A7204" s="55"/>
      <c r="B7204" s="53" t="s">
        <v>7414</v>
      </c>
      <c r="C7204" s="12" t="s">
        <v>128</v>
      </c>
      <c r="D7204" s="12" t="b">
        <v>0</v>
      </c>
      <c r="E7204" s="13"/>
      <c r="H7204" s="13"/>
      <c r="I7204" s="14"/>
      <c r="J7204" s="13"/>
    </row>
    <row r="7205">
      <c r="A7205" s="55"/>
      <c r="B7205" s="53" t="s">
        <v>7415</v>
      </c>
      <c r="C7205" s="12" t="s">
        <v>128</v>
      </c>
      <c r="D7205" s="12" t="b">
        <v>0</v>
      </c>
      <c r="E7205" s="13"/>
      <c r="H7205" s="13"/>
      <c r="I7205" s="14"/>
      <c r="J7205" s="13"/>
    </row>
    <row r="7206">
      <c r="A7206" s="55"/>
      <c r="B7206" s="53" t="s">
        <v>7416</v>
      </c>
      <c r="C7206" s="12" t="s">
        <v>128</v>
      </c>
      <c r="D7206" s="12" t="b">
        <v>0</v>
      </c>
      <c r="E7206" s="13"/>
      <c r="H7206" s="13"/>
      <c r="I7206" s="14"/>
      <c r="J7206" s="13"/>
    </row>
    <row r="7207">
      <c r="A7207" s="55"/>
      <c r="B7207" s="53" t="s">
        <v>7417</v>
      </c>
      <c r="C7207" s="12" t="s">
        <v>128</v>
      </c>
      <c r="D7207" s="12" t="b">
        <v>0</v>
      </c>
      <c r="E7207" s="13"/>
      <c r="H7207" s="13"/>
      <c r="I7207" s="14"/>
      <c r="J7207" s="13"/>
    </row>
    <row r="7208">
      <c r="A7208" s="55"/>
      <c r="B7208" s="53" t="s">
        <v>7418</v>
      </c>
      <c r="C7208" s="12" t="s">
        <v>128</v>
      </c>
      <c r="D7208" s="12" t="b">
        <v>0</v>
      </c>
      <c r="E7208" s="13"/>
      <c r="H7208" s="13"/>
      <c r="I7208" s="14"/>
      <c r="J7208" s="13"/>
    </row>
    <row r="7209">
      <c r="A7209" s="55"/>
      <c r="B7209" s="53" t="s">
        <v>7419</v>
      </c>
      <c r="C7209" s="12" t="s">
        <v>128</v>
      </c>
      <c r="D7209" s="12" t="b">
        <v>0</v>
      </c>
      <c r="E7209" s="13"/>
      <c r="H7209" s="13"/>
      <c r="I7209" s="14"/>
      <c r="J7209" s="13"/>
    </row>
    <row r="7210">
      <c r="A7210" s="55"/>
      <c r="B7210" s="53" t="s">
        <v>7420</v>
      </c>
      <c r="C7210" s="12" t="s">
        <v>128</v>
      </c>
      <c r="D7210" s="12" t="b">
        <v>0</v>
      </c>
      <c r="E7210" s="13"/>
      <c r="H7210" s="13"/>
      <c r="I7210" s="14"/>
      <c r="J7210" s="13"/>
    </row>
    <row r="7211">
      <c r="A7211" s="55"/>
      <c r="B7211" s="53" t="s">
        <v>7421</v>
      </c>
      <c r="C7211" s="12" t="s">
        <v>128</v>
      </c>
      <c r="D7211" s="12" t="b">
        <v>0</v>
      </c>
      <c r="E7211" s="13"/>
      <c r="H7211" s="13"/>
      <c r="I7211" s="14"/>
      <c r="J7211" s="13"/>
    </row>
    <row r="7212">
      <c r="A7212" s="55"/>
      <c r="B7212" s="53" t="s">
        <v>7422</v>
      </c>
      <c r="C7212" s="12" t="s">
        <v>128</v>
      </c>
      <c r="D7212" s="12" t="b">
        <v>0</v>
      </c>
      <c r="E7212" s="13"/>
      <c r="H7212" s="13"/>
      <c r="I7212" s="14"/>
      <c r="J7212" s="13"/>
    </row>
    <row r="7213">
      <c r="A7213" s="55"/>
      <c r="B7213" s="53" t="s">
        <v>7423</v>
      </c>
      <c r="C7213" s="12" t="s">
        <v>128</v>
      </c>
      <c r="D7213" s="12" t="b">
        <v>0</v>
      </c>
      <c r="E7213" s="13"/>
      <c r="H7213" s="13"/>
      <c r="I7213" s="14"/>
      <c r="J7213" s="13"/>
    </row>
    <row r="7214">
      <c r="A7214" s="55"/>
      <c r="B7214" s="53" t="s">
        <v>7424</v>
      </c>
      <c r="C7214" s="12" t="s">
        <v>128</v>
      </c>
      <c r="D7214" s="12" t="b">
        <v>0</v>
      </c>
      <c r="E7214" s="13"/>
      <c r="H7214" s="13"/>
      <c r="I7214" s="14"/>
      <c r="J7214" s="13"/>
    </row>
    <row r="7215">
      <c r="A7215" s="55"/>
      <c r="B7215" s="53" t="s">
        <v>7425</v>
      </c>
      <c r="C7215" s="12" t="s">
        <v>128</v>
      </c>
      <c r="D7215" s="12" t="b">
        <v>0</v>
      </c>
      <c r="E7215" s="13"/>
      <c r="H7215" s="13"/>
      <c r="I7215" s="14"/>
      <c r="J7215" s="13"/>
    </row>
    <row r="7216">
      <c r="A7216" s="55"/>
      <c r="B7216" s="53" t="s">
        <v>7426</v>
      </c>
      <c r="C7216" s="12" t="s">
        <v>128</v>
      </c>
      <c r="D7216" s="12" t="b">
        <v>0</v>
      </c>
      <c r="E7216" s="13"/>
      <c r="H7216" s="13"/>
      <c r="I7216" s="14"/>
      <c r="J7216" s="13"/>
    </row>
    <row r="7217">
      <c r="A7217" s="55"/>
      <c r="B7217" s="53" t="s">
        <v>7427</v>
      </c>
      <c r="C7217" s="12" t="s">
        <v>128</v>
      </c>
      <c r="D7217" s="12" t="b">
        <v>0</v>
      </c>
      <c r="E7217" s="13"/>
      <c r="H7217" s="13"/>
      <c r="I7217" s="14"/>
      <c r="J7217" s="13"/>
    </row>
    <row r="7218">
      <c r="A7218" s="55"/>
      <c r="B7218" s="53" t="s">
        <v>7428</v>
      </c>
      <c r="C7218" s="12" t="s">
        <v>128</v>
      </c>
      <c r="D7218" s="12" t="b">
        <v>0</v>
      </c>
      <c r="E7218" s="13"/>
      <c r="H7218" s="13"/>
      <c r="I7218" s="14"/>
      <c r="J7218" s="13"/>
    </row>
    <row r="7219">
      <c r="A7219" s="55"/>
      <c r="B7219" s="53" t="s">
        <v>7429</v>
      </c>
      <c r="C7219" s="12" t="s">
        <v>128</v>
      </c>
      <c r="D7219" s="12" t="b">
        <v>0</v>
      </c>
      <c r="E7219" s="13"/>
      <c r="H7219" s="13"/>
      <c r="I7219" s="14"/>
      <c r="J7219" s="13"/>
    </row>
    <row r="7220">
      <c r="A7220" s="55"/>
      <c r="B7220" s="53" t="s">
        <v>7430</v>
      </c>
      <c r="C7220" s="12" t="s">
        <v>128</v>
      </c>
      <c r="D7220" s="12" t="b">
        <v>0</v>
      </c>
      <c r="E7220" s="13"/>
      <c r="H7220" s="13"/>
      <c r="I7220" s="14"/>
      <c r="J7220" s="13"/>
    </row>
    <row r="7221">
      <c r="A7221" s="55"/>
      <c r="B7221" s="53" t="s">
        <v>7431</v>
      </c>
      <c r="C7221" s="12" t="s">
        <v>128</v>
      </c>
      <c r="D7221" s="12" t="b">
        <v>0</v>
      </c>
      <c r="E7221" s="13"/>
      <c r="H7221" s="13"/>
      <c r="I7221" s="14"/>
      <c r="J7221" s="13"/>
    </row>
    <row r="7222">
      <c r="A7222" s="55"/>
      <c r="B7222" s="53" t="s">
        <v>7432</v>
      </c>
      <c r="C7222" s="12" t="s">
        <v>128</v>
      </c>
      <c r="D7222" s="12" t="b">
        <v>0</v>
      </c>
      <c r="E7222" s="13"/>
      <c r="H7222" s="13"/>
      <c r="I7222" s="14"/>
      <c r="J7222" s="13"/>
    </row>
    <row r="7223">
      <c r="A7223" s="55"/>
      <c r="B7223" s="53" t="s">
        <v>7433</v>
      </c>
      <c r="C7223" s="12" t="s">
        <v>128</v>
      </c>
      <c r="D7223" s="12" t="b">
        <v>0</v>
      </c>
      <c r="E7223" s="13"/>
      <c r="H7223" s="13"/>
      <c r="I7223" s="14"/>
      <c r="J7223" s="13"/>
    </row>
    <row r="7224">
      <c r="A7224" s="55"/>
      <c r="B7224" s="53" t="s">
        <v>7434</v>
      </c>
      <c r="C7224" s="12" t="s">
        <v>128</v>
      </c>
      <c r="D7224" s="12" t="b">
        <v>0</v>
      </c>
      <c r="E7224" s="13"/>
      <c r="H7224" s="13"/>
      <c r="I7224" s="14"/>
      <c r="J7224" s="13"/>
    </row>
    <row r="7225">
      <c r="A7225" s="55"/>
      <c r="B7225" s="53" t="s">
        <v>7435</v>
      </c>
      <c r="C7225" s="12" t="s">
        <v>128</v>
      </c>
      <c r="D7225" s="12" t="b">
        <v>0</v>
      </c>
      <c r="E7225" s="13"/>
      <c r="H7225" s="13"/>
      <c r="I7225" s="14"/>
      <c r="J7225" s="13"/>
    </row>
    <row r="7226">
      <c r="A7226" s="55"/>
      <c r="B7226" s="53" t="s">
        <v>7436</v>
      </c>
      <c r="C7226" s="12" t="s">
        <v>128</v>
      </c>
      <c r="D7226" s="12" t="b">
        <v>0</v>
      </c>
      <c r="E7226" s="13"/>
      <c r="H7226" s="13"/>
      <c r="I7226" s="14"/>
      <c r="J7226" s="13"/>
    </row>
    <row r="7227">
      <c r="A7227" s="55"/>
      <c r="B7227" s="53" t="s">
        <v>7437</v>
      </c>
      <c r="C7227" s="12" t="s">
        <v>128</v>
      </c>
      <c r="D7227" s="12" t="b">
        <v>0</v>
      </c>
      <c r="E7227" s="13"/>
      <c r="H7227" s="13"/>
      <c r="I7227" s="14"/>
      <c r="J7227" s="13"/>
    </row>
    <row r="7228">
      <c r="A7228" s="55"/>
      <c r="B7228" s="53" t="s">
        <v>7438</v>
      </c>
      <c r="C7228" s="12" t="s">
        <v>128</v>
      </c>
      <c r="D7228" s="12" t="b">
        <v>0</v>
      </c>
      <c r="E7228" s="13"/>
      <c r="H7228" s="13"/>
      <c r="I7228" s="14"/>
      <c r="J7228" s="13"/>
    </row>
    <row r="7229">
      <c r="A7229" s="55"/>
      <c r="B7229" s="53" t="s">
        <v>7439</v>
      </c>
      <c r="C7229" s="12" t="s">
        <v>128</v>
      </c>
      <c r="D7229" s="12" t="b">
        <v>0</v>
      </c>
      <c r="E7229" s="13"/>
      <c r="H7229" s="13"/>
      <c r="I7229" s="14"/>
      <c r="J7229" s="13"/>
    </row>
    <row r="7230">
      <c r="A7230" s="55"/>
      <c r="B7230" s="53" t="s">
        <v>7440</v>
      </c>
      <c r="C7230" s="12" t="s">
        <v>128</v>
      </c>
      <c r="D7230" s="12" t="b">
        <v>0</v>
      </c>
      <c r="E7230" s="13"/>
      <c r="H7230" s="13"/>
      <c r="I7230" s="14"/>
      <c r="J7230" s="13"/>
    </row>
    <row r="7231">
      <c r="A7231" s="55"/>
      <c r="B7231" s="53" t="s">
        <v>7441</v>
      </c>
      <c r="C7231" s="12" t="s">
        <v>128</v>
      </c>
      <c r="D7231" s="12" t="b">
        <v>0</v>
      </c>
      <c r="E7231" s="13"/>
      <c r="H7231" s="13"/>
      <c r="I7231" s="14"/>
      <c r="J7231" s="13"/>
    </row>
    <row r="7232">
      <c r="A7232" s="55"/>
      <c r="B7232" s="53" t="s">
        <v>7442</v>
      </c>
      <c r="C7232" s="12" t="s">
        <v>128</v>
      </c>
      <c r="D7232" s="12" t="b">
        <v>0</v>
      </c>
      <c r="E7232" s="13"/>
      <c r="H7232" s="13"/>
      <c r="I7232" s="14"/>
      <c r="J7232" s="13"/>
    </row>
    <row r="7233">
      <c r="A7233" s="55"/>
      <c r="B7233" s="53" t="s">
        <v>7443</v>
      </c>
      <c r="C7233" s="12" t="s">
        <v>128</v>
      </c>
      <c r="D7233" s="12" t="b">
        <v>0</v>
      </c>
      <c r="E7233" s="13"/>
      <c r="H7233" s="13"/>
      <c r="I7233" s="14"/>
      <c r="J7233" s="13"/>
    </row>
    <row r="7234">
      <c r="A7234" s="55"/>
      <c r="B7234" s="53" t="s">
        <v>7444</v>
      </c>
      <c r="C7234" s="12" t="s">
        <v>128</v>
      </c>
      <c r="D7234" s="12" t="b">
        <v>0</v>
      </c>
      <c r="E7234" s="13"/>
      <c r="H7234" s="13"/>
      <c r="I7234" s="14"/>
      <c r="J7234" s="13"/>
    </row>
    <row r="7235">
      <c r="A7235" s="55"/>
      <c r="B7235" s="53" t="s">
        <v>7445</v>
      </c>
      <c r="C7235" s="12" t="s">
        <v>128</v>
      </c>
      <c r="D7235" s="12" t="b">
        <v>0</v>
      </c>
      <c r="E7235" s="13"/>
      <c r="H7235" s="13"/>
      <c r="I7235" s="14"/>
      <c r="J7235" s="13"/>
    </row>
    <row r="7236">
      <c r="A7236" s="55"/>
      <c r="B7236" s="53" t="s">
        <v>7446</v>
      </c>
      <c r="C7236" s="12" t="s">
        <v>128</v>
      </c>
      <c r="D7236" s="12" t="b">
        <v>0</v>
      </c>
      <c r="E7236" s="13"/>
      <c r="H7236" s="13"/>
      <c r="I7236" s="14"/>
      <c r="J7236" s="13"/>
    </row>
    <row r="7237">
      <c r="A7237" s="55"/>
      <c r="B7237" s="53" t="s">
        <v>7447</v>
      </c>
      <c r="C7237" s="12" t="s">
        <v>128</v>
      </c>
      <c r="D7237" s="12" t="b">
        <v>0</v>
      </c>
      <c r="E7237" s="13"/>
      <c r="H7237" s="13"/>
      <c r="I7237" s="14"/>
      <c r="J7237" s="13"/>
    </row>
    <row r="7238">
      <c r="A7238" s="55"/>
      <c r="B7238" s="53" t="s">
        <v>7448</v>
      </c>
      <c r="C7238" s="12" t="s">
        <v>128</v>
      </c>
      <c r="D7238" s="12" t="b">
        <v>0</v>
      </c>
      <c r="E7238" s="13"/>
      <c r="H7238" s="13"/>
      <c r="I7238" s="14"/>
      <c r="J7238" s="13"/>
    </row>
    <row r="7239">
      <c r="A7239" s="55"/>
      <c r="B7239" s="53" t="s">
        <v>7449</v>
      </c>
      <c r="C7239" s="12" t="s">
        <v>128</v>
      </c>
      <c r="D7239" s="12" t="b">
        <v>0</v>
      </c>
      <c r="E7239" s="13"/>
      <c r="H7239" s="13"/>
      <c r="I7239" s="14"/>
      <c r="J7239" s="13"/>
    </row>
    <row r="7240">
      <c r="A7240" s="55"/>
      <c r="B7240" s="53" t="s">
        <v>7450</v>
      </c>
      <c r="C7240" s="12" t="s">
        <v>128</v>
      </c>
      <c r="D7240" s="12" t="b">
        <v>0</v>
      </c>
      <c r="E7240" s="13"/>
      <c r="H7240" s="13"/>
      <c r="I7240" s="14"/>
      <c r="J7240" s="13"/>
    </row>
    <row r="7241">
      <c r="A7241" s="55"/>
      <c r="B7241" s="53" t="s">
        <v>7451</v>
      </c>
      <c r="C7241" s="12" t="s">
        <v>128</v>
      </c>
      <c r="D7241" s="12" t="b">
        <v>0</v>
      </c>
      <c r="E7241" s="13"/>
      <c r="H7241" s="13"/>
      <c r="I7241" s="14"/>
      <c r="J7241" s="13"/>
    </row>
    <row r="7242">
      <c r="A7242" s="55"/>
      <c r="B7242" s="53" t="s">
        <v>7452</v>
      </c>
      <c r="C7242" s="12" t="s">
        <v>128</v>
      </c>
      <c r="D7242" s="12" t="b">
        <v>0</v>
      </c>
      <c r="E7242" s="13"/>
      <c r="H7242" s="13"/>
      <c r="I7242" s="14"/>
      <c r="J7242" s="13"/>
    </row>
    <row r="7243">
      <c r="A7243" s="55"/>
      <c r="B7243" s="53" t="s">
        <v>7453</v>
      </c>
      <c r="C7243" s="12" t="s">
        <v>128</v>
      </c>
      <c r="D7243" s="12" t="b">
        <v>0</v>
      </c>
      <c r="E7243" s="13"/>
      <c r="H7243" s="13"/>
      <c r="I7243" s="14"/>
      <c r="J7243" s="13"/>
    </row>
    <row r="7244">
      <c r="A7244" s="55"/>
      <c r="B7244" s="53" t="s">
        <v>7454</v>
      </c>
      <c r="C7244" s="12" t="s">
        <v>128</v>
      </c>
      <c r="D7244" s="12" t="b">
        <v>0</v>
      </c>
      <c r="E7244" s="13"/>
      <c r="H7244" s="13"/>
      <c r="I7244" s="14"/>
      <c r="J7244" s="13"/>
    </row>
    <row r="7245">
      <c r="A7245" s="55"/>
      <c r="B7245" s="53" t="s">
        <v>7455</v>
      </c>
      <c r="C7245" s="12" t="s">
        <v>128</v>
      </c>
      <c r="D7245" s="12" t="b">
        <v>0</v>
      </c>
      <c r="E7245" s="13"/>
      <c r="H7245" s="13"/>
      <c r="I7245" s="14"/>
      <c r="J7245" s="13"/>
    </row>
    <row r="7246">
      <c r="A7246" s="55"/>
      <c r="B7246" s="53" t="s">
        <v>7456</v>
      </c>
      <c r="C7246" s="12" t="s">
        <v>128</v>
      </c>
      <c r="D7246" s="12" t="b">
        <v>0</v>
      </c>
      <c r="E7246" s="13"/>
      <c r="H7246" s="13"/>
      <c r="I7246" s="14"/>
      <c r="J7246" s="13"/>
    </row>
    <row r="7247">
      <c r="A7247" s="55"/>
      <c r="B7247" s="53" t="s">
        <v>7457</v>
      </c>
      <c r="C7247" s="12" t="s">
        <v>128</v>
      </c>
      <c r="D7247" s="12" t="b">
        <v>0</v>
      </c>
      <c r="E7247" s="13"/>
      <c r="H7247" s="13"/>
      <c r="I7247" s="14"/>
      <c r="J7247" s="13"/>
    </row>
    <row r="7248">
      <c r="A7248" s="55"/>
      <c r="B7248" s="53" t="s">
        <v>7458</v>
      </c>
      <c r="C7248" s="12" t="s">
        <v>128</v>
      </c>
      <c r="D7248" s="12" t="b">
        <v>0</v>
      </c>
      <c r="E7248" s="13"/>
      <c r="H7248" s="13"/>
      <c r="I7248" s="14"/>
      <c r="J7248" s="13"/>
    </row>
    <row r="7249">
      <c r="A7249" s="55"/>
      <c r="B7249" s="53" t="s">
        <v>7459</v>
      </c>
      <c r="C7249" s="12" t="s">
        <v>128</v>
      </c>
      <c r="D7249" s="12" t="b">
        <v>0</v>
      </c>
      <c r="E7249" s="13"/>
      <c r="H7249" s="13"/>
      <c r="I7249" s="14"/>
      <c r="J7249" s="13"/>
    </row>
    <row r="7250">
      <c r="A7250" s="55"/>
      <c r="B7250" s="53" t="s">
        <v>7460</v>
      </c>
      <c r="C7250" s="12" t="s">
        <v>128</v>
      </c>
      <c r="D7250" s="12" t="b">
        <v>0</v>
      </c>
      <c r="E7250" s="13"/>
      <c r="H7250" s="13"/>
      <c r="I7250" s="14"/>
      <c r="J7250" s="13"/>
    </row>
    <row r="7251">
      <c r="A7251" s="55"/>
      <c r="B7251" s="53" t="s">
        <v>7461</v>
      </c>
      <c r="C7251" s="12" t="s">
        <v>128</v>
      </c>
      <c r="D7251" s="12" t="b">
        <v>0</v>
      </c>
      <c r="E7251" s="13"/>
      <c r="H7251" s="13"/>
      <c r="I7251" s="14"/>
      <c r="J7251" s="13"/>
    </row>
    <row r="7252">
      <c r="A7252" s="55"/>
      <c r="B7252" s="53" t="s">
        <v>7462</v>
      </c>
      <c r="C7252" s="12" t="s">
        <v>128</v>
      </c>
      <c r="D7252" s="12" t="b">
        <v>0</v>
      </c>
      <c r="E7252" s="13"/>
      <c r="H7252" s="13"/>
      <c r="I7252" s="14"/>
      <c r="J7252" s="13"/>
    </row>
    <row r="7253">
      <c r="A7253" s="55"/>
      <c r="B7253" s="53" t="s">
        <v>7463</v>
      </c>
      <c r="C7253" s="12" t="s">
        <v>128</v>
      </c>
      <c r="D7253" s="12" t="b">
        <v>0</v>
      </c>
      <c r="E7253" s="13"/>
      <c r="H7253" s="13"/>
      <c r="I7253" s="14"/>
      <c r="J7253" s="13"/>
    </row>
    <row r="7254">
      <c r="A7254" s="55"/>
      <c r="B7254" s="53" t="s">
        <v>7464</v>
      </c>
      <c r="C7254" s="12" t="s">
        <v>128</v>
      </c>
      <c r="D7254" s="12" t="b">
        <v>0</v>
      </c>
      <c r="E7254" s="13"/>
      <c r="H7254" s="13"/>
      <c r="I7254" s="14"/>
      <c r="J7254" s="13"/>
    </row>
    <row r="7255">
      <c r="A7255" s="55"/>
      <c r="B7255" s="53" t="s">
        <v>7465</v>
      </c>
      <c r="C7255" s="12" t="s">
        <v>128</v>
      </c>
      <c r="D7255" s="12" t="b">
        <v>0</v>
      </c>
      <c r="E7255" s="13"/>
      <c r="H7255" s="13"/>
      <c r="I7255" s="14"/>
      <c r="J7255" s="13"/>
    </row>
    <row r="7256">
      <c r="A7256" s="55"/>
      <c r="B7256" s="53" t="s">
        <v>7466</v>
      </c>
      <c r="C7256" s="12" t="s">
        <v>128</v>
      </c>
      <c r="D7256" s="12" t="b">
        <v>0</v>
      </c>
      <c r="E7256" s="13"/>
      <c r="H7256" s="13"/>
      <c r="I7256" s="14"/>
      <c r="J7256" s="13"/>
    </row>
    <row r="7257">
      <c r="A7257" s="55"/>
      <c r="B7257" s="53" t="s">
        <v>7467</v>
      </c>
      <c r="C7257" s="12" t="s">
        <v>128</v>
      </c>
      <c r="D7257" s="12" t="b">
        <v>0</v>
      </c>
      <c r="E7257" s="13"/>
      <c r="H7257" s="13"/>
      <c r="I7257" s="14"/>
      <c r="J7257" s="13"/>
    </row>
    <row r="7258">
      <c r="A7258" s="55"/>
      <c r="B7258" s="53" t="s">
        <v>7468</v>
      </c>
      <c r="C7258" s="12" t="s">
        <v>128</v>
      </c>
      <c r="D7258" s="12" t="b">
        <v>0</v>
      </c>
      <c r="E7258" s="13"/>
      <c r="H7258" s="13"/>
      <c r="I7258" s="14"/>
      <c r="J7258" s="13"/>
    </row>
    <row r="7259">
      <c r="A7259" s="55"/>
      <c r="B7259" s="53" t="s">
        <v>7469</v>
      </c>
      <c r="C7259" s="12" t="s">
        <v>128</v>
      </c>
      <c r="D7259" s="12" t="b">
        <v>0</v>
      </c>
      <c r="E7259" s="13"/>
      <c r="H7259" s="13"/>
      <c r="I7259" s="14"/>
      <c r="J7259" s="13"/>
    </row>
    <row r="7260">
      <c r="A7260" s="55"/>
      <c r="B7260" s="53" t="s">
        <v>7470</v>
      </c>
      <c r="C7260" s="12" t="s">
        <v>128</v>
      </c>
      <c r="D7260" s="12" t="b">
        <v>0</v>
      </c>
      <c r="E7260" s="13"/>
      <c r="H7260" s="13"/>
      <c r="I7260" s="14"/>
      <c r="J7260" s="13"/>
    </row>
    <row r="7261">
      <c r="A7261" s="55"/>
      <c r="B7261" s="53" t="s">
        <v>7471</v>
      </c>
      <c r="C7261" s="12" t="s">
        <v>128</v>
      </c>
      <c r="D7261" s="12" t="b">
        <v>0</v>
      </c>
      <c r="E7261" s="13"/>
      <c r="H7261" s="13"/>
      <c r="I7261" s="14"/>
      <c r="J7261" s="13"/>
    </row>
    <row r="7262">
      <c r="A7262" s="55"/>
      <c r="B7262" s="53" t="s">
        <v>7472</v>
      </c>
      <c r="C7262" s="12" t="s">
        <v>128</v>
      </c>
      <c r="D7262" s="12" t="b">
        <v>0</v>
      </c>
      <c r="E7262" s="13"/>
      <c r="H7262" s="13"/>
      <c r="I7262" s="14"/>
      <c r="J7262" s="13"/>
    </row>
    <row r="7263">
      <c r="A7263" s="55"/>
      <c r="B7263" s="53" t="s">
        <v>7473</v>
      </c>
      <c r="C7263" s="12" t="s">
        <v>128</v>
      </c>
      <c r="D7263" s="12" t="b">
        <v>0</v>
      </c>
      <c r="E7263" s="13"/>
      <c r="H7263" s="13"/>
      <c r="I7263" s="14"/>
      <c r="J7263" s="13"/>
    </row>
    <row r="7264">
      <c r="A7264" s="55"/>
      <c r="B7264" s="53" t="s">
        <v>7474</v>
      </c>
      <c r="C7264" s="12" t="s">
        <v>128</v>
      </c>
      <c r="D7264" s="12" t="b">
        <v>0</v>
      </c>
      <c r="E7264" s="13"/>
      <c r="H7264" s="13"/>
      <c r="I7264" s="14"/>
      <c r="J7264" s="13"/>
    </row>
    <row r="7265">
      <c r="A7265" s="55"/>
      <c r="B7265" s="53" t="s">
        <v>7475</v>
      </c>
      <c r="C7265" s="12" t="s">
        <v>128</v>
      </c>
      <c r="D7265" s="12" t="b">
        <v>0</v>
      </c>
      <c r="E7265" s="13"/>
      <c r="H7265" s="13"/>
      <c r="I7265" s="14"/>
      <c r="J7265" s="13"/>
    </row>
    <row r="7266">
      <c r="A7266" s="55"/>
      <c r="B7266" s="53" t="s">
        <v>7476</v>
      </c>
      <c r="C7266" s="12" t="s">
        <v>128</v>
      </c>
      <c r="D7266" s="12" t="b">
        <v>0</v>
      </c>
      <c r="E7266" s="13"/>
      <c r="H7266" s="13"/>
      <c r="I7266" s="14"/>
      <c r="J7266" s="13"/>
    </row>
    <row r="7267">
      <c r="A7267" s="55"/>
      <c r="B7267" s="53" t="s">
        <v>7477</v>
      </c>
      <c r="C7267" s="12" t="s">
        <v>128</v>
      </c>
      <c r="D7267" s="12" t="b">
        <v>0</v>
      </c>
      <c r="E7267" s="13"/>
      <c r="H7267" s="13"/>
      <c r="I7267" s="14"/>
      <c r="J7267" s="13"/>
    </row>
    <row r="7268">
      <c r="A7268" s="55"/>
      <c r="B7268" s="53" t="s">
        <v>7478</v>
      </c>
      <c r="C7268" s="12" t="s">
        <v>128</v>
      </c>
      <c r="D7268" s="12" t="b">
        <v>0</v>
      </c>
      <c r="E7268" s="13"/>
      <c r="H7268" s="13"/>
      <c r="I7268" s="14"/>
      <c r="J7268" s="13"/>
    </row>
    <row r="7269">
      <c r="A7269" s="55"/>
      <c r="B7269" s="53" t="s">
        <v>7479</v>
      </c>
      <c r="C7269" s="12" t="s">
        <v>128</v>
      </c>
      <c r="D7269" s="12" t="b">
        <v>0</v>
      </c>
      <c r="E7269" s="13"/>
      <c r="H7269" s="13"/>
      <c r="I7269" s="14"/>
      <c r="J7269" s="13"/>
    </row>
    <row r="7270">
      <c r="A7270" s="55"/>
      <c r="B7270" s="53" t="s">
        <v>7480</v>
      </c>
      <c r="C7270" s="12" t="s">
        <v>128</v>
      </c>
      <c r="D7270" s="12" t="b">
        <v>0</v>
      </c>
      <c r="E7270" s="13"/>
      <c r="H7270" s="13"/>
      <c r="I7270" s="14"/>
      <c r="J7270" s="13"/>
    </row>
    <row r="7271">
      <c r="A7271" s="55"/>
      <c r="B7271" s="53" t="s">
        <v>7481</v>
      </c>
      <c r="C7271" s="12" t="s">
        <v>128</v>
      </c>
      <c r="D7271" s="12" t="b">
        <v>0</v>
      </c>
      <c r="E7271" s="13"/>
      <c r="H7271" s="13"/>
      <c r="I7271" s="14"/>
      <c r="J7271" s="13"/>
    </row>
    <row r="7272">
      <c r="A7272" s="55"/>
      <c r="B7272" s="53" t="s">
        <v>7482</v>
      </c>
      <c r="C7272" s="12" t="s">
        <v>128</v>
      </c>
      <c r="D7272" s="12" t="b">
        <v>0</v>
      </c>
      <c r="E7272" s="13"/>
      <c r="H7272" s="13"/>
      <c r="I7272" s="14"/>
      <c r="J7272" s="13"/>
    </row>
    <row r="7273">
      <c r="A7273" s="55"/>
      <c r="B7273" s="53" t="s">
        <v>7483</v>
      </c>
      <c r="C7273" s="12" t="s">
        <v>128</v>
      </c>
      <c r="D7273" s="12" t="b">
        <v>0</v>
      </c>
      <c r="E7273" s="13"/>
      <c r="H7273" s="13"/>
      <c r="I7273" s="14"/>
      <c r="J7273" s="13"/>
    </row>
    <row r="7274">
      <c r="A7274" s="55"/>
      <c r="B7274" s="53" t="s">
        <v>7484</v>
      </c>
      <c r="C7274" s="12" t="s">
        <v>128</v>
      </c>
      <c r="D7274" s="12" t="b">
        <v>0</v>
      </c>
      <c r="E7274" s="13"/>
      <c r="H7274" s="13"/>
      <c r="I7274" s="14"/>
      <c r="J7274" s="13"/>
    </row>
    <row r="7275">
      <c r="A7275" s="55"/>
      <c r="B7275" s="53" t="s">
        <v>7485</v>
      </c>
      <c r="C7275" s="12" t="s">
        <v>128</v>
      </c>
      <c r="D7275" s="12" t="b">
        <v>0</v>
      </c>
      <c r="E7275" s="13"/>
      <c r="H7275" s="13"/>
      <c r="I7275" s="14"/>
      <c r="J7275" s="13"/>
    </row>
    <row r="7276">
      <c r="A7276" s="55"/>
      <c r="B7276" s="53" t="s">
        <v>7486</v>
      </c>
      <c r="C7276" s="12" t="s">
        <v>128</v>
      </c>
      <c r="D7276" s="12" t="b">
        <v>0</v>
      </c>
      <c r="E7276" s="13"/>
      <c r="H7276" s="13"/>
      <c r="I7276" s="14"/>
      <c r="J7276" s="13"/>
    </row>
    <row r="7277">
      <c r="A7277" s="55"/>
      <c r="B7277" s="53" t="s">
        <v>7487</v>
      </c>
      <c r="C7277" s="12" t="s">
        <v>128</v>
      </c>
      <c r="D7277" s="12" t="b">
        <v>0</v>
      </c>
      <c r="E7277" s="13"/>
      <c r="H7277" s="13"/>
      <c r="I7277" s="14"/>
      <c r="J7277" s="13"/>
    </row>
    <row r="7278">
      <c r="A7278" s="55"/>
      <c r="B7278" s="53" t="s">
        <v>7488</v>
      </c>
      <c r="C7278" s="12" t="s">
        <v>128</v>
      </c>
      <c r="D7278" s="12" t="b">
        <v>0</v>
      </c>
      <c r="E7278" s="13"/>
      <c r="H7278" s="13"/>
      <c r="I7278" s="14"/>
      <c r="J7278" s="13"/>
    </row>
    <row r="7279">
      <c r="A7279" s="55"/>
      <c r="B7279" s="53" t="s">
        <v>7489</v>
      </c>
      <c r="C7279" s="12" t="s">
        <v>128</v>
      </c>
      <c r="D7279" s="12" t="b">
        <v>0</v>
      </c>
      <c r="E7279" s="13"/>
      <c r="H7279" s="13"/>
      <c r="I7279" s="14"/>
      <c r="J7279" s="13"/>
    </row>
    <row r="7280">
      <c r="A7280" s="55"/>
      <c r="B7280" s="53" t="s">
        <v>7490</v>
      </c>
      <c r="C7280" s="12" t="s">
        <v>128</v>
      </c>
      <c r="D7280" s="12" t="b">
        <v>0</v>
      </c>
      <c r="E7280" s="13"/>
      <c r="H7280" s="13"/>
      <c r="I7280" s="14"/>
      <c r="J7280" s="13"/>
    </row>
    <row r="7281">
      <c r="A7281" s="55"/>
      <c r="B7281" s="53" t="s">
        <v>7491</v>
      </c>
      <c r="C7281" s="12" t="s">
        <v>128</v>
      </c>
      <c r="D7281" s="12" t="b">
        <v>0</v>
      </c>
      <c r="E7281" s="13"/>
      <c r="H7281" s="13"/>
      <c r="I7281" s="14"/>
      <c r="J7281" s="13"/>
    </row>
    <row r="7282">
      <c r="A7282" s="55"/>
      <c r="B7282" s="53" t="s">
        <v>7492</v>
      </c>
      <c r="C7282" s="12" t="s">
        <v>128</v>
      </c>
      <c r="D7282" s="12" t="b">
        <v>0</v>
      </c>
      <c r="E7282" s="13"/>
      <c r="H7282" s="13"/>
      <c r="I7282" s="14"/>
      <c r="J7282" s="13"/>
    </row>
    <row r="7283">
      <c r="A7283" s="55"/>
      <c r="B7283" s="53" t="s">
        <v>7493</v>
      </c>
      <c r="C7283" s="12" t="s">
        <v>128</v>
      </c>
      <c r="D7283" s="12" t="b">
        <v>0</v>
      </c>
      <c r="E7283" s="13"/>
      <c r="H7283" s="13"/>
      <c r="I7283" s="14"/>
      <c r="J7283" s="13"/>
    </row>
    <row r="7284">
      <c r="A7284" s="55"/>
      <c r="B7284" s="53" t="s">
        <v>7494</v>
      </c>
      <c r="C7284" s="12" t="s">
        <v>128</v>
      </c>
      <c r="D7284" s="12" t="b">
        <v>0</v>
      </c>
      <c r="E7284" s="13"/>
      <c r="H7284" s="13"/>
      <c r="I7284" s="14"/>
      <c r="J7284" s="13"/>
    </row>
    <row r="7285">
      <c r="A7285" s="55"/>
      <c r="B7285" s="53" t="s">
        <v>7495</v>
      </c>
      <c r="C7285" s="12" t="s">
        <v>128</v>
      </c>
      <c r="D7285" s="12" t="b">
        <v>0</v>
      </c>
      <c r="E7285" s="13"/>
      <c r="H7285" s="13"/>
      <c r="I7285" s="14"/>
      <c r="J7285" s="13"/>
    </row>
    <row r="7286">
      <c r="A7286" s="55"/>
      <c r="B7286" s="53" t="s">
        <v>7496</v>
      </c>
      <c r="C7286" s="12" t="s">
        <v>128</v>
      </c>
      <c r="D7286" s="12" t="b">
        <v>0</v>
      </c>
      <c r="E7286" s="13"/>
      <c r="H7286" s="13"/>
      <c r="I7286" s="14"/>
      <c r="J7286" s="13"/>
    </row>
    <row r="7287">
      <c r="A7287" s="55"/>
      <c r="B7287" s="53" t="s">
        <v>7497</v>
      </c>
      <c r="C7287" s="12" t="s">
        <v>128</v>
      </c>
      <c r="D7287" s="12" t="b">
        <v>0</v>
      </c>
      <c r="E7287" s="13"/>
      <c r="H7287" s="13"/>
      <c r="I7287" s="14"/>
      <c r="J7287" s="13"/>
    </row>
    <row r="7288">
      <c r="A7288" s="55"/>
      <c r="B7288" s="53" t="s">
        <v>7498</v>
      </c>
      <c r="C7288" s="12" t="s">
        <v>128</v>
      </c>
      <c r="D7288" s="12" t="b">
        <v>0</v>
      </c>
      <c r="E7288" s="13"/>
      <c r="H7288" s="13"/>
      <c r="I7288" s="14"/>
      <c r="J7288" s="13"/>
    </row>
    <row r="7289">
      <c r="A7289" s="55"/>
      <c r="B7289" s="53" t="s">
        <v>7499</v>
      </c>
      <c r="C7289" s="12" t="s">
        <v>128</v>
      </c>
      <c r="D7289" s="12" t="b">
        <v>0</v>
      </c>
      <c r="E7289" s="13"/>
      <c r="H7289" s="13"/>
      <c r="I7289" s="14"/>
      <c r="J7289" s="13"/>
    </row>
    <row r="7290">
      <c r="A7290" s="55"/>
      <c r="B7290" s="53" t="s">
        <v>7500</v>
      </c>
      <c r="C7290" s="12" t="s">
        <v>128</v>
      </c>
      <c r="D7290" s="12" t="b">
        <v>0</v>
      </c>
      <c r="E7290" s="13"/>
      <c r="H7290" s="13"/>
      <c r="I7290" s="14"/>
      <c r="J7290" s="13"/>
    </row>
    <row r="7291">
      <c r="A7291" s="55"/>
      <c r="B7291" s="53" t="s">
        <v>7501</v>
      </c>
      <c r="C7291" s="12" t="s">
        <v>128</v>
      </c>
      <c r="D7291" s="12" t="b">
        <v>0</v>
      </c>
      <c r="E7291" s="13"/>
      <c r="H7291" s="13"/>
      <c r="I7291" s="14"/>
      <c r="J7291" s="13"/>
    </row>
    <row r="7292">
      <c r="A7292" s="55"/>
      <c r="B7292" s="53" t="s">
        <v>7502</v>
      </c>
      <c r="C7292" s="12" t="s">
        <v>128</v>
      </c>
      <c r="D7292" s="12" t="b">
        <v>0</v>
      </c>
      <c r="E7292" s="13"/>
      <c r="H7292" s="13"/>
      <c r="I7292" s="14"/>
      <c r="J7292" s="13"/>
    </row>
    <row r="7293">
      <c r="A7293" s="55"/>
      <c r="B7293" s="53" t="s">
        <v>7503</v>
      </c>
      <c r="C7293" s="12" t="s">
        <v>128</v>
      </c>
      <c r="D7293" s="12" t="b">
        <v>0</v>
      </c>
      <c r="E7293" s="13"/>
      <c r="H7293" s="13"/>
      <c r="I7293" s="14"/>
      <c r="J7293" s="13"/>
    </row>
    <row r="7294">
      <c r="A7294" s="55"/>
      <c r="B7294" s="53" t="s">
        <v>7504</v>
      </c>
      <c r="C7294" s="12" t="s">
        <v>128</v>
      </c>
      <c r="D7294" s="12" t="b">
        <v>0</v>
      </c>
      <c r="E7294" s="13"/>
      <c r="H7294" s="13"/>
      <c r="I7294" s="14"/>
      <c r="J7294" s="13"/>
    </row>
    <row r="7295">
      <c r="A7295" s="55"/>
      <c r="B7295" s="53" t="s">
        <v>7505</v>
      </c>
      <c r="C7295" s="12" t="s">
        <v>128</v>
      </c>
      <c r="D7295" s="12" t="b">
        <v>0</v>
      </c>
      <c r="E7295" s="13"/>
      <c r="H7295" s="13"/>
      <c r="I7295" s="14"/>
      <c r="J7295" s="13"/>
    </row>
    <row r="7296">
      <c r="A7296" s="55"/>
      <c r="B7296" s="53" t="s">
        <v>7506</v>
      </c>
      <c r="C7296" s="12" t="s">
        <v>128</v>
      </c>
      <c r="D7296" s="12" t="b">
        <v>0</v>
      </c>
      <c r="E7296" s="13"/>
      <c r="H7296" s="13"/>
      <c r="I7296" s="14"/>
      <c r="J7296" s="13"/>
    </row>
    <row r="7297">
      <c r="A7297" s="55"/>
      <c r="B7297" s="53" t="s">
        <v>7507</v>
      </c>
      <c r="C7297" s="12" t="s">
        <v>128</v>
      </c>
      <c r="D7297" s="12" t="b">
        <v>0</v>
      </c>
      <c r="E7297" s="13"/>
      <c r="H7297" s="13"/>
      <c r="I7297" s="14"/>
      <c r="J7297" s="13"/>
    </row>
    <row r="7298">
      <c r="A7298" s="55"/>
      <c r="B7298" s="53" t="s">
        <v>7508</v>
      </c>
      <c r="C7298" s="12" t="s">
        <v>128</v>
      </c>
      <c r="D7298" s="12" t="b">
        <v>0</v>
      </c>
      <c r="E7298" s="13"/>
      <c r="H7298" s="13"/>
      <c r="I7298" s="14"/>
      <c r="J7298" s="13"/>
    </row>
    <row r="7299">
      <c r="A7299" s="55"/>
      <c r="B7299" s="53" t="s">
        <v>7509</v>
      </c>
      <c r="C7299" s="12" t="s">
        <v>128</v>
      </c>
      <c r="D7299" s="12" t="b">
        <v>0</v>
      </c>
      <c r="E7299" s="13"/>
      <c r="H7299" s="13"/>
      <c r="I7299" s="14"/>
      <c r="J7299" s="13"/>
    </row>
    <row r="7300">
      <c r="A7300" s="55"/>
      <c r="B7300" s="53" t="s">
        <v>7510</v>
      </c>
      <c r="C7300" s="12" t="s">
        <v>128</v>
      </c>
      <c r="D7300" s="12" t="b">
        <v>0</v>
      </c>
      <c r="E7300" s="13"/>
      <c r="H7300" s="13"/>
      <c r="I7300" s="14"/>
      <c r="J7300" s="13"/>
    </row>
    <row r="7301">
      <c r="A7301" s="55"/>
      <c r="B7301" s="53" t="s">
        <v>7511</v>
      </c>
      <c r="C7301" s="12" t="s">
        <v>128</v>
      </c>
      <c r="D7301" s="12" t="b">
        <v>0</v>
      </c>
      <c r="E7301" s="13"/>
      <c r="H7301" s="13"/>
      <c r="I7301" s="14"/>
      <c r="J7301" s="13"/>
    </row>
    <row r="7302">
      <c r="A7302" s="55"/>
      <c r="B7302" s="53" t="s">
        <v>7512</v>
      </c>
      <c r="C7302" s="12" t="s">
        <v>128</v>
      </c>
      <c r="D7302" s="12" t="b">
        <v>0</v>
      </c>
      <c r="E7302" s="13"/>
      <c r="H7302" s="13"/>
      <c r="I7302" s="14"/>
      <c r="J7302" s="13"/>
    </row>
    <row r="7303">
      <c r="A7303" s="55"/>
      <c r="B7303" s="53" t="s">
        <v>7513</v>
      </c>
      <c r="C7303" s="12" t="s">
        <v>128</v>
      </c>
      <c r="D7303" s="12" t="b">
        <v>0</v>
      </c>
      <c r="E7303" s="13"/>
      <c r="H7303" s="13"/>
      <c r="I7303" s="14"/>
      <c r="J7303" s="13"/>
    </row>
    <row r="7304">
      <c r="A7304" s="55"/>
      <c r="B7304" s="53" t="s">
        <v>7514</v>
      </c>
      <c r="C7304" s="12" t="s">
        <v>128</v>
      </c>
      <c r="D7304" s="12" t="b">
        <v>0</v>
      </c>
      <c r="E7304" s="13"/>
      <c r="H7304" s="13"/>
      <c r="I7304" s="14"/>
      <c r="J7304" s="13"/>
    </row>
    <row r="7305">
      <c r="A7305" s="55"/>
      <c r="B7305" s="53" t="s">
        <v>7515</v>
      </c>
      <c r="C7305" s="12" t="s">
        <v>128</v>
      </c>
      <c r="D7305" s="12" t="b">
        <v>0</v>
      </c>
      <c r="E7305" s="13"/>
      <c r="H7305" s="13"/>
      <c r="I7305" s="14"/>
      <c r="J7305" s="13"/>
    </row>
    <row r="7306">
      <c r="A7306" s="55"/>
      <c r="B7306" s="53" t="s">
        <v>7516</v>
      </c>
      <c r="C7306" s="12" t="s">
        <v>128</v>
      </c>
      <c r="D7306" s="12" t="b">
        <v>0</v>
      </c>
      <c r="E7306" s="13"/>
      <c r="H7306" s="13"/>
      <c r="I7306" s="14"/>
      <c r="J7306" s="13"/>
    </row>
    <row r="7307">
      <c r="A7307" s="55"/>
      <c r="B7307" s="53" t="s">
        <v>7517</v>
      </c>
      <c r="C7307" s="12" t="s">
        <v>128</v>
      </c>
      <c r="D7307" s="12" t="b">
        <v>0</v>
      </c>
      <c r="E7307" s="13"/>
      <c r="H7307" s="13"/>
      <c r="I7307" s="14"/>
      <c r="J7307" s="13"/>
    </row>
    <row r="7308">
      <c r="A7308" s="55"/>
      <c r="B7308" s="53" t="s">
        <v>7518</v>
      </c>
      <c r="C7308" s="12" t="s">
        <v>128</v>
      </c>
      <c r="D7308" s="12" t="b">
        <v>0</v>
      </c>
      <c r="E7308" s="13"/>
      <c r="H7308" s="13"/>
      <c r="I7308" s="14"/>
      <c r="J7308" s="13"/>
    </row>
    <row r="7309">
      <c r="A7309" s="55"/>
      <c r="B7309" s="53" t="s">
        <v>7519</v>
      </c>
      <c r="C7309" s="12" t="s">
        <v>128</v>
      </c>
      <c r="D7309" s="12" t="b">
        <v>0</v>
      </c>
      <c r="E7309" s="13"/>
      <c r="H7309" s="13"/>
      <c r="I7309" s="14"/>
      <c r="J7309" s="13"/>
    </row>
    <row r="7310">
      <c r="A7310" s="55"/>
      <c r="B7310" s="53" t="s">
        <v>7520</v>
      </c>
      <c r="C7310" s="12" t="s">
        <v>128</v>
      </c>
      <c r="D7310" s="12" t="b">
        <v>0</v>
      </c>
      <c r="E7310" s="13"/>
      <c r="H7310" s="13"/>
      <c r="I7310" s="14"/>
      <c r="J7310" s="13"/>
    </row>
    <row r="7311">
      <c r="A7311" s="55"/>
      <c r="B7311" s="53" t="s">
        <v>7521</v>
      </c>
      <c r="C7311" s="12" t="s">
        <v>128</v>
      </c>
      <c r="D7311" s="12" t="b">
        <v>0</v>
      </c>
      <c r="E7311" s="13"/>
      <c r="H7311" s="13"/>
      <c r="I7311" s="14"/>
      <c r="J7311" s="13"/>
    </row>
    <row r="7312">
      <c r="A7312" s="55"/>
      <c r="B7312" s="53" t="s">
        <v>7522</v>
      </c>
      <c r="C7312" s="12" t="s">
        <v>128</v>
      </c>
      <c r="D7312" s="12" t="b">
        <v>0</v>
      </c>
      <c r="E7312" s="13"/>
      <c r="H7312" s="13"/>
      <c r="I7312" s="14"/>
      <c r="J7312" s="13"/>
    </row>
    <row r="7313">
      <c r="A7313" s="55"/>
      <c r="B7313" s="53" t="s">
        <v>7523</v>
      </c>
      <c r="C7313" s="12" t="s">
        <v>128</v>
      </c>
      <c r="D7313" s="12" t="b">
        <v>0</v>
      </c>
      <c r="E7313" s="13"/>
      <c r="H7313" s="13"/>
      <c r="I7313" s="14"/>
      <c r="J7313" s="13"/>
    </row>
    <row r="7314">
      <c r="A7314" s="55"/>
      <c r="B7314" s="53" t="s">
        <v>7524</v>
      </c>
      <c r="C7314" s="12" t="s">
        <v>128</v>
      </c>
      <c r="D7314" s="12" t="b">
        <v>0</v>
      </c>
      <c r="E7314" s="13"/>
      <c r="H7314" s="13"/>
      <c r="I7314" s="14"/>
      <c r="J7314" s="13"/>
    </row>
    <row r="7315">
      <c r="A7315" s="55"/>
      <c r="B7315" s="53" t="s">
        <v>7525</v>
      </c>
      <c r="C7315" s="12" t="s">
        <v>128</v>
      </c>
      <c r="D7315" s="12" t="b">
        <v>0</v>
      </c>
      <c r="E7315" s="13"/>
      <c r="H7315" s="13"/>
      <c r="I7315" s="14"/>
      <c r="J7315" s="13"/>
    </row>
    <row r="7316">
      <c r="A7316" s="55"/>
      <c r="B7316" s="53" t="s">
        <v>7526</v>
      </c>
      <c r="C7316" s="12" t="s">
        <v>128</v>
      </c>
      <c r="D7316" s="12" t="b">
        <v>0</v>
      </c>
      <c r="E7316" s="13"/>
      <c r="H7316" s="13"/>
      <c r="I7316" s="14"/>
      <c r="J7316" s="13"/>
    </row>
    <row r="7317">
      <c r="A7317" s="55"/>
      <c r="B7317" s="53" t="s">
        <v>7527</v>
      </c>
      <c r="C7317" s="12" t="s">
        <v>128</v>
      </c>
      <c r="D7317" s="12" t="b">
        <v>0</v>
      </c>
      <c r="E7317" s="13"/>
      <c r="H7317" s="13"/>
      <c r="I7317" s="14"/>
      <c r="J7317" s="13"/>
    </row>
    <row r="7318">
      <c r="A7318" s="55"/>
      <c r="B7318" s="53" t="s">
        <v>7528</v>
      </c>
      <c r="C7318" s="12" t="s">
        <v>128</v>
      </c>
      <c r="D7318" s="12" t="b">
        <v>0</v>
      </c>
      <c r="E7318" s="13"/>
      <c r="H7318" s="13"/>
      <c r="I7318" s="14"/>
      <c r="J7318" s="13"/>
    </row>
    <row r="7319">
      <c r="A7319" s="55"/>
      <c r="B7319" s="53" t="s">
        <v>7529</v>
      </c>
      <c r="C7319" s="12" t="s">
        <v>128</v>
      </c>
      <c r="D7319" s="12" t="b">
        <v>0</v>
      </c>
      <c r="E7319" s="13"/>
      <c r="H7319" s="13"/>
      <c r="I7319" s="14"/>
      <c r="J7319" s="13"/>
    </row>
    <row r="7320">
      <c r="A7320" s="55"/>
      <c r="B7320" s="53" t="s">
        <v>7530</v>
      </c>
      <c r="C7320" s="12" t="s">
        <v>128</v>
      </c>
      <c r="D7320" s="12" t="b">
        <v>0</v>
      </c>
      <c r="E7320" s="13"/>
      <c r="H7320" s="13"/>
      <c r="I7320" s="14"/>
      <c r="J7320" s="13"/>
    </row>
    <row r="7321">
      <c r="A7321" s="55"/>
      <c r="B7321" s="53" t="s">
        <v>7531</v>
      </c>
      <c r="C7321" s="12" t="s">
        <v>128</v>
      </c>
      <c r="D7321" s="12" t="b">
        <v>0</v>
      </c>
      <c r="E7321" s="13"/>
      <c r="H7321" s="13"/>
      <c r="I7321" s="14"/>
      <c r="J7321" s="13"/>
    </row>
    <row r="7322">
      <c r="A7322" s="55"/>
      <c r="B7322" s="53" t="s">
        <v>7532</v>
      </c>
      <c r="C7322" s="12" t="s">
        <v>128</v>
      </c>
      <c r="D7322" s="12" t="b">
        <v>0</v>
      </c>
      <c r="E7322" s="13"/>
      <c r="H7322" s="13"/>
      <c r="I7322" s="14"/>
      <c r="J7322" s="13"/>
    </row>
    <row r="7323">
      <c r="A7323" s="55"/>
      <c r="B7323" s="53" t="s">
        <v>7533</v>
      </c>
      <c r="C7323" s="12" t="s">
        <v>128</v>
      </c>
      <c r="D7323" s="12" t="b">
        <v>0</v>
      </c>
      <c r="E7323" s="13"/>
      <c r="H7323" s="13"/>
      <c r="I7323" s="14"/>
      <c r="J7323" s="13"/>
    </row>
    <row r="7324">
      <c r="A7324" s="55"/>
      <c r="B7324" s="53" t="s">
        <v>7534</v>
      </c>
      <c r="C7324" s="12" t="s">
        <v>128</v>
      </c>
      <c r="D7324" s="12" t="b">
        <v>0</v>
      </c>
      <c r="E7324" s="13"/>
      <c r="H7324" s="13"/>
      <c r="I7324" s="14"/>
      <c r="J7324" s="13"/>
    </row>
    <row r="7325">
      <c r="A7325" s="55"/>
      <c r="B7325" s="53" t="s">
        <v>7535</v>
      </c>
      <c r="C7325" s="12" t="s">
        <v>128</v>
      </c>
      <c r="D7325" s="12" t="b">
        <v>0</v>
      </c>
      <c r="E7325" s="13"/>
      <c r="H7325" s="13"/>
      <c r="I7325" s="14"/>
      <c r="J7325" s="13"/>
    </row>
    <row r="7326">
      <c r="A7326" s="55"/>
      <c r="B7326" s="53" t="s">
        <v>7536</v>
      </c>
      <c r="C7326" s="12" t="s">
        <v>128</v>
      </c>
      <c r="D7326" s="12" t="b">
        <v>0</v>
      </c>
      <c r="E7326" s="13"/>
      <c r="H7326" s="13"/>
      <c r="I7326" s="14"/>
      <c r="J7326" s="13"/>
    </row>
    <row r="7327">
      <c r="A7327" s="55"/>
      <c r="B7327" s="53" t="s">
        <v>7537</v>
      </c>
      <c r="C7327" s="12" t="s">
        <v>128</v>
      </c>
      <c r="D7327" s="12" t="b">
        <v>0</v>
      </c>
      <c r="E7327" s="13"/>
      <c r="H7327" s="13"/>
      <c r="I7327" s="14"/>
      <c r="J7327" s="13"/>
    </row>
    <row r="7328">
      <c r="A7328" s="55"/>
      <c r="B7328" s="53" t="s">
        <v>7538</v>
      </c>
      <c r="C7328" s="12" t="s">
        <v>128</v>
      </c>
      <c r="D7328" s="12" t="b">
        <v>0</v>
      </c>
      <c r="E7328" s="13"/>
      <c r="H7328" s="13"/>
      <c r="I7328" s="14"/>
      <c r="J7328" s="13"/>
    </row>
    <row r="7329">
      <c r="A7329" s="55"/>
      <c r="B7329" s="53" t="s">
        <v>7539</v>
      </c>
      <c r="C7329" s="12" t="s">
        <v>128</v>
      </c>
      <c r="D7329" s="12" t="b">
        <v>0</v>
      </c>
      <c r="E7329" s="13"/>
      <c r="H7329" s="13"/>
      <c r="I7329" s="14"/>
      <c r="J7329" s="13"/>
    </row>
    <row r="7330">
      <c r="A7330" s="55"/>
      <c r="B7330" s="53" t="s">
        <v>7540</v>
      </c>
      <c r="C7330" s="12" t="s">
        <v>128</v>
      </c>
      <c r="D7330" s="12" t="b">
        <v>0</v>
      </c>
      <c r="E7330" s="13"/>
      <c r="H7330" s="13"/>
      <c r="I7330" s="14"/>
      <c r="J7330" s="13"/>
    </row>
    <row r="7331">
      <c r="A7331" s="55"/>
      <c r="B7331" s="53" t="s">
        <v>7541</v>
      </c>
      <c r="C7331" s="12" t="s">
        <v>128</v>
      </c>
      <c r="D7331" s="12" t="b">
        <v>0</v>
      </c>
      <c r="E7331" s="13"/>
      <c r="H7331" s="13"/>
      <c r="I7331" s="14"/>
      <c r="J7331" s="13"/>
    </row>
    <row r="7332">
      <c r="A7332" s="55"/>
      <c r="B7332" s="53" t="s">
        <v>7542</v>
      </c>
      <c r="C7332" s="12" t="s">
        <v>128</v>
      </c>
      <c r="D7332" s="12" t="b">
        <v>0</v>
      </c>
      <c r="E7332" s="13"/>
      <c r="H7332" s="13"/>
      <c r="I7332" s="14"/>
      <c r="J7332" s="13"/>
    </row>
    <row r="7333">
      <c r="A7333" s="55"/>
      <c r="B7333" s="53" t="s">
        <v>7543</v>
      </c>
      <c r="C7333" s="12" t="s">
        <v>128</v>
      </c>
      <c r="D7333" s="12" t="b">
        <v>0</v>
      </c>
      <c r="E7333" s="13"/>
      <c r="H7333" s="13"/>
      <c r="I7333" s="14"/>
      <c r="J7333" s="13"/>
    </row>
    <row r="7334">
      <c r="A7334" s="55"/>
      <c r="B7334" s="53" t="s">
        <v>7544</v>
      </c>
      <c r="C7334" s="12" t="s">
        <v>128</v>
      </c>
      <c r="D7334" s="12" t="b">
        <v>0</v>
      </c>
      <c r="E7334" s="13"/>
      <c r="H7334" s="13"/>
      <c r="I7334" s="14"/>
      <c r="J7334" s="13"/>
    </row>
    <row r="7335">
      <c r="A7335" s="55"/>
      <c r="B7335" s="53" t="s">
        <v>7545</v>
      </c>
      <c r="C7335" s="12" t="s">
        <v>128</v>
      </c>
      <c r="D7335" s="12" t="b">
        <v>0</v>
      </c>
      <c r="E7335" s="13"/>
      <c r="H7335" s="13"/>
      <c r="I7335" s="14"/>
      <c r="J7335" s="13"/>
    </row>
    <row r="7336">
      <c r="A7336" s="55"/>
      <c r="B7336" s="53" t="s">
        <v>7546</v>
      </c>
      <c r="C7336" s="12" t="s">
        <v>128</v>
      </c>
      <c r="D7336" s="12" t="b">
        <v>0</v>
      </c>
      <c r="E7336" s="13"/>
      <c r="H7336" s="13"/>
      <c r="I7336" s="14"/>
      <c r="J7336" s="13"/>
    </row>
    <row r="7337">
      <c r="A7337" s="55"/>
      <c r="B7337" s="53" t="s">
        <v>7547</v>
      </c>
      <c r="C7337" s="12" t="s">
        <v>128</v>
      </c>
      <c r="D7337" s="12" t="b">
        <v>0</v>
      </c>
      <c r="E7337" s="13"/>
      <c r="H7337" s="13"/>
      <c r="I7337" s="14"/>
      <c r="J7337" s="13"/>
    </row>
    <row r="7338">
      <c r="A7338" s="55"/>
      <c r="B7338" s="53" t="s">
        <v>7548</v>
      </c>
      <c r="C7338" s="12" t="s">
        <v>128</v>
      </c>
      <c r="D7338" s="12" t="b">
        <v>0</v>
      </c>
      <c r="E7338" s="13"/>
      <c r="H7338" s="13"/>
      <c r="I7338" s="14"/>
      <c r="J7338" s="13"/>
    </row>
    <row r="7339">
      <c r="A7339" s="55"/>
      <c r="B7339" s="53" t="s">
        <v>7549</v>
      </c>
      <c r="C7339" s="12" t="s">
        <v>128</v>
      </c>
      <c r="D7339" s="12" t="b">
        <v>0</v>
      </c>
      <c r="E7339" s="13"/>
      <c r="H7339" s="13"/>
      <c r="I7339" s="14"/>
      <c r="J7339" s="13"/>
    </row>
    <row r="7340">
      <c r="A7340" s="55"/>
      <c r="B7340" s="53" t="s">
        <v>7550</v>
      </c>
      <c r="C7340" s="12" t="s">
        <v>128</v>
      </c>
      <c r="D7340" s="12" t="b">
        <v>0</v>
      </c>
      <c r="E7340" s="13"/>
      <c r="H7340" s="13"/>
      <c r="I7340" s="14"/>
      <c r="J7340" s="13"/>
    </row>
    <row r="7341">
      <c r="A7341" s="55"/>
      <c r="B7341" s="53" t="s">
        <v>7551</v>
      </c>
      <c r="C7341" s="12" t="s">
        <v>128</v>
      </c>
      <c r="D7341" s="12" t="b">
        <v>0</v>
      </c>
      <c r="E7341" s="13"/>
      <c r="H7341" s="13"/>
      <c r="I7341" s="14"/>
      <c r="J7341" s="13"/>
    </row>
    <row r="7342">
      <c r="A7342" s="55"/>
      <c r="B7342" s="53" t="s">
        <v>7552</v>
      </c>
      <c r="C7342" s="12" t="s">
        <v>128</v>
      </c>
      <c r="D7342" s="12" t="b">
        <v>0</v>
      </c>
      <c r="E7342" s="13"/>
      <c r="H7342" s="13"/>
      <c r="I7342" s="14"/>
      <c r="J7342" s="13"/>
    </row>
    <row r="7343">
      <c r="A7343" s="55"/>
      <c r="B7343" s="53" t="s">
        <v>7553</v>
      </c>
      <c r="C7343" s="12" t="s">
        <v>128</v>
      </c>
      <c r="D7343" s="12" t="b">
        <v>0</v>
      </c>
      <c r="E7343" s="13"/>
      <c r="H7343" s="13"/>
      <c r="I7343" s="14"/>
      <c r="J7343" s="13"/>
    </row>
    <row r="7344">
      <c r="A7344" s="55"/>
      <c r="B7344" s="53" t="s">
        <v>7554</v>
      </c>
      <c r="C7344" s="12" t="s">
        <v>128</v>
      </c>
      <c r="D7344" s="12" t="b">
        <v>0</v>
      </c>
      <c r="E7344" s="13"/>
      <c r="H7344" s="13"/>
      <c r="I7344" s="14"/>
      <c r="J7344" s="13"/>
    </row>
    <row r="7345">
      <c r="A7345" s="55"/>
      <c r="B7345" s="53" t="s">
        <v>7555</v>
      </c>
      <c r="C7345" s="12" t="s">
        <v>128</v>
      </c>
      <c r="D7345" s="12" t="b">
        <v>0</v>
      </c>
      <c r="E7345" s="13"/>
      <c r="H7345" s="13"/>
      <c r="I7345" s="14"/>
      <c r="J7345" s="13"/>
    </row>
    <row r="7346">
      <c r="A7346" s="55"/>
      <c r="B7346" s="53" t="s">
        <v>7556</v>
      </c>
      <c r="C7346" s="12" t="s">
        <v>128</v>
      </c>
      <c r="D7346" s="12" t="b">
        <v>0</v>
      </c>
      <c r="E7346" s="13"/>
      <c r="H7346" s="13"/>
      <c r="I7346" s="14"/>
      <c r="J7346" s="13"/>
    </row>
    <row r="7347">
      <c r="A7347" s="55"/>
      <c r="B7347" s="53" t="s">
        <v>7557</v>
      </c>
      <c r="C7347" s="12" t="s">
        <v>128</v>
      </c>
      <c r="D7347" s="12" t="b">
        <v>0</v>
      </c>
      <c r="E7347" s="13"/>
      <c r="H7347" s="13"/>
      <c r="I7347" s="14"/>
      <c r="J7347" s="13"/>
    </row>
    <row r="7348">
      <c r="A7348" s="55"/>
      <c r="B7348" s="53" t="s">
        <v>7558</v>
      </c>
      <c r="C7348" s="12" t="s">
        <v>128</v>
      </c>
      <c r="D7348" s="12" t="b">
        <v>0</v>
      </c>
      <c r="E7348" s="13"/>
      <c r="H7348" s="13"/>
      <c r="I7348" s="14"/>
      <c r="J7348" s="13"/>
    </row>
    <row r="7349">
      <c r="A7349" s="55"/>
      <c r="B7349" s="53" t="s">
        <v>7559</v>
      </c>
      <c r="C7349" s="12" t="s">
        <v>128</v>
      </c>
      <c r="D7349" s="12" t="b">
        <v>0</v>
      </c>
      <c r="E7349" s="13"/>
      <c r="H7349" s="13"/>
      <c r="I7349" s="14"/>
      <c r="J7349" s="13"/>
    </row>
    <row r="7350">
      <c r="A7350" s="55"/>
      <c r="B7350" s="53" t="s">
        <v>7560</v>
      </c>
      <c r="C7350" s="12" t="s">
        <v>128</v>
      </c>
      <c r="D7350" s="12" t="b">
        <v>0</v>
      </c>
      <c r="E7350" s="13"/>
      <c r="H7350" s="13"/>
      <c r="I7350" s="14"/>
      <c r="J7350" s="13"/>
    </row>
    <row r="7351">
      <c r="A7351" s="55"/>
      <c r="B7351" s="53" t="s">
        <v>7561</v>
      </c>
      <c r="C7351" s="12" t="s">
        <v>128</v>
      </c>
      <c r="D7351" s="12" t="b">
        <v>0</v>
      </c>
      <c r="E7351" s="13"/>
      <c r="H7351" s="13"/>
      <c r="I7351" s="14"/>
      <c r="J7351" s="13"/>
    </row>
    <row r="7352">
      <c r="A7352" s="55"/>
      <c r="B7352" s="53" t="s">
        <v>7562</v>
      </c>
      <c r="C7352" s="12" t="s">
        <v>128</v>
      </c>
      <c r="D7352" s="12" t="b">
        <v>0</v>
      </c>
      <c r="E7352" s="13"/>
      <c r="H7352" s="13"/>
      <c r="I7352" s="14"/>
      <c r="J7352" s="13"/>
    </row>
    <row r="7353">
      <c r="A7353" s="55"/>
      <c r="B7353" s="53" t="s">
        <v>7563</v>
      </c>
      <c r="C7353" s="12" t="s">
        <v>128</v>
      </c>
      <c r="D7353" s="12" t="b">
        <v>0</v>
      </c>
      <c r="E7353" s="13"/>
      <c r="H7353" s="13"/>
      <c r="I7353" s="14"/>
      <c r="J7353" s="13"/>
    </row>
    <row r="7354">
      <c r="A7354" s="55"/>
      <c r="B7354" s="53" t="s">
        <v>7564</v>
      </c>
      <c r="C7354" s="12" t="s">
        <v>128</v>
      </c>
      <c r="D7354" s="12" t="b">
        <v>0</v>
      </c>
      <c r="E7354" s="13"/>
      <c r="H7354" s="13"/>
      <c r="I7354" s="14"/>
      <c r="J7354" s="13"/>
    </row>
    <row r="7355">
      <c r="A7355" s="55"/>
      <c r="B7355" s="53" t="s">
        <v>7565</v>
      </c>
      <c r="C7355" s="12" t="s">
        <v>128</v>
      </c>
      <c r="D7355" s="12" t="b">
        <v>0</v>
      </c>
      <c r="E7355" s="13"/>
      <c r="H7355" s="13"/>
      <c r="I7355" s="14"/>
      <c r="J7355" s="13"/>
    </row>
    <row r="7356">
      <c r="A7356" s="55"/>
      <c r="B7356" s="53" t="s">
        <v>7566</v>
      </c>
      <c r="C7356" s="12" t="s">
        <v>128</v>
      </c>
      <c r="D7356" s="12" t="b">
        <v>0</v>
      </c>
      <c r="E7356" s="13"/>
      <c r="H7356" s="13"/>
      <c r="I7356" s="14"/>
      <c r="J7356" s="13"/>
    </row>
    <row r="7357">
      <c r="A7357" s="55"/>
      <c r="B7357" s="53" t="s">
        <v>7567</v>
      </c>
      <c r="C7357" s="12" t="s">
        <v>128</v>
      </c>
      <c r="D7357" s="12" t="b">
        <v>0</v>
      </c>
      <c r="E7357" s="13"/>
      <c r="H7357" s="13"/>
      <c r="I7357" s="14"/>
      <c r="J7357" s="13"/>
    </row>
    <row r="7358">
      <c r="A7358" s="55"/>
      <c r="B7358" s="53" t="s">
        <v>7568</v>
      </c>
      <c r="C7358" s="12" t="s">
        <v>128</v>
      </c>
      <c r="D7358" s="12" t="b">
        <v>0</v>
      </c>
      <c r="E7358" s="13"/>
      <c r="H7358" s="13"/>
      <c r="I7358" s="14"/>
      <c r="J7358" s="13"/>
    </row>
    <row r="7359">
      <c r="A7359" s="55"/>
      <c r="B7359" s="53" t="s">
        <v>7569</v>
      </c>
      <c r="C7359" s="12" t="s">
        <v>128</v>
      </c>
      <c r="D7359" s="12" t="b">
        <v>0</v>
      </c>
      <c r="E7359" s="13"/>
      <c r="H7359" s="13"/>
      <c r="I7359" s="14"/>
      <c r="J7359" s="13"/>
    </row>
    <row r="7360">
      <c r="A7360" s="55"/>
      <c r="B7360" s="53" t="s">
        <v>7570</v>
      </c>
      <c r="C7360" s="12" t="s">
        <v>128</v>
      </c>
      <c r="D7360" s="12" t="b">
        <v>0</v>
      </c>
      <c r="E7360" s="13"/>
      <c r="H7360" s="13"/>
      <c r="I7360" s="14"/>
      <c r="J7360" s="13"/>
    </row>
    <row r="7361">
      <c r="A7361" s="55"/>
      <c r="B7361" s="53" t="s">
        <v>7571</v>
      </c>
      <c r="C7361" s="12" t="s">
        <v>128</v>
      </c>
      <c r="D7361" s="12" t="b">
        <v>0</v>
      </c>
      <c r="E7361" s="13"/>
      <c r="H7361" s="13"/>
      <c r="I7361" s="14"/>
      <c r="J7361" s="13"/>
    </row>
    <row r="7362">
      <c r="A7362" s="55"/>
      <c r="B7362" s="53" t="s">
        <v>7572</v>
      </c>
      <c r="C7362" s="12" t="s">
        <v>128</v>
      </c>
      <c r="D7362" s="12" t="b">
        <v>0</v>
      </c>
      <c r="E7362" s="13"/>
      <c r="H7362" s="13"/>
      <c r="I7362" s="14"/>
      <c r="J7362" s="13"/>
    </row>
    <row r="7363">
      <c r="A7363" s="55"/>
      <c r="B7363" s="53" t="s">
        <v>7573</v>
      </c>
      <c r="C7363" s="12" t="s">
        <v>128</v>
      </c>
      <c r="D7363" s="12" t="b">
        <v>0</v>
      </c>
      <c r="E7363" s="13"/>
      <c r="H7363" s="13"/>
      <c r="I7363" s="14"/>
      <c r="J7363" s="13"/>
    </row>
    <row r="7364">
      <c r="A7364" s="55"/>
      <c r="B7364" s="53" t="s">
        <v>7574</v>
      </c>
      <c r="C7364" s="12" t="s">
        <v>128</v>
      </c>
      <c r="D7364" s="12" t="b">
        <v>0</v>
      </c>
      <c r="E7364" s="13"/>
      <c r="H7364" s="13"/>
      <c r="I7364" s="14"/>
      <c r="J7364" s="13"/>
    </row>
    <row r="7365">
      <c r="A7365" s="55"/>
      <c r="B7365" s="53" t="s">
        <v>7575</v>
      </c>
      <c r="C7365" s="12" t="s">
        <v>128</v>
      </c>
      <c r="D7365" s="12" t="b">
        <v>0</v>
      </c>
      <c r="E7365" s="13"/>
      <c r="H7365" s="13"/>
      <c r="I7365" s="14"/>
      <c r="J7365" s="13"/>
    </row>
    <row r="7366">
      <c r="A7366" s="55"/>
      <c r="B7366" s="53" t="s">
        <v>7576</v>
      </c>
      <c r="C7366" s="12" t="s">
        <v>128</v>
      </c>
      <c r="D7366" s="12" t="b">
        <v>0</v>
      </c>
      <c r="E7366" s="13"/>
      <c r="H7366" s="13"/>
      <c r="I7366" s="14"/>
      <c r="J7366" s="13"/>
    </row>
    <row r="7367">
      <c r="A7367" s="55"/>
      <c r="B7367" s="53" t="s">
        <v>7577</v>
      </c>
      <c r="C7367" s="12" t="s">
        <v>128</v>
      </c>
      <c r="D7367" s="12" t="b">
        <v>0</v>
      </c>
      <c r="E7367" s="13"/>
      <c r="H7367" s="13"/>
      <c r="I7367" s="14"/>
      <c r="J7367" s="13"/>
    </row>
    <row r="7368">
      <c r="A7368" s="55"/>
      <c r="B7368" s="53" t="s">
        <v>7578</v>
      </c>
      <c r="C7368" s="12" t="s">
        <v>128</v>
      </c>
      <c r="D7368" s="12" t="b">
        <v>0</v>
      </c>
      <c r="E7368" s="13"/>
      <c r="H7368" s="13"/>
      <c r="I7368" s="14"/>
      <c r="J7368" s="13"/>
    </row>
    <row r="7369">
      <c r="A7369" s="55"/>
      <c r="B7369" s="53" t="s">
        <v>7579</v>
      </c>
      <c r="C7369" s="12" t="s">
        <v>128</v>
      </c>
      <c r="D7369" s="12" t="b">
        <v>0</v>
      </c>
      <c r="E7369" s="13"/>
      <c r="H7369" s="13"/>
      <c r="I7369" s="14"/>
      <c r="J7369" s="13"/>
    </row>
    <row r="7370">
      <c r="A7370" s="55"/>
      <c r="B7370" s="53" t="s">
        <v>7580</v>
      </c>
      <c r="C7370" s="12" t="s">
        <v>128</v>
      </c>
      <c r="D7370" s="12" t="b">
        <v>0</v>
      </c>
      <c r="E7370" s="13"/>
      <c r="H7370" s="13"/>
      <c r="I7370" s="14"/>
      <c r="J7370" s="13"/>
    </row>
    <row r="7371">
      <c r="A7371" s="55"/>
      <c r="B7371" s="53" t="s">
        <v>7581</v>
      </c>
      <c r="C7371" s="12" t="s">
        <v>128</v>
      </c>
      <c r="D7371" s="12" t="b">
        <v>0</v>
      </c>
      <c r="E7371" s="13"/>
      <c r="H7371" s="13"/>
      <c r="I7371" s="14"/>
      <c r="J7371" s="13"/>
    </row>
    <row r="7372">
      <c r="A7372" s="55"/>
      <c r="B7372" s="53" t="s">
        <v>7582</v>
      </c>
      <c r="C7372" s="12" t="s">
        <v>128</v>
      </c>
      <c r="D7372" s="12" t="b">
        <v>0</v>
      </c>
      <c r="E7372" s="13"/>
      <c r="H7372" s="13"/>
      <c r="I7372" s="14"/>
      <c r="J7372" s="13"/>
    </row>
    <row r="7373">
      <c r="A7373" s="55"/>
      <c r="B7373" s="53" t="s">
        <v>7583</v>
      </c>
      <c r="C7373" s="12" t="s">
        <v>128</v>
      </c>
      <c r="D7373" s="12" t="b">
        <v>0</v>
      </c>
      <c r="E7373" s="13"/>
      <c r="H7373" s="13"/>
      <c r="I7373" s="14"/>
      <c r="J7373" s="13"/>
    </row>
    <row r="7374">
      <c r="A7374" s="55"/>
      <c r="B7374" s="53" t="s">
        <v>7584</v>
      </c>
      <c r="C7374" s="12" t="s">
        <v>128</v>
      </c>
      <c r="D7374" s="12" t="b">
        <v>0</v>
      </c>
      <c r="E7374" s="13"/>
      <c r="H7374" s="13"/>
      <c r="I7374" s="14"/>
      <c r="J7374" s="13"/>
    </row>
    <row r="7375">
      <c r="A7375" s="55"/>
      <c r="B7375" s="53" t="s">
        <v>7585</v>
      </c>
      <c r="C7375" s="12" t="s">
        <v>128</v>
      </c>
      <c r="D7375" s="12" t="b">
        <v>0</v>
      </c>
      <c r="E7375" s="13"/>
      <c r="H7375" s="13"/>
      <c r="I7375" s="14"/>
      <c r="J7375" s="13"/>
    </row>
    <row r="7376">
      <c r="A7376" s="55"/>
      <c r="B7376" s="53" t="s">
        <v>7586</v>
      </c>
      <c r="C7376" s="12" t="s">
        <v>128</v>
      </c>
      <c r="D7376" s="12" t="b">
        <v>0</v>
      </c>
      <c r="E7376" s="13"/>
      <c r="H7376" s="13"/>
      <c r="I7376" s="14"/>
      <c r="J7376" s="13"/>
    </row>
    <row r="7377">
      <c r="A7377" s="55"/>
      <c r="B7377" s="53" t="s">
        <v>7587</v>
      </c>
      <c r="C7377" s="12" t="s">
        <v>128</v>
      </c>
      <c r="D7377" s="12" t="b">
        <v>0</v>
      </c>
      <c r="E7377" s="13"/>
      <c r="H7377" s="13"/>
      <c r="I7377" s="14"/>
      <c r="J7377" s="13"/>
    </row>
    <row r="7378">
      <c r="A7378" s="55"/>
      <c r="B7378" s="53" t="s">
        <v>7588</v>
      </c>
      <c r="C7378" s="12" t="s">
        <v>128</v>
      </c>
      <c r="D7378" s="12" t="b">
        <v>0</v>
      </c>
      <c r="E7378" s="13"/>
      <c r="H7378" s="13"/>
      <c r="I7378" s="14"/>
      <c r="J7378" s="13"/>
    </row>
    <row r="7379">
      <c r="A7379" s="55"/>
      <c r="B7379" s="53" t="s">
        <v>7589</v>
      </c>
      <c r="C7379" s="12" t="s">
        <v>128</v>
      </c>
      <c r="D7379" s="12" t="b">
        <v>0</v>
      </c>
      <c r="E7379" s="13"/>
      <c r="H7379" s="13"/>
      <c r="I7379" s="14"/>
      <c r="J7379" s="13"/>
    </row>
    <row r="7380">
      <c r="A7380" s="55"/>
      <c r="B7380" s="53" t="s">
        <v>7590</v>
      </c>
      <c r="C7380" s="12" t="s">
        <v>128</v>
      </c>
      <c r="D7380" s="12" t="b">
        <v>0</v>
      </c>
      <c r="E7380" s="13"/>
      <c r="H7380" s="13"/>
      <c r="I7380" s="14"/>
      <c r="J7380" s="13"/>
    </row>
    <row r="7381">
      <c r="A7381" s="55"/>
      <c r="B7381" s="53" t="s">
        <v>7591</v>
      </c>
      <c r="C7381" s="12" t="s">
        <v>128</v>
      </c>
      <c r="D7381" s="12" t="b">
        <v>0</v>
      </c>
      <c r="E7381" s="13"/>
      <c r="H7381" s="13"/>
      <c r="I7381" s="14"/>
      <c r="J7381" s="13"/>
    </row>
    <row r="7382">
      <c r="A7382" s="55"/>
      <c r="B7382" s="53" t="s">
        <v>7592</v>
      </c>
      <c r="C7382" s="12" t="s">
        <v>128</v>
      </c>
      <c r="D7382" s="12" t="b">
        <v>0</v>
      </c>
      <c r="E7382" s="13"/>
      <c r="H7382" s="13"/>
      <c r="I7382" s="14"/>
      <c r="J7382" s="13"/>
    </row>
    <row r="7383">
      <c r="A7383" s="55"/>
      <c r="B7383" s="53" t="s">
        <v>7593</v>
      </c>
      <c r="C7383" s="12" t="s">
        <v>128</v>
      </c>
      <c r="D7383" s="12" t="b">
        <v>0</v>
      </c>
      <c r="E7383" s="13"/>
      <c r="H7383" s="13"/>
      <c r="I7383" s="14"/>
      <c r="J7383" s="13"/>
    </row>
    <row r="7384">
      <c r="A7384" s="55"/>
      <c r="B7384" s="53" t="s">
        <v>7594</v>
      </c>
      <c r="C7384" s="12" t="s">
        <v>128</v>
      </c>
      <c r="D7384" s="12" t="b">
        <v>0</v>
      </c>
      <c r="E7384" s="13"/>
      <c r="H7384" s="13"/>
      <c r="I7384" s="14"/>
      <c r="J7384" s="13"/>
    </row>
    <row r="7385">
      <c r="A7385" s="55"/>
      <c r="B7385" s="53" t="s">
        <v>7595</v>
      </c>
      <c r="C7385" s="12" t="s">
        <v>128</v>
      </c>
      <c r="D7385" s="12" t="b">
        <v>0</v>
      </c>
      <c r="E7385" s="13"/>
      <c r="H7385" s="13"/>
      <c r="I7385" s="14"/>
      <c r="J7385" s="13"/>
    </row>
    <row r="7386">
      <c r="A7386" s="55"/>
      <c r="B7386" s="53" t="s">
        <v>7596</v>
      </c>
      <c r="C7386" s="12" t="s">
        <v>128</v>
      </c>
      <c r="D7386" s="12" t="b">
        <v>0</v>
      </c>
      <c r="E7386" s="13"/>
      <c r="H7386" s="13"/>
      <c r="I7386" s="14"/>
      <c r="J7386" s="13"/>
    </row>
    <row r="7387">
      <c r="A7387" s="55"/>
      <c r="B7387" s="53" t="s">
        <v>7597</v>
      </c>
      <c r="C7387" s="12" t="s">
        <v>128</v>
      </c>
      <c r="D7387" s="12" t="b">
        <v>0</v>
      </c>
      <c r="E7387" s="13"/>
      <c r="H7387" s="13"/>
      <c r="I7387" s="14"/>
      <c r="J7387" s="13"/>
    </row>
    <row r="7388">
      <c r="A7388" s="55"/>
      <c r="B7388" s="53" t="s">
        <v>7598</v>
      </c>
      <c r="C7388" s="12" t="s">
        <v>128</v>
      </c>
      <c r="D7388" s="12" t="b">
        <v>0</v>
      </c>
      <c r="E7388" s="13"/>
      <c r="H7388" s="13"/>
      <c r="I7388" s="14"/>
      <c r="J7388" s="13"/>
    </row>
    <row r="7389">
      <c r="A7389" s="55"/>
      <c r="B7389" s="53" t="s">
        <v>7599</v>
      </c>
      <c r="C7389" s="12" t="s">
        <v>128</v>
      </c>
      <c r="D7389" s="12" t="b">
        <v>0</v>
      </c>
      <c r="E7389" s="13"/>
      <c r="H7389" s="13"/>
      <c r="I7389" s="14"/>
      <c r="J7389" s="13"/>
    </row>
    <row r="7390">
      <c r="A7390" s="55"/>
      <c r="B7390" s="53" t="s">
        <v>7600</v>
      </c>
      <c r="C7390" s="12" t="s">
        <v>128</v>
      </c>
      <c r="D7390" s="12" t="b">
        <v>0</v>
      </c>
      <c r="E7390" s="13"/>
      <c r="H7390" s="13"/>
      <c r="I7390" s="14"/>
      <c r="J7390" s="13"/>
    </row>
    <row r="7391">
      <c r="A7391" s="55"/>
      <c r="B7391" s="53" t="s">
        <v>7601</v>
      </c>
      <c r="C7391" s="12" t="s">
        <v>128</v>
      </c>
      <c r="D7391" s="12" t="b">
        <v>0</v>
      </c>
      <c r="E7391" s="13"/>
      <c r="H7391" s="13"/>
      <c r="I7391" s="14"/>
      <c r="J7391" s="13"/>
    </row>
    <row r="7392">
      <c r="A7392" s="55"/>
      <c r="B7392" s="53" t="s">
        <v>7602</v>
      </c>
      <c r="C7392" s="12" t="s">
        <v>128</v>
      </c>
      <c r="D7392" s="12" t="b">
        <v>0</v>
      </c>
      <c r="E7392" s="13"/>
      <c r="H7392" s="13"/>
      <c r="I7392" s="14"/>
      <c r="J7392" s="13"/>
    </row>
    <row r="7393">
      <c r="A7393" s="55"/>
      <c r="B7393" s="53" t="s">
        <v>7603</v>
      </c>
      <c r="C7393" s="12" t="s">
        <v>128</v>
      </c>
      <c r="D7393" s="12" t="b">
        <v>0</v>
      </c>
      <c r="E7393" s="13"/>
      <c r="H7393" s="13"/>
      <c r="I7393" s="14"/>
      <c r="J7393" s="13"/>
    </row>
    <row r="7394">
      <c r="A7394" s="55"/>
      <c r="B7394" s="53" t="s">
        <v>7604</v>
      </c>
      <c r="C7394" s="12" t="s">
        <v>128</v>
      </c>
      <c r="D7394" s="12" t="b">
        <v>0</v>
      </c>
      <c r="E7394" s="13"/>
      <c r="H7394" s="13"/>
      <c r="I7394" s="14"/>
      <c r="J7394" s="13"/>
    </row>
    <row r="7395">
      <c r="A7395" s="55"/>
      <c r="B7395" s="53" t="s">
        <v>7605</v>
      </c>
      <c r="C7395" s="12" t="s">
        <v>128</v>
      </c>
      <c r="D7395" s="12" t="b">
        <v>0</v>
      </c>
      <c r="E7395" s="13"/>
      <c r="H7395" s="13"/>
      <c r="I7395" s="14"/>
      <c r="J7395" s="13"/>
    </row>
    <row r="7396">
      <c r="A7396" s="55"/>
      <c r="B7396" s="53" t="s">
        <v>7606</v>
      </c>
      <c r="C7396" s="12" t="s">
        <v>128</v>
      </c>
      <c r="D7396" s="12" t="b">
        <v>0</v>
      </c>
      <c r="E7396" s="13"/>
      <c r="H7396" s="13"/>
      <c r="I7396" s="14"/>
      <c r="J7396" s="13"/>
    </row>
    <row r="7397">
      <c r="A7397" s="55"/>
      <c r="B7397" s="53" t="s">
        <v>7607</v>
      </c>
      <c r="C7397" s="12" t="s">
        <v>128</v>
      </c>
      <c r="D7397" s="12" t="b">
        <v>0</v>
      </c>
      <c r="E7397" s="13"/>
      <c r="H7397" s="13"/>
      <c r="I7397" s="14"/>
      <c r="J7397" s="13"/>
    </row>
    <row r="7398">
      <c r="A7398" s="55"/>
      <c r="B7398" s="53" t="s">
        <v>7608</v>
      </c>
      <c r="C7398" s="12" t="s">
        <v>128</v>
      </c>
      <c r="D7398" s="12" t="b">
        <v>0</v>
      </c>
      <c r="E7398" s="13"/>
      <c r="H7398" s="13"/>
      <c r="I7398" s="14"/>
      <c r="J7398" s="13"/>
    </row>
    <row r="7399">
      <c r="A7399" s="55"/>
      <c r="B7399" s="53" t="s">
        <v>7609</v>
      </c>
      <c r="C7399" s="12" t="s">
        <v>128</v>
      </c>
      <c r="D7399" s="12" t="b">
        <v>0</v>
      </c>
      <c r="E7399" s="13"/>
      <c r="H7399" s="13"/>
      <c r="I7399" s="14"/>
      <c r="J7399" s="13"/>
    </row>
    <row r="7400">
      <c r="A7400" s="55"/>
      <c r="B7400" s="53" t="s">
        <v>7610</v>
      </c>
      <c r="C7400" s="12" t="s">
        <v>128</v>
      </c>
      <c r="D7400" s="12" t="b">
        <v>0</v>
      </c>
      <c r="E7400" s="13"/>
      <c r="H7400" s="13"/>
      <c r="I7400" s="14"/>
      <c r="J7400" s="13"/>
    </row>
    <row r="7401">
      <c r="A7401" s="55"/>
      <c r="B7401" s="53" t="s">
        <v>7611</v>
      </c>
      <c r="C7401" s="12" t="s">
        <v>128</v>
      </c>
      <c r="D7401" s="12" t="b">
        <v>0</v>
      </c>
      <c r="E7401" s="13"/>
      <c r="H7401" s="13"/>
      <c r="I7401" s="14"/>
      <c r="J7401" s="13"/>
    </row>
    <row r="7402">
      <c r="A7402" s="55"/>
      <c r="B7402" s="53" t="s">
        <v>7612</v>
      </c>
      <c r="C7402" s="12" t="s">
        <v>128</v>
      </c>
      <c r="D7402" s="12" t="b">
        <v>0</v>
      </c>
      <c r="E7402" s="13"/>
      <c r="H7402" s="13"/>
      <c r="I7402" s="14"/>
      <c r="J7402" s="13"/>
    </row>
    <row r="7403">
      <c r="A7403" s="55"/>
      <c r="B7403" s="53" t="s">
        <v>7613</v>
      </c>
      <c r="C7403" s="12" t="s">
        <v>128</v>
      </c>
      <c r="D7403" s="12" t="b">
        <v>0</v>
      </c>
      <c r="E7403" s="13"/>
      <c r="H7403" s="13"/>
      <c r="I7403" s="14"/>
      <c r="J7403" s="13"/>
    </row>
    <row r="7404">
      <c r="A7404" s="55"/>
      <c r="B7404" s="53" t="s">
        <v>7614</v>
      </c>
      <c r="C7404" s="12" t="s">
        <v>128</v>
      </c>
      <c r="D7404" s="12" t="b">
        <v>0</v>
      </c>
      <c r="E7404" s="13"/>
      <c r="H7404" s="13"/>
      <c r="I7404" s="14"/>
      <c r="J7404" s="13"/>
    </row>
    <row r="7405">
      <c r="A7405" s="55"/>
      <c r="B7405" s="53" t="s">
        <v>7615</v>
      </c>
      <c r="C7405" s="12" t="s">
        <v>128</v>
      </c>
      <c r="D7405" s="12" t="b">
        <v>0</v>
      </c>
      <c r="E7405" s="13"/>
      <c r="H7405" s="13"/>
      <c r="I7405" s="14"/>
      <c r="J7405" s="13"/>
    </row>
    <row r="7406">
      <c r="A7406" s="55"/>
      <c r="B7406" s="53" t="s">
        <v>7616</v>
      </c>
      <c r="C7406" s="12" t="s">
        <v>128</v>
      </c>
      <c r="D7406" s="12" t="b">
        <v>0</v>
      </c>
      <c r="E7406" s="13"/>
      <c r="H7406" s="13"/>
      <c r="I7406" s="14"/>
      <c r="J7406" s="13"/>
    </row>
    <row r="7407">
      <c r="A7407" s="55"/>
      <c r="B7407" s="53" t="s">
        <v>7617</v>
      </c>
      <c r="C7407" s="12" t="s">
        <v>128</v>
      </c>
      <c r="D7407" s="12" t="b">
        <v>0</v>
      </c>
      <c r="E7407" s="13"/>
      <c r="H7407" s="13"/>
      <c r="I7407" s="14"/>
      <c r="J7407" s="13"/>
    </row>
    <row r="7408">
      <c r="A7408" s="55"/>
      <c r="B7408" s="53" t="s">
        <v>7618</v>
      </c>
      <c r="C7408" s="12" t="s">
        <v>128</v>
      </c>
      <c r="D7408" s="12" t="b">
        <v>0</v>
      </c>
      <c r="E7408" s="13"/>
      <c r="H7408" s="13"/>
      <c r="I7408" s="14"/>
      <c r="J7408" s="13"/>
    </row>
    <row r="7409">
      <c r="A7409" s="55"/>
      <c r="B7409" s="53" t="s">
        <v>7619</v>
      </c>
      <c r="C7409" s="12" t="s">
        <v>128</v>
      </c>
      <c r="D7409" s="12" t="b">
        <v>0</v>
      </c>
      <c r="E7409" s="13"/>
      <c r="H7409" s="13"/>
      <c r="I7409" s="14"/>
      <c r="J7409" s="13"/>
    </row>
    <row r="7410">
      <c r="A7410" s="55"/>
      <c r="B7410" s="53" t="s">
        <v>3961</v>
      </c>
      <c r="C7410" s="12" t="s">
        <v>128</v>
      </c>
      <c r="D7410" s="12" t="b">
        <v>0</v>
      </c>
      <c r="E7410" s="13"/>
      <c r="H7410" s="13"/>
      <c r="I7410" s="14"/>
      <c r="J7410" s="13"/>
    </row>
    <row r="7411">
      <c r="A7411" s="55"/>
      <c r="B7411" s="53" t="s">
        <v>7620</v>
      </c>
      <c r="C7411" s="12" t="s">
        <v>128</v>
      </c>
      <c r="D7411" s="12" t="b">
        <v>0</v>
      </c>
      <c r="E7411" s="13"/>
      <c r="H7411" s="13"/>
      <c r="I7411" s="14"/>
      <c r="J7411" s="13"/>
    </row>
    <row r="7412">
      <c r="A7412" s="55"/>
      <c r="B7412" s="53" t="s">
        <v>7621</v>
      </c>
      <c r="C7412" s="12" t="s">
        <v>128</v>
      </c>
      <c r="D7412" s="12" t="b">
        <v>0</v>
      </c>
      <c r="E7412" s="13"/>
      <c r="H7412" s="13"/>
      <c r="I7412" s="14"/>
      <c r="J7412" s="13"/>
    </row>
    <row r="7413">
      <c r="A7413" s="55"/>
      <c r="B7413" s="53" t="s">
        <v>7622</v>
      </c>
      <c r="C7413" s="12" t="s">
        <v>128</v>
      </c>
      <c r="D7413" s="12" t="b">
        <v>0</v>
      </c>
      <c r="E7413" s="13"/>
      <c r="H7413" s="13"/>
      <c r="I7413" s="14"/>
      <c r="J7413" s="13"/>
    </row>
    <row r="7414">
      <c r="A7414" s="55"/>
      <c r="B7414" s="53" t="s">
        <v>7623</v>
      </c>
      <c r="C7414" s="12" t="s">
        <v>128</v>
      </c>
      <c r="D7414" s="12" t="b">
        <v>0</v>
      </c>
      <c r="E7414" s="13"/>
      <c r="H7414" s="13"/>
      <c r="I7414" s="14"/>
      <c r="J7414" s="13"/>
    </row>
    <row r="7415">
      <c r="A7415" s="55"/>
      <c r="B7415" s="53" t="s">
        <v>7624</v>
      </c>
      <c r="C7415" s="12" t="s">
        <v>128</v>
      </c>
      <c r="D7415" s="12" t="b">
        <v>0</v>
      </c>
      <c r="E7415" s="13"/>
      <c r="H7415" s="13"/>
      <c r="I7415" s="14"/>
      <c r="J7415" s="13"/>
    </row>
    <row r="7416">
      <c r="A7416" s="55"/>
      <c r="B7416" s="53" t="s">
        <v>7625</v>
      </c>
      <c r="C7416" s="12" t="s">
        <v>128</v>
      </c>
      <c r="D7416" s="12" t="b">
        <v>0</v>
      </c>
      <c r="E7416" s="13"/>
      <c r="H7416" s="13"/>
      <c r="I7416" s="14"/>
      <c r="J7416" s="13"/>
    </row>
    <row r="7417">
      <c r="A7417" s="55"/>
      <c r="B7417" s="53" t="s">
        <v>7626</v>
      </c>
      <c r="C7417" s="12" t="s">
        <v>128</v>
      </c>
      <c r="D7417" s="12" t="b">
        <v>0</v>
      </c>
      <c r="E7417" s="13"/>
      <c r="H7417" s="13"/>
      <c r="I7417" s="14"/>
      <c r="J7417" s="13"/>
    </row>
    <row r="7418">
      <c r="A7418" s="55"/>
      <c r="B7418" s="53" t="s">
        <v>7627</v>
      </c>
      <c r="C7418" s="12" t="s">
        <v>128</v>
      </c>
      <c r="D7418" s="12" t="b">
        <v>0</v>
      </c>
      <c r="E7418" s="13"/>
      <c r="H7418" s="13"/>
      <c r="I7418" s="14"/>
      <c r="J7418" s="13"/>
    </row>
    <row r="7419">
      <c r="A7419" s="55"/>
      <c r="B7419" s="53" t="s">
        <v>7628</v>
      </c>
      <c r="C7419" s="12" t="s">
        <v>128</v>
      </c>
      <c r="D7419" s="12" t="b">
        <v>0</v>
      </c>
      <c r="E7419" s="13"/>
      <c r="H7419" s="13"/>
      <c r="I7419" s="14"/>
      <c r="J7419" s="13"/>
    </row>
    <row r="7420">
      <c r="A7420" s="55"/>
      <c r="B7420" s="53" t="s">
        <v>7629</v>
      </c>
      <c r="C7420" s="12" t="s">
        <v>128</v>
      </c>
      <c r="D7420" s="12" t="b">
        <v>0</v>
      </c>
      <c r="E7420" s="13"/>
      <c r="H7420" s="13"/>
      <c r="I7420" s="14"/>
      <c r="J7420" s="13"/>
    </row>
    <row r="7421">
      <c r="A7421" s="55"/>
      <c r="B7421" s="53" t="s">
        <v>7630</v>
      </c>
      <c r="C7421" s="12" t="s">
        <v>128</v>
      </c>
      <c r="D7421" s="12" t="b">
        <v>0</v>
      </c>
      <c r="E7421" s="13"/>
      <c r="H7421" s="13"/>
      <c r="I7421" s="14"/>
      <c r="J7421" s="13"/>
    </row>
    <row r="7422">
      <c r="A7422" s="55"/>
      <c r="B7422" s="53" t="s">
        <v>7631</v>
      </c>
      <c r="C7422" s="12" t="s">
        <v>128</v>
      </c>
      <c r="D7422" s="12" t="b">
        <v>0</v>
      </c>
      <c r="E7422" s="13"/>
      <c r="H7422" s="13"/>
      <c r="I7422" s="14"/>
      <c r="J7422" s="13"/>
    </row>
    <row r="7423">
      <c r="A7423" s="55"/>
      <c r="B7423" s="53" t="s">
        <v>7632</v>
      </c>
      <c r="C7423" s="12" t="s">
        <v>128</v>
      </c>
      <c r="D7423" s="12" t="b">
        <v>0</v>
      </c>
      <c r="E7423" s="13"/>
      <c r="H7423" s="13"/>
      <c r="I7423" s="14"/>
      <c r="J7423" s="13"/>
    </row>
    <row r="7424">
      <c r="A7424" s="55"/>
      <c r="B7424" s="53" t="s">
        <v>7633</v>
      </c>
      <c r="C7424" s="12" t="s">
        <v>128</v>
      </c>
      <c r="D7424" s="12" t="b">
        <v>0</v>
      </c>
      <c r="E7424" s="13"/>
      <c r="H7424" s="13"/>
      <c r="I7424" s="14"/>
      <c r="J7424" s="13"/>
    </row>
    <row r="7425">
      <c r="A7425" s="55"/>
      <c r="B7425" s="53" t="s">
        <v>7634</v>
      </c>
      <c r="C7425" s="12" t="s">
        <v>128</v>
      </c>
      <c r="D7425" s="12" t="b">
        <v>0</v>
      </c>
      <c r="E7425" s="13"/>
      <c r="H7425" s="13"/>
      <c r="I7425" s="14"/>
      <c r="J7425" s="13"/>
    </row>
    <row r="7426">
      <c r="A7426" s="55"/>
      <c r="B7426" s="53" t="s">
        <v>7635</v>
      </c>
      <c r="C7426" s="12" t="s">
        <v>128</v>
      </c>
      <c r="D7426" s="12" t="b">
        <v>0</v>
      </c>
      <c r="E7426" s="13"/>
      <c r="H7426" s="13"/>
      <c r="I7426" s="14"/>
      <c r="J7426" s="13"/>
    </row>
    <row r="7427">
      <c r="A7427" s="55"/>
      <c r="B7427" s="53" t="s">
        <v>7636</v>
      </c>
      <c r="C7427" s="12" t="s">
        <v>128</v>
      </c>
      <c r="D7427" s="12" t="b">
        <v>0</v>
      </c>
      <c r="E7427" s="13"/>
      <c r="H7427" s="13"/>
      <c r="I7427" s="14"/>
      <c r="J7427" s="13"/>
    </row>
    <row r="7428">
      <c r="A7428" s="55"/>
      <c r="B7428" s="53" t="s">
        <v>7637</v>
      </c>
      <c r="C7428" s="12" t="s">
        <v>128</v>
      </c>
      <c r="D7428" s="12" t="b">
        <v>0</v>
      </c>
      <c r="E7428" s="13"/>
      <c r="H7428" s="13"/>
      <c r="I7428" s="14"/>
      <c r="J7428" s="13"/>
    </row>
    <row r="7429">
      <c r="A7429" s="55"/>
      <c r="B7429" s="53" t="s">
        <v>7638</v>
      </c>
      <c r="C7429" s="12" t="s">
        <v>128</v>
      </c>
      <c r="D7429" s="12" t="b">
        <v>0</v>
      </c>
      <c r="E7429" s="13"/>
      <c r="H7429" s="13"/>
      <c r="I7429" s="14"/>
      <c r="J7429" s="13"/>
    </row>
    <row r="7430">
      <c r="A7430" s="55"/>
      <c r="B7430" s="53" t="s">
        <v>7639</v>
      </c>
      <c r="C7430" s="12" t="s">
        <v>128</v>
      </c>
      <c r="D7430" s="12" t="b">
        <v>0</v>
      </c>
      <c r="E7430" s="13"/>
      <c r="H7430" s="13"/>
      <c r="I7430" s="14"/>
      <c r="J7430" s="13"/>
    </row>
    <row r="7431">
      <c r="A7431" s="55"/>
      <c r="B7431" s="53" t="s">
        <v>7640</v>
      </c>
      <c r="C7431" s="12" t="s">
        <v>128</v>
      </c>
      <c r="D7431" s="12" t="b">
        <v>0</v>
      </c>
      <c r="E7431" s="13"/>
      <c r="H7431" s="13"/>
      <c r="I7431" s="14"/>
      <c r="J7431" s="13"/>
    </row>
    <row r="7432">
      <c r="A7432" s="55"/>
      <c r="B7432" s="53" t="s">
        <v>7641</v>
      </c>
      <c r="C7432" s="12" t="s">
        <v>128</v>
      </c>
      <c r="D7432" s="12" t="b">
        <v>0</v>
      </c>
      <c r="E7432" s="13"/>
      <c r="H7432" s="13"/>
      <c r="I7432" s="14"/>
      <c r="J7432" s="13"/>
    </row>
    <row r="7433">
      <c r="A7433" s="55"/>
      <c r="B7433" s="53" t="s">
        <v>7642</v>
      </c>
      <c r="C7433" s="12" t="s">
        <v>128</v>
      </c>
      <c r="D7433" s="12" t="b">
        <v>0</v>
      </c>
      <c r="E7433" s="13"/>
      <c r="H7433" s="13"/>
      <c r="I7433" s="14"/>
      <c r="J7433" s="13"/>
    </row>
    <row r="7434">
      <c r="A7434" s="55"/>
      <c r="B7434" s="53" t="s">
        <v>7643</v>
      </c>
      <c r="C7434" s="12" t="s">
        <v>128</v>
      </c>
      <c r="D7434" s="12" t="b">
        <v>0</v>
      </c>
      <c r="E7434" s="13"/>
      <c r="H7434" s="13"/>
      <c r="I7434" s="14"/>
      <c r="J7434" s="13"/>
    </row>
    <row r="7435">
      <c r="A7435" s="55"/>
      <c r="B7435" s="53" t="s">
        <v>7644</v>
      </c>
      <c r="C7435" s="12" t="s">
        <v>128</v>
      </c>
      <c r="D7435" s="12" t="b">
        <v>0</v>
      </c>
      <c r="E7435" s="13"/>
      <c r="H7435" s="13"/>
      <c r="I7435" s="14"/>
      <c r="J7435" s="13"/>
    </row>
    <row r="7436">
      <c r="A7436" s="55"/>
      <c r="B7436" s="53" t="s">
        <v>7645</v>
      </c>
      <c r="C7436" s="12" t="s">
        <v>128</v>
      </c>
      <c r="D7436" s="12" t="b">
        <v>0</v>
      </c>
      <c r="E7436" s="13"/>
      <c r="H7436" s="13"/>
      <c r="I7436" s="14"/>
      <c r="J7436" s="13"/>
    </row>
    <row r="7437">
      <c r="A7437" s="55"/>
      <c r="B7437" s="53" t="s">
        <v>7646</v>
      </c>
      <c r="C7437" s="12" t="s">
        <v>128</v>
      </c>
      <c r="D7437" s="12" t="b">
        <v>0</v>
      </c>
      <c r="E7437" s="13"/>
      <c r="H7437" s="13"/>
      <c r="I7437" s="14"/>
      <c r="J7437" s="13"/>
    </row>
    <row r="7438">
      <c r="A7438" s="55"/>
      <c r="B7438" s="53" t="s">
        <v>7647</v>
      </c>
      <c r="C7438" s="12" t="s">
        <v>128</v>
      </c>
      <c r="D7438" s="12" t="b">
        <v>0</v>
      </c>
      <c r="E7438" s="13"/>
      <c r="H7438" s="13"/>
      <c r="I7438" s="14"/>
      <c r="J7438" s="13"/>
    </row>
    <row r="7439">
      <c r="A7439" s="55"/>
      <c r="B7439" s="53" t="s">
        <v>7648</v>
      </c>
      <c r="C7439" s="12" t="s">
        <v>128</v>
      </c>
      <c r="D7439" s="12" t="b">
        <v>0</v>
      </c>
      <c r="E7439" s="13"/>
      <c r="H7439" s="13"/>
      <c r="I7439" s="14"/>
      <c r="J7439" s="13"/>
    </row>
    <row r="7440">
      <c r="A7440" s="55"/>
      <c r="B7440" s="53" t="s">
        <v>7649</v>
      </c>
      <c r="C7440" s="12" t="s">
        <v>128</v>
      </c>
      <c r="D7440" s="12" t="b">
        <v>0</v>
      </c>
      <c r="E7440" s="13"/>
      <c r="H7440" s="13"/>
      <c r="I7440" s="14"/>
      <c r="J7440" s="13"/>
    </row>
    <row r="7441">
      <c r="A7441" s="55"/>
      <c r="B7441" s="53" t="s">
        <v>7650</v>
      </c>
      <c r="C7441" s="12" t="s">
        <v>128</v>
      </c>
      <c r="D7441" s="12" t="b">
        <v>0</v>
      </c>
      <c r="E7441" s="13"/>
      <c r="H7441" s="13"/>
      <c r="I7441" s="14"/>
      <c r="J7441" s="13"/>
    </row>
    <row r="7442">
      <c r="A7442" s="55"/>
      <c r="B7442" s="53" t="s">
        <v>7651</v>
      </c>
      <c r="C7442" s="12" t="s">
        <v>128</v>
      </c>
      <c r="D7442" s="12" t="b">
        <v>0</v>
      </c>
      <c r="E7442" s="13"/>
      <c r="H7442" s="13"/>
      <c r="I7442" s="14"/>
      <c r="J7442" s="13"/>
    </row>
    <row r="7443">
      <c r="A7443" s="55"/>
      <c r="B7443" s="53" t="s">
        <v>7652</v>
      </c>
      <c r="C7443" s="12" t="s">
        <v>128</v>
      </c>
      <c r="D7443" s="12" t="b">
        <v>0</v>
      </c>
      <c r="E7443" s="13"/>
      <c r="H7443" s="13"/>
      <c r="I7443" s="14"/>
      <c r="J7443" s="13"/>
    </row>
    <row r="7444">
      <c r="A7444" s="55"/>
      <c r="B7444" s="53" t="s">
        <v>7653</v>
      </c>
      <c r="C7444" s="12" t="s">
        <v>128</v>
      </c>
      <c r="D7444" s="12" t="b">
        <v>0</v>
      </c>
      <c r="E7444" s="13"/>
      <c r="H7444" s="13"/>
      <c r="I7444" s="14"/>
      <c r="J7444" s="13"/>
    </row>
    <row r="7445">
      <c r="A7445" s="55"/>
      <c r="B7445" s="53" t="s">
        <v>7654</v>
      </c>
      <c r="C7445" s="12" t="s">
        <v>128</v>
      </c>
      <c r="D7445" s="12" t="b">
        <v>0</v>
      </c>
      <c r="E7445" s="13"/>
      <c r="H7445" s="13"/>
      <c r="I7445" s="14"/>
      <c r="J7445" s="13"/>
    </row>
    <row r="7446">
      <c r="A7446" s="55"/>
      <c r="B7446" s="53" t="s">
        <v>7655</v>
      </c>
      <c r="C7446" s="12" t="s">
        <v>128</v>
      </c>
      <c r="D7446" s="12" t="b">
        <v>0</v>
      </c>
      <c r="E7446" s="13"/>
      <c r="H7446" s="13"/>
      <c r="I7446" s="14"/>
      <c r="J7446" s="13"/>
    </row>
    <row r="7447">
      <c r="A7447" s="55"/>
      <c r="B7447" s="53" t="s">
        <v>7656</v>
      </c>
      <c r="C7447" s="12" t="s">
        <v>128</v>
      </c>
      <c r="D7447" s="12" t="b">
        <v>0</v>
      </c>
      <c r="E7447" s="13"/>
      <c r="H7447" s="13"/>
      <c r="I7447" s="14"/>
      <c r="J7447" s="13"/>
    </row>
    <row r="7448">
      <c r="A7448" s="55"/>
      <c r="B7448" s="53" t="s">
        <v>7657</v>
      </c>
      <c r="C7448" s="12" t="s">
        <v>128</v>
      </c>
      <c r="D7448" s="12" t="b">
        <v>0</v>
      </c>
      <c r="E7448" s="13"/>
      <c r="H7448" s="13"/>
      <c r="I7448" s="14"/>
      <c r="J7448" s="13"/>
    </row>
    <row r="7449">
      <c r="A7449" s="55"/>
      <c r="B7449" s="53" t="s">
        <v>7658</v>
      </c>
      <c r="C7449" s="12" t="s">
        <v>128</v>
      </c>
      <c r="D7449" s="12" t="b">
        <v>0</v>
      </c>
      <c r="E7449" s="13"/>
      <c r="H7449" s="13"/>
      <c r="I7449" s="14"/>
      <c r="J7449" s="13"/>
    </row>
    <row r="7450">
      <c r="A7450" s="55"/>
      <c r="B7450" s="53" t="s">
        <v>7659</v>
      </c>
      <c r="C7450" s="12" t="s">
        <v>128</v>
      </c>
      <c r="D7450" s="12" t="b">
        <v>0</v>
      </c>
      <c r="E7450" s="13"/>
      <c r="H7450" s="13"/>
      <c r="I7450" s="14"/>
      <c r="J7450" s="13"/>
    </row>
    <row r="7451">
      <c r="A7451" s="55"/>
      <c r="B7451" s="53" t="s">
        <v>7660</v>
      </c>
      <c r="C7451" s="12" t="s">
        <v>128</v>
      </c>
      <c r="D7451" s="12" t="b">
        <v>0</v>
      </c>
      <c r="E7451" s="13"/>
      <c r="H7451" s="13"/>
      <c r="I7451" s="14"/>
      <c r="J7451" s="13"/>
    </row>
    <row r="7452">
      <c r="A7452" s="55"/>
      <c r="B7452" s="53" t="s">
        <v>7661</v>
      </c>
      <c r="C7452" s="12" t="s">
        <v>128</v>
      </c>
      <c r="D7452" s="12" t="b">
        <v>0</v>
      </c>
      <c r="E7452" s="13"/>
      <c r="H7452" s="13"/>
      <c r="I7452" s="14"/>
      <c r="J7452" s="13"/>
    </row>
    <row r="7453">
      <c r="A7453" s="55"/>
      <c r="B7453" s="53" t="s">
        <v>7662</v>
      </c>
      <c r="C7453" s="12" t="s">
        <v>128</v>
      </c>
      <c r="D7453" s="12" t="b">
        <v>0</v>
      </c>
      <c r="E7453" s="13"/>
      <c r="H7453" s="13"/>
      <c r="I7453" s="14"/>
      <c r="J7453" s="13"/>
    </row>
    <row r="7454">
      <c r="A7454" s="55"/>
      <c r="B7454" s="53" t="s">
        <v>7663</v>
      </c>
      <c r="C7454" s="12" t="s">
        <v>128</v>
      </c>
      <c r="D7454" s="12" t="b">
        <v>0</v>
      </c>
      <c r="E7454" s="13"/>
      <c r="H7454" s="13"/>
      <c r="I7454" s="14"/>
      <c r="J7454" s="13"/>
    </row>
    <row r="7455">
      <c r="A7455" s="55"/>
      <c r="B7455" s="53" t="s">
        <v>7664</v>
      </c>
      <c r="C7455" s="12" t="s">
        <v>128</v>
      </c>
      <c r="D7455" s="12" t="b">
        <v>0</v>
      </c>
      <c r="E7455" s="13"/>
      <c r="H7455" s="13"/>
      <c r="I7455" s="14"/>
      <c r="J7455" s="13"/>
    </row>
    <row r="7456">
      <c r="A7456" s="55"/>
      <c r="B7456" s="53" t="s">
        <v>7665</v>
      </c>
      <c r="C7456" s="12" t="s">
        <v>128</v>
      </c>
      <c r="D7456" s="12" t="b">
        <v>0</v>
      </c>
      <c r="E7456" s="13"/>
      <c r="H7456" s="13"/>
      <c r="I7456" s="14"/>
      <c r="J7456" s="13"/>
    </row>
    <row r="7457">
      <c r="A7457" s="55"/>
      <c r="B7457" s="53" t="s">
        <v>7666</v>
      </c>
      <c r="C7457" s="12" t="s">
        <v>128</v>
      </c>
      <c r="D7457" s="12" t="b">
        <v>0</v>
      </c>
      <c r="E7457" s="13"/>
      <c r="H7457" s="13"/>
      <c r="I7457" s="14"/>
      <c r="J7457" s="13"/>
    </row>
    <row r="7458">
      <c r="A7458" s="55"/>
      <c r="B7458" s="53" t="s">
        <v>7667</v>
      </c>
      <c r="C7458" s="12" t="s">
        <v>128</v>
      </c>
      <c r="D7458" s="12" t="b">
        <v>0</v>
      </c>
      <c r="E7458" s="13"/>
      <c r="H7458" s="13"/>
      <c r="I7458" s="14"/>
      <c r="J7458" s="13"/>
    </row>
    <row r="7459">
      <c r="A7459" s="55"/>
      <c r="B7459" s="53" t="s">
        <v>7668</v>
      </c>
      <c r="C7459" s="12" t="s">
        <v>128</v>
      </c>
      <c r="D7459" s="12" t="b">
        <v>0</v>
      </c>
      <c r="E7459" s="13"/>
      <c r="H7459" s="13"/>
      <c r="I7459" s="14"/>
      <c r="J7459" s="13"/>
    </row>
    <row r="7460">
      <c r="A7460" s="55"/>
      <c r="B7460" s="53" t="s">
        <v>7669</v>
      </c>
      <c r="C7460" s="12" t="s">
        <v>128</v>
      </c>
      <c r="D7460" s="12" t="b">
        <v>0</v>
      </c>
      <c r="E7460" s="13"/>
      <c r="H7460" s="13"/>
      <c r="I7460" s="14"/>
      <c r="J7460" s="13"/>
    </row>
    <row r="7461">
      <c r="A7461" s="55"/>
      <c r="B7461" s="53" t="s">
        <v>7670</v>
      </c>
      <c r="C7461" s="12" t="s">
        <v>128</v>
      </c>
      <c r="D7461" s="12" t="b">
        <v>0</v>
      </c>
      <c r="E7461" s="13"/>
      <c r="H7461" s="13"/>
      <c r="I7461" s="14"/>
      <c r="J7461" s="13"/>
    </row>
    <row r="7462">
      <c r="A7462" s="55"/>
      <c r="B7462" s="53" t="s">
        <v>7671</v>
      </c>
      <c r="C7462" s="12" t="s">
        <v>128</v>
      </c>
      <c r="D7462" s="12" t="b">
        <v>0</v>
      </c>
      <c r="E7462" s="13"/>
      <c r="H7462" s="13"/>
      <c r="I7462" s="14"/>
      <c r="J7462" s="13"/>
    </row>
    <row r="7463">
      <c r="A7463" s="55"/>
      <c r="B7463" s="53" t="s">
        <v>7672</v>
      </c>
      <c r="C7463" s="12" t="s">
        <v>128</v>
      </c>
      <c r="D7463" s="12" t="b">
        <v>0</v>
      </c>
      <c r="E7463" s="13"/>
      <c r="H7463" s="13"/>
      <c r="I7463" s="14"/>
      <c r="J7463" s="13"/>
    </row>
    <row r="7464">
      <c r="A7464" s="55"/>
      <c r="B7464" s="53" t="s">
        <v>7673</v>
      </c>
      <c r="C7464" s="12" t="s">
        <v>128</v>
      </c>
      <c r="D7464" s="12" t="b">
        <v>0</v>
      </c>
      <c r="E7464" s="13"/>
      <c r="H7464" s="13"/>
      <c r="I7464" s="14"/>
      <c r="J7464" s="13"/>
    </row>
    <row r="7465">
      <c r="A7465" s="55"/>
      <c r="B7465" s="53" t="s">
        <v>7674</v>
      </c>
      <c r="C7465" s="12" t="s">
        <v>128</v>
      </c>
      <c r="D7465" s="12" t="b">
        <v>0</v>
      </c>
      <c r="E7465" s="13"/>
      <c r="H7465" s="13"/>
      <c r="I7465" s="14"/>
      <c r="J7465" s="13"/>
    </row>
    <row r="7466">
      <c r="A7466" s="55"/>
      <c r="B7466" s="53" t="s">
        <v>7675</v>
      </c>
      <c r="C7466" s="12" t="s">
        <v>128</v>
      </c>
      <c r="D7466" s="12" t="b">
        <v>0</v>
      </c>
      <c r="E7466" s="13"/>
      <c r="H7466" s="13"/>
      <c r="I7466" s="14"/>
      <c r="J7466" s="13"/>
    </row>
    <row r="7467">
      <c r="A7467" s="55"/>
      <c r="B7467" s="53" t="s">
        <v>7676</v>
      </c>
      <c r="C7467" s="12" t="s">
        <v>128</v>
      </c>
      <c r="D7467" s="12" t="b">
        <v>0</v>
      </c>
      <c r="E7467" s="13"/>
      <c r="H7467" s="13"/>
      <c r="I7467" s="14"/>
      <c r="J7467" s="13"/>
    </row>
    <row r="7468">
      <c r="A7468" s="55"/>
      <c r="B7468" s="53" t="s">
        <v>7677</v>
      </c>
      <c r="C7468" s="12" t="s">
        <v>128</v>
      </c>
      <c r="D7468" s="12" t="b">
        <v>0</v>
      </c>
      <c r="E7468" s="13"/>
      <c r="H7468" s="13"/>
      <c r="I7468" s="14"/>
      <c r="J7468" s="13"/>
    </row>
    <row r="7469">
      <c r="A7469" s="55"/>
      <c r="B7469" s="53" t="s">
        <v>7678</v>
      </c>
      <c r="C7469" s="12" t="s">
        <v>128</v>
      </c>
      <c r="D7469" s="12" t="b">
        <v>0</v>
      </c>
      <c r="E7469" s="13"/>
      <c r="H7469" s="13"/>
      <c r="I7469" s="14"/>
      <c r="J7469" s="13"/>
    </row>
    <row r="7470">
      <c r="A7470" s="55"/>
      <c r="B7470" s="53" t="s">
        <v>7679</v>
      </c>
      <c r="C7470" s="12" t="s">
        <v>128</v>
      </c>
      <c r="D7470" s="12" t="b">
        <v>0</v>
      </c>
      <c r="E7470" s="13"/>
      <c r="H7470" s="13"/>
      <c r="I7470" s="14"/>
      <c r="J7470" s="13"/>
    </row>
    <row r="7471">
      <c r="A7471" s="55"/>
      <c r="B7471" s="53" t="s">
        <v>7680</v>
      </c>
      <c r="C7471" s="12" t="s">
        <v>128</v>
      </c>
      <c r="D7471" s="12" t="b">
        <v>0</v>
      </c>
      <c r="E7471" s="13"/>
      <c r="H7471" s="13"/>
      <c r="I7471" s="14"/>
      <c r="J7471" s="13"/>
    </row>
    <row r="7472">
      <c r="A7472" s="55"/>
      <c r="B7472" s="53" t="s">
        <v>7681</v>
      </c>
      <c r="C7472" s="12" t="s">
        <v>128</v>
      </c>
      <c r="D7472" s="12" t="b">
        <v>0</v>
      </c>
      <c r="E7472" s="13"/>
      <c r="H7472" s="13"/>
      <c r="I7472" s="14"/>
      <c r="J7472" s="13"/>
    </row>
    <row r="7473">
      <c r="A7473" s="55"/>
      <c r="B7473" s="53" t="s">
        <v>7682</v>
      </c>
      <c r="C7473" s="12" t="s">
        <v>128</v>
      </c>
      <c r="D7473" s="12" t="b">
        <v>0</v>
      </c>
      <c r="E7473" s="13"/>
      <c r="H7473" s="13"/>
      <c r="I7473" s="14"/>
      <c r="J7473" s="13"/>
    </row>
    <row r="7474">
      <c r="A7474" s="55"/>
      <c r="B7474" s="53" t="s">
        <v>7683</v>
      </c>
      <c r="C7474" s="12" t="s">
        <v>128</v>
      </c>
      <c r="D7474" s="12" t="b">
        <v>0</v>
      </c>
      <c r="E7474" s="13"/>
      <c r="H7474" s="13"/>
      <c r="I7474" s="14"/>
      <c r="J7474" s="13"/>
    </row>
    <row r="7475">
      <c r="A7475" s="55"/>
      <c r="B7475" s="53" t="s">
        <v>7684</v>
      </c>
      <c r="C7475" s="12" t="s">
        <v>128</v>
      </c>
      <c r="D7475" s="12" t="b">
        <v>0</v>
      </c>
      <c r="E7475" s="13"/>
      <c r="H7475" s="13"/>
      <c r="I7475" s="14"/>
      <c r="J7475" s="13"/>
    </row>
    <row r="7476">
      <c r="A7476" s="55"/>
      <c r="B7476" s="53" t="s">
        <v>7685</v>
      </c>
      <c r="C7476" s="12" t="s">
        <v>128</v>
      </c>
      <c r="D7476" s="12" t="b">
        <v>0</v>
      </c>
      <c r="E7476" s="13"/>
      <c r="H7476" s="13"/>
      <c r="I7476" s="14"/>
      <c r="J7476" s="13"/>
    </row>
    <row r="7477">
      <c r="A7477" s="55"/>
      <c r="B7477" s="53" t="s">
        <v>7686</v>
      </c>
      <c r="C7477" s="12" t="s">
        <v>128</v>
      </c>
      <c r="D7477" s="12" t="b">
        <v>0</v>
      </c>
      <c r="E7477" s="13"/>
      <c r="H7477" s="13"/>
      <c r="I7477" s="14"/>
      <c r="J7477" s="13"/>
    </row>
    <row r="7478">
      <c r="A7478" s="55"/>
      <c r="B7478" s="53" t="s">
        <v>7687</v>
      </c>
      <c r="C7478" s="12" t="s">
        <v>128</v>
      </c>
      <c r="D7478" s="12" t="b">
        <v>0</v>
      </c>
      <c r="E7478" s="13"/>
      <c r="H7478" s="13"/>
      <c r="I7478" s="14"/>
      <c r="J7478" s="13"/>
    </row>
    <row r="7479">
      <c r="A7479" s="55"/>
      <c r="B7479" s="53" t="s">
        <v>7688</v>
      </c>
      <c r="C7479" s="12" t="s">
        <v>128</v>
      </c>
      <c r="D7479" s="12" t="b">
        <v>0</v>
      </c>
      <c r="E7479" s="13"/>
      <c r="H7479" s="13"/>
      <c r="I7479" s="14"/>
      <c r="J7479" s="13"/>
    </row>
    <row r="7480">
      <c r="A7480" s="55"/>
      <c r="B7480" s="53" t="s">
        <v>7689</v>
      </c>
      <c r="C7480" s="12" t="s">
        <v>128</v>
      </c>
      <c r="D7480" s="12" t="b">
        <v>0</v>
      </c>
      <c r="E7480" s="13"/>
      <c r="H7480" s="13"/>
      <c r="I7480" s="14"/>
      <c r="J7480" s="13"/>
    </row>
    <row r="7481">
      <c r="A7481" s="55"/>
      <c r="B7481" s="53" t="s">
        <v>7690</v>
      </c>
      <c r="C7481" s="12" t="s">
        <v>128</v>
      </c>
      <c r="D7481" s="12" t="b">
        <v>0</v>
      </c>
      <c r="E7481" s="13"/>
      <c r="H7481" s="13"/>
      <c r="I7481" s="14"/>
      <c r="J7481" s="13"/>
    </row>
    <row r="7482">
      <c r="A7482" s="55"/>
      <c r="B7482" s="53" t="s">
        <v>7691</v>
      </c>
      <c r="C7482" s="12" t="s">
        <v>128</v>
      </c>
      <c r="D7482" s="12" t="b">
        <v>0</v>
      </c>
      <c r="E7482" s="13"/>
      <c r="H7482" s="13"/>
      <c r="I7482" s="14"/>
      <c r="J7482" s="13"/>
    </row>
    <row r="7483">
      <c r="A7483" s="55"/>
      <c r="B7483" s="53" t="s">
        <v>7692</v>
      </c>
      <c r="C7483" s="12" t="s">
        <v>128</v>
      </c>
      <c r="D7483" s="12" t="b">
        <v>0</v>
      </c>
      <c r="E7483" s="13"/>
      <c r="H7483" s="13"/>
      <c r="I7483" s="14"/>
      <c r="J7483" s="13"/>
    </row>
    <row r="7484">
      <c r="A7484" s="55"/>
      <c r="B7484" s="53" t="s">
        <v>7693</v>
      </c>
      <c r="C7484" s="12" t="s">
        <v>128</v>
      </c>
      <c r="D7484" s="12" t="b">
        <v>0</v>
      </c>
      <c r="E7484" s="13"/>
      <c r="H7484" s="13"/>
      <c r="I7484" s="14"/>
      <c r="J7484" s="13"/>
    </row>
    <row r="7485">
      <c r="A7485" s="55"/>
      <c r="B7485" s="53" t="s">
        <v>7694</v>
      </c>
      <c r="C7485" s="12" t="s">
        <v>128</v>
      </c>
      <c r="D7485" s="12" t="b">
        <v>0</v>
      </c>
      <c r="E7485" s="13"/>
      <c r="H7485" s="13"/>
      <c r="I7485" s="14"/>
      <c r="J7485" s="13"/>
    </row>
    <row r="7486">
      <c r="A7486" s="55"/>
      <c r="B7486" s="53" t="s">
        <v>7695</v>
      </c>
      <c r="C7486" s="12" t="s">
        <v>128</v>
      </c>
      <c r="D7486" s="12" t="b">
        <v>0</v>
      </c>
      <c r="E7486" s="13"/>
      <c r="H7486" s="13"/>
      <c r="I7486" s="14"/>
      <c r="J7486" s="13"/>
    </row>
    <row r="7487">
      <c r="A7487" s="55"/>
      <c r="B7487" s="53" t="s">
        <v>7696</v>
      </c>
      <c r="C7487" s="12" t="s">
        <v>128</v>
      </c>
      <c r="D7487" s="12" t="b">
        <v>0</v>
      </c>
      <c r="E7487" s="13"/>
      <c r="H7487" s="13"/>
      <c r="I7487" s="14"/>
      <c r="J7487" s="13"/>
    </row>
    <row r="7488">
      <c r="A7488" s="55"/>
      <c r="B7488" s="53" t="s">
        <v>7697</v>
      </c>
      <c r="C7488" s="12" t="s">
        <v>128</v>
      </c>
      <c r="D7488" s="12" t="b">
        <v>0</v>
      </c>
      <c r="E7488" s="13"/>
      <c r="H7488" s="13"/>
      <c r="I7488" s="14"/>
      <c r="J7488" s="13"/>
    </row>
    <row r="7489">
      <c r="A7489" s="55"/>
      <c r="B7489" s="53" t="s">
        <v>7698</v>
      </c>
      <c r="C7489" s="12" t="s">
        <v>128</v>
      </c>
      <c r="D7489" s="12" t="b">
        <v>0</v>
      </c>
      <c r="E7489" s="13"/>
      <c r="H7489" s="13"/>
      <c r="I7489" s="14"/>
      <c r="J7489" s="13"/>
    </row>
    <row r="7490">
      <c r="A7490" s="55"/>
      <c r="B7490" s="53" t="s">
        <v>3799</v>
      </c>
      <c r="C7490" s="12" t="s">
        <v>128</v>
      </c>
      <c r="D7490" s="12" t="b">
        <v>0</v>
      </c>
      <c r="E7490" s="13"/>
      <c r="H7490" s="13"/>
      <c r="I7490" s="14"/>
      <c r="J7490" s="13"/>
    </row>
    <row r="7491">
      <c r="A7491" s="55"/>
      <c r="B7491" s="53" t="s">
        <v>7699</v>
      </c>
      <c r="C7491" s="12" t="s">
        <v>128</v>
      </c>
      <c r="D7491" s="12" t="b">
        <v>0</v>
      </c>
      <c r="E7491" s="13"/>
      <c r="H7491" s="13"/>
      <c r="I7491" s="14"/>
      <c r="J7491" s="13"/>
    </row>
    <row r="7492">
      <c r="A7492" s="55"/>
      <c r="B7492" s="53" t="s">
        <v>7700</v>
      </c>
      <c r="C7492" s="12" t="s">
        <v>128</v>
      </c>
      <c r="D7492" s="12" t="b">
        <v>0</v>
      </c>
      <c r="E7492" s="13"/>
      <c r="H7492" s="13"/>
      <c r="I7492" s="14"/>
      <c r="J7492" s="13"/>
    </row>
    <row r="7493">
      <c r="A7493" s="55"/>
      <c r="B7493" s="53" t="s">
        <v>7701</v>
      </c>
      <c r="C7493" s="12" t="s">
        <v>128</v>
      </c>
      <c r="D7493" s="12" t="b">
        <v>0</v>
      </c>
      <c r="E7493" s="13"/>
      <c r="H7493" s="13"/>
      <c r="I7493" s="14"/>
      <c r="J7493" s="13"/>
    </row>
    <row r="7494">
      <c r="A7494" s="55"/>
      <c r="B7494" s="53" t="s">
        <v>7702</v>
      </c>
      <c r="C7494" s="12" t="s">
        <v>128</v>
      </c>
      <c r="D7494" s="12" t="b">
        <v>0</v>
      </c>
      <c r="E7494" s="13"/>
      <c r="H7494" s="13"/>
      <c r="I7494" s="14"/>
      <c r="J7494" s="13"/>
    </row>
    <row r="7495">
      <c r="A7495" s="55"/>
      <c r="B7495" s="53" t="s">
        <v>7703</v>
      </c>
      <c r="C7495" s="12" t="s">
        <v>128</v>
      </c>
      <c r="D7495" s="12" t="b">
        <v>0</v>
      </c>
      <c r="E7495" s="13"/>
      <c r="H7495" s="13"/>
      <c r="I7495" s="14"/>
      <c r="J7495" s="13"/>
    </row>
    <row r="7496">
      <c r="A7496" s="55"/>
      <c r="B7496" s="53" t="s">
        <v>7704</v>
      </c>
      <c r="C7496" s="12" t="s">
        <v>128</v>
      </c>
      <c r="D7496" s="12" t="b">
        <v>0</v>
      </c>
      <c r="E7496" s="13"/>
      <c r="H7496" s="13"/>
      <c r="I7496" s="14"/>
      <c r="J7496" s="13"/>
    </row>
    <row r="7497">
      <c r="A7497" s="55"/>
      <c r="B7497" s="53" t="s">
        <v>7705</v>
      </c>
      <c r="C7497" s="12" t="s">
        <v>128</v>
      </c>
      <c r="D7497" s="12" t="b">
        <v>0</v>
      </c>
      <c r="E7497" s="13"/>
      <c r="H7497" s="13"/>
      <c r="I7497" s="14"/>
      <c r="J7497" s="13"/>
    </row>
    <row r="7498">
      <c r="A7498" s="55"/>
      <c r="B7498" s="53" t="s">
        <v>7706</v>
      </c>
      <c r="C7498" s="12" t="s">
        <v>128</v>
      </c>
      <c r="D7498" s="12" t="b">
        <v>0</v>
      </c>
      <c r="E7498" s="13"/>
      <c r="H7498" s="13"/>
      <c r="I7498" s="14"/>
      <c r="J7498" s="13"/>
    </row>
    <row r="7499">
      <c r="A7499" s="55"/>
      <c r="B7499" s="53" t="s">
        <v>7707</v>
      </c>
      <c r="C7499" s="12" t="s">
        <v>128</v>
      </c>
      <c r="D7499" s="12" t="b">
        <v>0</v>
      </c>
      <c r="E7499" s="13"/>
      <c r="H7499" s="13"/>
      <c r="I7499" s="14"/>
      <c r="J7499" s="13"/>
    </row>
    <row r="7500">
      <c r="A7500" s="55"/>
      <c r="B7500" s="53" t="s">
        <v>7708</v>
      </c>
      <c r="C7500" s="12" t="s">
        <v>128</v>
      </c>
      <c r="D7500" s="12" t="b">
        <v>0</v>
      </c>
      <c r="E7500" s="13"/>
      <c r="H7500" s="13"/>
      <c r="I7500" s="14"/>
      <c r="J7500" s="13"/>
    </row>
    <row r="7501">
      <c r="A7501" s="55"/>
      <c r="B7501" s="53" t="s">
        <v>7709</v>
      </c>
      <c r="C7501" s="12" t="s">
        <v>128</v>
      </c>
      <c r="D7501" s="12" t="b">
        <v>0</v>
      </c>
      <c r="E7501" s="13"/>
      <c r="H7501" s="13"/>
      <c r="I7501" s="14"/>
      <c r="J7501" s="13"/>
    </row>
    <row r="7502">
      <c r="A7502" s="55"/>
      <c r="B7502" s="53" t="s">
        <v>7710</v>
      </c>
      <c r="C7502" s="12" t="s">
        <v>128</v>
      </c>
      <c r="D7502" s="12" t="b">
        <v>0</v>
      </c>
      <c r="E7502" s="13"/>
      <c r="H7502" s="13"/>
      <c r="I7502" s="14"/>
      <c r="J7502" s="13"/>
    </row>
    <row r="7503">
      <c r="A7503" s="55"/>
      <c r="B7503" s="53" t="s">
        <v>7711</v>
      </c>
      <c r="C7503" s="12" t="s">
        <v>128</v>
      </c>
      <c r="D7503" s="12" t="b">
        <v>0</v>
      </c>
      <c r="E7503" s="13"/>
      <c r="H7503" s="13"/>
      <c r="I7503" s="14"/>
      <c r="J7503" s="13"/>
    </row>
    <row r="7504">
      <c r="A7504" s="55"/>
      <c r="B7504" s="53" t="s">
        <v>7712</v>
      </c>
      <c r="C7504" s="12" t="s">
        <v>128</v>
      </c>
      <c r="D7504" s="12" t="b">
        <v>0</v>
      </c>
      <c r="E7504" s="13"/>
      <c r="H7504" s="13"/>
      <c r="I7504" s="14"/>
      <c r="J7504" s="13"/>
    </row>
    <row r="7505">
      <c r="A7505" s="55"/>
      <c r="B7505" s="53" t="s">
        <v>7713</v>
      </c>
      <c r="C7505" s="12" t="s">
        <v>128</v>
      </c>
      <c r="D7505" s="12" t="b">
        <v>0</v>
      </c>
      <c r="E7505" s="13"/>
      <c r="H7505" s="13"/>
      <c r="I7505" s="14"/>
      <c r="J7505" s="13"/>
    </row>
    <row r="7506">
      <c r="A7506" s="55"/>
      <c r="B7506" s="53" t="s">
        <v>7714</v>
      </c>
      <c r="C7506" s="12" t="s">
        <v>128</v>
      </c>
      <c r="D7506" s="12" t="b">
        <v>0</v>
      </c>
      <c r="E7506" s="13"/>
      <c r="H7506" s="13"/>
      <c r="I7506" s="14"/>
      <c r="J7506" s="13"/>
    </row>
    <row r="7507">
      <c r="A7507" s="55"/>
      <c r="B7507" s="53" t="s">
        <v>7715</v>
      </c>
      <c r="C7507" s="12" t="s">
        <v>128</v>
      </c>
      <c r="D7507" s="12" t="b">
        <v>0</v>
      </c>
      <c r="E7507" s="13"/>
      <c r="H7507" s="13"/>
      <c r="I7507" s="14"/>
      <c r="J7507" s="13"/>
    </row>
    <row r="7508">
      <c r="A7508" s="55"/>
      <c r="B7508" s="53" t="s">
        <v>7716</v>
      </c>
      <c r="C7508" s="12" t="s">
        <v>128</v>
      </c>
      <c r="D7508" s="12" t="b">
        <v>0</v>
      </c>
      <c r="E7508" s="13"/>
      <c r="H7508" s="13"/>
      <c r="I7508" s="14"/>
      <c r="J7508" s="13"/>
    </row>
    <row r="7509">
      <c r="A7509" s="55"/>
      <c r="B7509" s="53" t="s">
        <v>7717</v>
      </c>
      <c r="C7509" s="12" t="s">
        <v>128</v>
      </c>
      <c r="D7509" s="12" t="b">
        <v>0</v>
      </c>
      <c r="E7509" s="13"/>
      <c r="H7509" s="13"/>
      <c r="I7509" s="14"/>
      <c r="J7509" s="13"/>
    </row>
    <row r="7510">
      <c r="A7510" s="55"/>
      <c r="B7510" s="53" t="s">
        <v>7718</v>
      </c>
      <c r="C7510" s="12" t="s">
        <v>128</v>
      </c>
      <c r="D7510" s="12" t="b">
        <v>0</v>
      </c>
      <c r="E7510" s="13"/>
      <c r="H7510" s="13"/>
      <c r="I7510" s="14"/>
      <c r="J7510" s="13"/>
    </row>
    <row r="7511">
      <c r="A7511" s="55"/>
      <c r="B7511" s="53" t="s">
        <v>7719</v>
      </c>
      <c r="C7511" s="12" t="s">
        <v>128</v>
      </c>
      <c r="D7511" s="12" t="b">
        <v>0</v>
      </c>
      <c r="E7511" s="13"/>
      <c r="H7511" s="13"/>
      <c r="I7511" s="14"/>
      <c r="J7511" s="13"/>
    </row>
    <row r="7512">
      <c r="A7512" s="55"/>
      <c r="B7512" s="53" t="s">
        <v>7720</v>
      </c>
      <c r="C7512" s="12" t="s">
        <v>128</v>
      </c>
      <c r="D7512" s="12" t="b">
        <v>0</v>
      </c>
      <c r="E7512" s="13"/>
      <c r="H7512" s="13"/>
      <c r="I7512" s="14"/>
      <c r="J7512" s="13"/>
    </row>
    <row r="7513">
      <c r="A7513" s="55"/>
      <c r="B7513" s="53" t="s">
        <v>7721</v>
      </c>
      <c r="C7513" s="12" t="s">
        <v>128</v>
      </c>
      <c r="D7513" s="12" t="b">
        <v>0</v>
      </c>
      <c r="E7513" s="13"/>
      <c r="H7513" s="13"/>
      <c r="I7513" s="14"/>
      <c r="J7513" s="13"/>
    </row>
    <row r="7514">
      <c r="A7514" s="55"/>
      <c r="B7514" s="53" t="s">
        <v>7722</v>
      </c>
      <c r="C7514" s="12" t="s">
        <v>128</v>
      </c>
      <c r="D7514" s="12" t="b">
        <v>0</v>
      </c>
      <c r="E7514" s="13"/>
      <c r="H7514" s="13"/>
      <c r="I7514" s="14"/>
      <c r="J7514" s="13"/>
    </row>
    <row r="7515">
      <c r="A7515" s="55"/>
      <c r="B7515" s="53" t="s">
        <v>7723</v>
      </c>
      <c r="C7515" s="12" t="s">
        <v>128</v>
      </c>
      <c r="D7515" s="12" t="b">
        <v>0</v>
      </c>
      <c r="E7515" s="13"/>
      <c r="H7515" s="13"/>
      <c r="I7515" s="14"/>
      <c r="J7515" s="13"/>
    </row>
    <row r="7516">
      <c r="A7516" s="55"/>
      <c r="B7516" s="53" t="s">
        <v>7724</v>
      </c>
      <c r="C7516" s="12" t="s">
        <v>128</v>
      </c>
      <c r="D7516" s="12" t="b">
        <v>0</v>
      </c>
      <c r="E7516" s="13"/>
      <c r="H7516" s="13"/>
      <c r="I7516" s="14"/>
      <c r="J7516" s="13"/>
    </row>
    <row r="7517">
      <c r="A7517" s="55"/>
      <c r="B7517" s="53" t="s">
        <v>7725</v>
      </c>
      <c r="C7517" s="12" t="s">
        <v>128</v>
      </c>
      <c r="D7517" s="12" t="b">
        <v>0</v>
      </c>
      <c r="E7517" s="13"/>
      <c r="H7517" s="13"/>
      <c r="I7517" s="14"/>
      <c r="J7517" s="13"/>
    </row>
    <row r="7518">
      <c r="A7518" s="55"/>
      <c r="B7518" s="53" t="s">
        <v>7726</v>
      </c>
      <c r="C7518" s="12" t="s">
        <v>128</v>
      </c>
      <c r="D7518" s="12" t="b">
        <v>0</v>
      </c>
      <c r="E7518" s="13"/>
      <c r="H7518" s="13"/>
      <c r="I7518" s="14"/>
      <c r="J7518" s="13"/>
    </row>
    <row r="7519">
      <c r="A7519" s="55"/>
      <c r="B7519" s="53" t="s">
        <v>7727</v>
      </c>
      <c r="C7519" s="12" t="s">
        <v>128</v>
      </c>
      <c r="D7519" s="12" t="b">
        <v>0</v>
      </c>
      <c r="E7519" s="13"/>
      <c r="H7519" s="13"/>
      <c r="I7519" s="14"/>
      <c r="J7519" s="13"/>
    </row>
    <row r="7520">
      <c r="A7520" s="55"/>
      <c r="B7520" s="53" t="s">
        <v>7728</v>
      </c>
      <c r="C7520" s="12" t="s">
        <v>128</v>
      </c>
      <c r="D7520" s="12" t="b">
        <v>0</v>
      </c>
      <c r="E7520" s="13"/>
      <c r="H7520" s="13"/>
      <c r="I7520" s="14"/>
      <c r="J7520" s="13"/>
    </row>
    <row r="7521">
      <c r="A7521" s="55"/>
      <c r="B7521" s="53" t="s">
        <v>7729</v>
      </c>
      <c r="C7521" s="12" t="s">
        <v>128</v>
      </c>
      <c r="D7521" s="12" t="b">
        <v>0</v>
      </c>
      <c r="E7521" s="13"/>
      <c r="H7521" s="13"/>
      <c r="I7521" s="14"/>
      <c r="J7521" s="13"/>
    </row>
    <row r="7522">
      <c r="A7522" s="55"/>
      <c r="B7522" s="53" t="s">
        <v>7730</v>
      </c>
      <c r="C7522" s="12" t="s">
        <v>128</v>
      </c>
      <c r="D7522" s="12" t="b">
        <v>0</v>
      </c>
      <c r="E7522" s="13"/>
      <c r="H7522" s="13"/>
      <c r="I7522" s="14"/>
      <c r="J7522" s="13"/>
    </row>
    <row r="7523">
      <c r="A7523" s="55"/>
      <c r="B7523" s="53" t="s">
        <v>7731</v>
      </c>
      <c r="C7523" s="12" t="s">
        <v>128</v>
      </c>
      <c r="D7523" s="12" t="b">
        <v>0</v>
      </c>
      <c r="E7523" s="13"/>
      <c r="H7523" s="13"/>
      <c r="I7523" s="14"/>
      <c r="J7523" s="13"/>
    </row>
    <row r="7524">
      <c r="A7524" s="55"/>
      <c r="B7524" s="53" t="s">
        <v>7732</v>
      </c>
      <c r="C7524" s="12" t="s">
        <v>128</v>
      </c>
      <c r="D7524" s="12" t="b">
        <v>0</v>
      </c>
      <c r="E7524" s="13"/>
      <c r="H7524" s="13"/>
      <c r="I7524" s="14"/>
      <c r="J7524" s="13"/>
    </row>
    <row r="7525">
      <c r="A7525" s="55"/>
      <c r="B7525" s="53" t="s">
        <v>7733</v>
      </c>
      <c r="C7525" s="12" t="s">
        <v>128</v>
      </c>
      <c r="D7525" s="12" t="b">
        <v>0</v>
      </c>
      <c r="E7525" s="13"/>
      <c r="H7525" s="13"/>
      <c r="I7525" s="14"/>
      <c r="J7525" s="13"/>
    </row>
    <row r="7526">
      <c r="A7526" s="55"/>
      <c r="B7526" s="53" t="s">
        <v>7734</v>
      </c>
      <c r="C7526" s="12" t="s">
        <v>128</v>
      </c>
      <c r="D7526" s="12" t="b">
        <v>0</v>
      </c>
      <c r="E7526" s="13"/>
      <c r="H7526" s="13"/>
      <c r="I7526" s="14"/>
      <c r="J7526" s="13"/>
    </row>
    <row r="7527">
      <c r="A7527" s="55"/>
      <c r="B7527" s="53" t="s">
        <v>7735</v>
      </c>
      <c r="C7527" s="12" t="s">
        <v>128</v>
      </c>
      <c r="D7527" s="12" t="b">
        <v>0</v>
      </c>
      <c r="E7527" s="13"/>
      <c r="H7527" s="13"/>
      <c r="I7527" s="14"/>
      <c r="J7527" s="13"/>
    </row>
    <row r="7528">
      <c r="A7528" s="55"/>
      <c r="B7528" s="53" t="s">
        <v>7736</v>
      </c>
      <c r="C7528" s="12" t="s">
        <v>128</v>
      </c>
      <c r="D7528" s="12" t="b">
        <v>0</v>
      </c>
      <c r="E7528" s="13"/>
      <c r="H7528" s="13"/>
      <c r="I7528" s="14"/>
      <c r="J7528" s="13"/>
    </row>
    <row r="7529">
      <c r="A7529" s="55"/>
      <c r="B7529" s="53" t="s">
        <v>7737</v>
      </c>
      <c r="C7529" s="12" t="s">
        <v>128</v>
      </c>
      <c r="D7529" s="12" t="b">
        <v>0</v>
      </c>
      <c r="E7529" s="13"/>
      <c r="H7529" s="13"/>
      <c r="I7529" s="14"/>
      <c r="J7529" s="13"/>
    </row>
    <row r="7530">
      <c r="A7530" s="55"/>
      <c r="B7530" s="53" t="s">
        <v>7738</v>
      </c>
      <c r="C7530" s="12" t="s">
        <v>128</v>
      </c>
      <c r="D7530" s="12" t="b">
        <v>0</v>
      </c>
      <c r="E7530" s="13"/>
      <c r="H7530" s="13"/>
      <c r="I7530" s="14"/>
      <c r="J7530" s="13"/>
    </row>
    <row r="7531">
      <c r="A7531" s="55"/>
      <c r="B7531" s="53" t="s">
        <v>7739</v>
      </c>
      <c r="C7531" s="12" t="s">
        <v>128</v>
      </c>
      <c r="D7531" s="12" t="b">
        <v>0</v>
      </c>
      <c r="E7531" s="13"/>
      <c r="H7531" s="13"/>
      <c r="I7531" s="14"/>
      <c r="J7531" s="13"/>
    </row>
    <row r="7532">
      <c r="A7532" s="55"/>
      <c r="B7532" s="53" t="s">
        <v>7740</v>
      </c>
      <c r="C7532" s="12" t="s">
        <v>128</v>
      </c>
      <c r="D7532" s="12" t="b">
        <v>0</v>
      </c>
      <c r="E7532" s="13"/>
      <c r="H7532" s="13"/>
      <c r="I7532" s="14"/>
      <c r="J7532" s="13"/>
    </row>
    <row r="7533">
      <c r="A7533" s="55"/>
      <c r="B7533" s="53" t="s">
        <v>7741</v>
      </c>
      <c r="C7533" s="12" t="s">
        <v>128</v>
      </c>
      <c r="D7533" s="12" t="b">
        <v>0</v>
      </c>
      <c r="E7533" s="13"/>
      <c r="H7533" s="13"/>
      <c r="I7533" s="14"/>
      <c r="J7533" s="13"/>
    </row>
    <row r="7534">
      <c r="A7534" s="55"/>
      <c r="B7534" s="53" t="s">
        <v>7742</v>
      </c>
      <c r="C7534" s="12" t="s">
        <v>128</v>
      </c>
      <c r="D7534" s="12" t="b">
        <v>0</v>
      </c>
      <c r="E7534" s="13"/>
      <c r="H7534" s="13"/>
      <c r="I7534" s="14"/>
      <c r="J7534" s="13"/>
    </row>
    <row r="7535">
      <c r="A7535" s="55"/>
      <c r="B7535" s="53" t="s">
        <v>7743</v>
      </c>
      <c r="C7535" s="12" t="s">
        <v>128</v>
      </c>
      <c r="D7535" s="12" t="b">
        <v>0</v>
      </c>
      <c r="E7535" s="13"/>
      <c r="H7535" s="13"/>
      <c r="I7535" s="14"/>
      <c r="J7535" s="13"/>
    </row>
    <row r="7536">
      <c r="A7536" s="55"/>
      <c r="B7536" s="53" t="s">
        <v>7744</v>
      </c>
      <c r="C7536" s="12" t="s">
        <v>128</v>
      </c>
      <c r="D7536" s="12" t="b">
        <v>0</v>
      </c>
      <c r="E7536" s="13"/>
      <c r="H7536" s="13"/>
      <c r="I7536" s="14"/>
      <c r="J7536" s="13"/>
    </row>
    <row r="7537">
      <c r="A7537" s="55"/>
      <c r="B7537" s="53" t="s">
        <v>7745</v>
      </c>
      <c r="C7537" s="12" t="s">
        <v>128</v>
      </c>
      <c r="D7537" s="12" t="b">
        <v>0</v>
      </c>
      <c r="E7537" s="13"/>
      <c r="H7537" s="13"/>
      <c r="I7537" s="14"/>
      <c r="J7537" s="13"/>
    </row>
    <row r="7538">
      <c r="A7538" s="55"/>
      <c r="B7538" s="53" t="s">
        <v>7746</v>
      </c>
      <c r="C7538" s="12" t="s">
        <v>128</v>
      </c>
      <c r="D7538" s="12" t="b">
        <v>0</v>
      </c>
      <c r="E7538" s="13"/>
      <c r="H7538" s="13"/>
      <c r="I7538" s="14"/>
      <c r="J7538" s="13"/>
    </row>
    <row r="7539">
      <c r="A7539" s="55"/>
      <c r="B7539" s="53" t="s">
        <v>7747</v>
      </c>
      <c r="C7539" s="12" t="s">
        <v>128</v>
      </c>
      <c r="D7539" s="12" t="b">
        <v>0</v>
      </c>
      <c r="E7539" s="13"/>
      <c r="H7539" s="13"/>
      <c r="I7539" s="14"/>
      <c r="J7539" s="13"/>
    </row>
    <row r="7540">
      <c r="A7540" s="55"/>
      <c r="B7540" s="53" t="s">
        <v>7748</v>
      </c>
      <c r="C7540" s="12" t="s">
        <v>128</v>
      </c>
      <c r="D7540" s="12" t="b">
        <v>0</v>
      </c>
      <c r="E7540" s="13"/>
      <c r="H7540" s="13"/>
      <c r="I7540" s="14"/>
      <c r="J7540" s="13"/>
    </row>
    <row r="7541">
      <c r="A7541" s="55"/>
      <c r="B7541" s="53" t="s">
        <v>7749</v>
      </c>
      <c r="C7541" s="12" t="s">
        <v>128</v>
      </c>
      <c r="D7541" s="12" t="b">
        <v>0</v>
      </c>
      <c r="E7541" s="13"/>
      <c r="H7541" s="13"/>
      <c r="I7541" s="14"/>
      <c r="J7541" s="13"/>
    </row>
    <row r="7542">
      <c r="A7542" s="55"/>
      <c r="B7542" s="53" t="s">
        <v>7750</v>
      </c>
      <c r="C7542" s="12" t="s">
        <v>128</v>
      </c>
      <c r="D7542" s="12" t="b">
        <v>0</v>
      </c>
      <c r="E7542" s="13"/>
      <c r="H7542" s="13"/>
      <c r="I7542" s="14"/>
      <c r="J7542" s="13"/>
    </row>
    <row r="7543">
      <c r="A7543" s="55"/>
      <c r="B7543" s="53" t="s">
        <v>7751</v>
      </c>
      <c r="C7543" s="12" t="s">
        <v>128</v>
      </c>
      <c r="D7543" s="12" t="b">
        <v>0</v>
      </c>
      <c r="E7543" s="13"/>
      <c r="H7543" s="13"/>
      <c r="I7543" s="14"/>
      <c r="J7543" s="13"/>
    </row>
    <row r="7544">
      <c r="A7544" s="55"/>
      <c r="B7544" s="53" t="s">
        <v>7752</v>
      </c>
      <c r="C7544" s="12" t="s">
        <v>128</v>
      </c>
      <c r="D7544" s="12" t="b">
        <v>0</v>
      </c>
      <c r="E7544" s="13"/>
      <c r="H7544" s="13"/>
      <c r="I7544" s="14"/>
      <c r="J7544" s="13"/>
    </row>
    <row r="7545">
      <c r="A7545" s="55"/>
      <c r="B7545" s="53" t="s">
        <v>7753</v>
      </c>
      <c r="C7545" s="12" t="s">
        <v>128</v>
      </c>
      <c r="D7545" s="12" t="b">
        <v>0</v>
      </c>
      <c r="E7545" s="13"/>
      <c r="H7545" s="13"/>
      <c r="I7545" s="14"/>
      <c r="J7545" s="13"/>
    </row>
    <row r="7546">
      <c r="A7546" s="55"/>
      <c r="B7546" s="53" t="s">
        <v>7754</v>
      </c>
      <c r="C7546" s="12" t="s">
        <v>128</v>
      </c>
      <c r="D7546" s="12" t="b">
        <v>0</v>
      </c>
      <c r="E7546" s="13"/>
      <c r="H7546" s="13"/>
      <c r="I7546" s="14"/>
      <c r="J7546" s="13"/>
    </row>
    <row r="7547">
      <c r="A7547" s="55"/>
      <c r="B7547" s="53" t="s">
        <v>7755</v>
      </c>
      <c r="C7547" s="12" t="s">
        <v>128</v>
      </c>
      <c r="D7547" s="12" t="b">
        <v>0</v>
      </c>
      <c r="E7547" s="13"/>
      <c r="H7547" s="13"/>
      <c r="I7547" s="14"/>
      <c r="J7547" s="13"/>
    </row>
    <row r="7548">
      <c r="A7548" s="55"/>
      <c r="B7548" s="53" t="s">
        <v>7756</v>
      </c>
      <c r="C7548" s="12" t="s">
        <v>128</v>
      </c>
      <c r="D7548" s="12" t="b">
        <v>0</v>
      </c>
      <c r="E7548" s="13"/>
      <c r="H7548" s="13"/>
      <c r="I7548" s="14"/>
      <c r="J7548" s="13"/>
    </row>
    <row r="7549">
      <c r="A7549" s="55"/>
      <c r="B7549" s="53" t="s">
        <v>7757</v>
      </c>
      <c r="C7549" s="12" t="s">
        <v>128</v>
      </c>
      <c r="D7549" s="12" t="b">
        <v>0</v>
      </c>
      <c r="E7549" s="13"/>
      <c r="H7549" s="13"/>
      <c r="I7549" s="14"/>
      <c r="J7549" s="13"/>
    </row>
    <row r="7550">
      <c r="A7550" s="55"/>
      <c r="B7550" s="53" t="s">
        <v>7758</v>
      </c>
      <c r="C7550" s="12" t="s">
        <v>128</v>
      </c>
      <c r="D7550" s="12" t="b">
        <v>0</v>
      </c>
      <c r="E7550" s="13"/>
      <c r="H7550" s="13"/>
      <c r="I7550" s="14"/>
      <c r="J7550" s="13"/>
    </row>
    <row r="7551">
      <c r="A7551" s="55"/>
      <c r="B7551" s="53" t="s">
        <v>7759</v>
      </c>
      <c r="C7551" s="12" t="s">
        <v>128</v>
      </c>
      <c r="D7551" s="12" t="b">
        <v>0</v>
      </c>
      <c r="E7551" s="13"/>
      <c r="H7551" s="13"/>
      <c r="I7551" s="14"/>
      <c r="J7551" s="13"/>
    </row>
    <row r="7552">
      <c r="A7552" s="55"/>
      <c r="B7552" s="53" t="s">
        <v>7760</v>
      </c>
      <c r="C7552" s="12" t="s">
        <v>128</v>
      </c>
      <c r="D7552" s="12" t="b">
        <v>0</v>
      </c>
      <c r="E7552" s="13"/>
      <c r="H7552" s="13"/>
      <c r="I7552" s="14"/>
      <c r="J7552" s="13"/>
    </row>
    <row r="7553">
      <c r="A7553" s="55"/>
      <c r="B7553" s="53" t="s">
        <v>7761</v>
      </c>
      <c r="C7553" s="12" t="s">
        <v>128</v>
      </c>
      <c r="D7553" s="12" t="b">
        <v>0</v>
      </c>
      <c r="E7553" s="13"/>
      <c r="H7553" s="13"/>
      <c r="I7553" s="14"/>
      <c r="J7553" s="13"/>
    </row>
    <row r="7554">
      <c r="A7554" s="55"/>
      <c r="B7554" s="53" t="s">
        <v>7762</v>
      </c>
      <c r="C7554" s="12" t="s">
        <v>128</v>
      </c>
      <c r="D7554" s="12" t="b">
        <v>0</v>
      </c>
      <c r="E7554" s="13"/>
      <c r="H7554" s="13"/>
      <c r="I7554" s="14"/>
      <c r="J7554" s="13"/>
    </row>
    <row r="7555">
      <c r="A7555" s="55"/>
      <c r="B7555" s="53" t="s">
        <v>7763</v>
      </c>
      <c r="C7555" s="12" t="s">
        <v>128</v>
      </c>
      <c r="D7555" s="12" t="b">
        <v>0</v>
      </c>
      <c r="E7555" s="13"/>
      <c r="H7555" s="13"/>
      <c r="I7555" s="14"/>
      <c r="J7555" s="13"/>
    </row>
    <row r="7556">
      <c r="A7556" s="55"/>
      <c r="B7556" s="53" t="s">
        <v>7764</v>
      </c>
      <c r="C7556" s="12" t="s">
        <v>128</v>
      </c>
      <c r="D7556" s="12" t="b">
        <v>0</v>
      </c>
      <c r="E7556" s="13"/>
      <c r="H7556" s="13"/>
      <c r="I7556" s="14"/>
      <c r="J7556" s="13"/>
    </row>
    <row r="7557">
      <c r="A7557" s="55"/>
      <c r="B7557" s="53" t="s">
        <v>7765</v>
      </c>
      <c r="C7557" s="12" t="s">
        <v>128</v>
      </c>
      <c r="D7557" s="12" t="b">
        <v>0</v>
      </c>
      <c r="E7557" s="13"/>
      <c r="H7557" s="13"/>
      <c r="I7557" s="14"/>
      <c r="J7557" s="13"/>
    </row>
    <row r="7558">
      <c r="A7558" s="55"/>
      <c r="B7558" s="53" t="s">
        <v>7766</v>
      </c>
      <c r="C7558" s="12" t="s">
        <v>128</v>
      </c>
      <c r="D7558" s="12" t="b">
        <v>0</v>
      </c>
      <c r="E7558" s="13"/>
      <c r="H7558" s="13"/>
      <c r="I7558" s="14"/>
      <c r="J7558" s="13"/>
    </row>
    <row r="7559">
      <c r="A7559" s="55"/>
      <c r="B7559" s="53" t="s">
        <v>7767</v>
      </c>
      <c r="C7559" s="12" t="s">
        <v>128</v>
      </c>
      <c r="D7559" s="12" t="b">
        <v>0</v>
      </c>
      <c r="E7559" s="13"/>
      <c r="H7559" s="13"/>
      <c r="I7559" s="14"/>
      <c r="J7559" s="13"/>
    </row>
    <row r="7560">
      <c r="A7560" s="55"/>
      <c r="B7560" s="53" t="s">
        <v>7768</v>
      </c>
      <c r="C7560" s="12" t="s">
        <v>128</v>
      </c>
      <c r="D7560" s="12" t="b">
        <v>0</v>
      </c>
      <c r="E7560" s="13"/>
      <c r="H7560" s="13"/>
      <c r="I7560" s="14"/>
      <c r="J7560" s="13"/>
    </row>
    <row r="7561">
      <c r="A7561" s="55"/>
      <c r="B7561" s="53" t="s">
        <v>7769</v>
      </c>
      <c r="C7561" s="12" t="s">
        <v>128</v>
      </c>
      <c r="D7561" s="12" t="b">
        <v>0</v>
      </c>
      <c r="E7561" s="13"/>
      <c r="H7561" s="13"/>
      <c r="I7561" s="14"/>
      <c r="J7561" s="13"/>
    </row>
    <row r="7562">
      <c r="A7562" s="55"/>
      <c r="B7562" s="53" t="s">
        <v>7770</v>
      </c>
      <c r="C7562" s="12" t="s">
        <v>128</v>
      </c>
      <c r="D7562" s="12" t="b">
        <v>0</v>
      </c>
      <c r="E7562" s="13"/>
      <c r="H7562" s="13"/>
      <c r="I7562" s="14"/>
      <c r="J7562" s="13"/>
    </row>
    <row r="7563">
      <c r="A7563" s="55"/>
      <c r="B7563" s="53" t="s">
        <v>7771</v>
      </c>
      <c r="C7563" s="12" t="s">
        <v>128</v>
      </c>
      <c r="D7563" s="12" t="b">
        <v>0</v>
      </c>
      <c r="E7563" s="13"/>
      <c r="H7563" s="13"/>
      <c r="I7563" s="14"/>
      <c r="J7563" s="13"/>
    </row>
    <row r="7564">
      <c r="A7564" s="55"/>
      <c r="B7564" s="53" t="s">
        <v>7772</v>
      </c>
      <c r="C7564" s="12" t="s">
        <v>128</v>
      </c>
      <c r="D7564" s="12" t="b">
        <v>0</v>
      </c>
      <c r="E7564" s="13"/>
      <c r="H7564" s="13"/>
      <c r="I7564" s="14"/>
      <c r="J7564" s="13"/>
    </row>
    <row r="7565">
      <c r="A7565" s="55"/>
      <c r="B7565" s="53" t="s">
        <v>7773</v>
      </c>
      <c r="C7565" s="12" t="s">
        <v>128</v>
      </c>
      <c r="D7565" s="12" t="b">
        <v>0</v>
      </c>
      <c r="E7565" s="13"/>
      <c r="H7565" s="13"/>
      <c r="I7565" s="14"/>
      <c r="J7565" s="13"/>
    </row>
    <row r="7566">
      <c r="A7566" s="55"/>
      <c r="B7566" s="53" t="s">
        <v>7774</v>
      </c>
      <c r="C7566" s="12" t="s">
        <v>128</v>
      </c>
      <c r="D7566" s="12" t="b">
        <v>0</v>
      </c>
      <c r="E7566" s="13"/>
      <c r="H7566" s="13"/>
      <c r="I7566" s="14"/>
      <c r="J7566" s="13"/>
    </row>
    <row r="7567">
      <c r="A7567" s="55"/>
      <c r="B7567" s="53" t="s">
        <v>7775</v>
      </c>
      <c r="C7567" s="12" t="s">
        <v>128</v>
      </c>
      <c r="D7567" s="12" t="b">
        <v>0</v>
      </c>
      <c r="E7567" s="13"/>
      <c r="H7567" s="13"/>
      <c r="I7567" s="14"/>
      <c r="J7567" s="13"/>
    </row>
    <row r="7568">
      <c r="A7568" s="55"/>
      <c r="B7568" s="53" t="s">
        <v>7776</v>
      </c>
      <c r="C7568" s="12" t="s">
        <v>128</v>
      </c>
      <c r="D7568" s="12" t="b">
        <v>0</v>
      </c>
      <c r="E7568" s="13"/>
      <c r="H7568" s="13"/>
      <c r="I7568" s="14"/>
      <c r="J7568" s="13"/>
    </row>
    <row r="7569">
      <c r="A7569" s="55"/>
      <c r="B7569" s="53" t="s">
        <v>7777</v>
      </c>
      <c r="C7569" s="12" t="s">
        <v>128</v>
      </c>
      <c r="D7569" s="12" t="b">
        <v>0</v>
      </c>
      <c r="E7569" s="13"/>
      <c r="H7569" s="13"/>
      <c r="I7569" s="14"/>
      <c r="J7569" s="13"/>
    </row>
    <row r="7570">
      <c r="A7570" s="55"/>
      <c r="B7570" s="53" t="s">
        <v>7778</v>
      </c>
      <c r="C7570" s="12" t="s">
        <v>128</v>
      </c>
      <c r="D7570" s="12" t="b">
        <v>0</v>
      </c>
      <c r="E7570" s="13"/>
      <c r="H7570" s="13"/>
      <c r="I7570" s="14"/>
      <c r="J7570" s="13"/>
    </row>
    <row r="7571">
      <c r="A7571" s="55"/>
      <c r="B7571" s="53" t="s">
        <v>7779</v>
      </c>
      <c r="C7571" s="12" t="s">
        <v>128</v>
      </c>
      <c r="D7571" s="12" t="b">
        <v>0</v>
      </c>
      <c r="E7571" s="13"/>
      <c r="H7571" s="13"/>
      <c r="I7571" s="14"/>
      <c r="J7571" s="13"/>
    </row>
    <row r="7572">
      <c r="A7572" s="55"/>
      <c r="B7572" s="53" t="s">
        <v>7780</v>
      </c>
      <c r="C7572" s="12" t="s">
        <v>128</v>
      </c>
      <c r="D7572" s="12" t="b">
        <v>0</v>
      </c>
      <c r="E7572" s="13"/>
      <c r="H7572" s="13"/>
      <c r="I7572" s="14"/>
      <c r="J7572" s="13"/>
    </row>
    <row r="7573">
      <c r="A7573" s="55"/>
      <c r="B7573" s="53" t="s">
        <v>7781</v>
      </c>
      <c r="C7573" s="12" t="s">
        <v>128</v>
      </c>
      <c r="D7573" s="12" t="b">
        <v>0</v>
      </c>
      <c r="E7573" s="13"/>
      <c r="H7573" s="13"/>
      <c r="I7573" s="14"/>
      <c r="J7573" s="13"/>
    </row>
    <row r="7574">
      <c r="A7574" s="55"/>
      <c r="B7574" s="53" t="s">
        <v>7782</v>
      </c>
      <c r="C7574" s="12" t="s">
        <v>128</v>
      </c>
      <c r="D7574" s="12" t="b">
        <v>0</v>
      </c>
      <c r="E7574" s="13"/>
      <c r="H7574" s="13"/>
      <c r="I7574" s="14"/>
      <c r="J7574" s="13"/>
    </row>
    <row r="7575">
      <c r="A7575" s="55"/>
      <c r="B7575" s="53" t="s">
        <v>7783</v>
      </c>
      <c r="C7575" s="12" t="s">
        <v>128</v>
      </c>
      <c r="D7575" s="12" t="b">
        <v>0</v>
      </c>
      <c r="E7575" s="13"/>
      <c r="H7575" s="13"/>
      <c r="I7575" s="14"/>
      <c r="J7575" s="13"/>
    </row>
    <row r="7576">
      <c r="A7576" s="55"/>
      <c r="B7576" s="53" t="s">
        <v>7784</v>
      </c>
      <c r="C7576" s="12" t="s">
        <v>128</v>
      </c>
      <c r="D7576" s="12" t="b">
        <v>0</v>
      </c>
      <c r="E7576" s="13"/>
      <c r="H7576" s="13"/>
      <c r="I7576" s="14"/>
      <c r="J7576" s="13"/>
    </row>
    <row r="7577">
      <c r="A7577" s="55"/>
      <c r="B7577" s="53" t="s">
        <v>7785</v>
      </c>
      <c r="C7577" s="12" t="s">
        <v>128</v>
      </c>
      <c r="D7577" s="12" t="b">
        <v>0</v>
      </c>
      <c r="E7577" s="13"/>
      <c r="H7577" s="13"/>
      <c r="I7577" s="14"/>
      <c r="J7577" s="13"/>
    </row>
    <row r="7578">
      <c r="A7578" s="55"/>
      <c r="B7578" s="53" t="s">
        <v>7786</v>
      </c>
      <c r="C7578" s="12" t="s">
        <v>128</v>
      </c>
      <c r="D7578" s="12" t="b">
        <v>0</v>
      </c>
      <c r="E7578" s="13"/>
      <c r="H7578" s="13"/>
      <c r="I7578" s="14"/>
      <c r="J7578" s="13"/>
    </row>
    <row r="7579">
      <c r="A7579" s="55"/>
      <c r="B7579" s="53" t="s">
        <v>7787</v>
      </c>
      <c r="C7579" s="12" t="s">
        <v>128</v>
      </c>
      <c r="D7579" s="12" t="b">
        <v>0</v>
      </c>
      <c r="E7579" s="13"/>
      <c r="H7579" s="13"/>
      <c r="I7579" s="14"/>
      <c r="J7579" s="13"/>
    </row>
    <row r="7580">
      <c r="A7580" s="55"/>
      <c r="B7580" s="53" t="s">
        <v>7788</v>
      </c>
      <c r="C7580" s="12" t="s">
        <v>128</v>
      </c>
      <c r="D7580" s="12" t="b">
        <v>0</v>
      </c>
      <c r="E7580" s="13"/>
      <c r="H7580" s="13"/>
      <c r="I7580" s="14"/>
      <c r="J7580" s="13"/>
    </row>
    <row r="7581">
      <c r="A7581" s="55"/>
      <c r="B7581" s="53" t="s">
        <v>7789</v>
      </c>
      <c r="C7581" s="12" t="s">
        <v>128</v>
      </c>
      <c r="D7581" s="12" t="b">
        <v>0</v>
      </c>
      <c r="E7581" s="13"/>
      <c r="H7581" s="13"/>
      <c r="I7581" s="14"/>
      <c r="J7581" s="13"/>
    </row>
    <row r="7582">
      <c r="A7582" s="55"/>
      <c r="B7582" s="53" t="s">
        <v>7790</v>
      </c>
      <c r="C7582" s="12" t="s">
        <v>128</v>
      </c>
      <c r="D7582" s="12" t="b">
        <v>0</v>
      </c>
      <c r="E7582" s="13"/>
      <c r="H7582" s="13"/>
      <c r="I7582" s="14"/>
      <c r="J7582" s="13"/>
    </row>
    <row r="7583">
      <c r="A7583" s="55"/>
      <c r="B7583" s="53" t="s">
        <v>7791</v>
      </c>
      <c r="C7583" s="12" t="s">
        <v>128</v>
      </c>
      <c r="D7583" s="12" t="b">
        <v>0</v>
      </c>
      <c r="E7583" s="13"/>
      <c r="H7583" s="13"/>
      <c r="I7583" s="14"/>
      <c r="J7583" s="13"/>
    </row>
    <row r="7584">
      <c r="A7584" s="55"/>
      <c r="B7584" s="53" t="s">
        <v>7792</v>
      </c>
      <c r="C7584" s="12" t="s">
        <v>128</v>
      </c>
      <c r="D7584" s="12" t="b">
        <v>0</v>
      </c>
      <c r="E7584" s="13"/>
      <c r="H7584" s="13"/>
      <c r="I7584" s="14"/>
      <c r="J7584" s="13"/>
    </row>
    <row r="7585">
      <c r="A7585" s="55"/>
      <c r="B7585" s="53" t="s">
        <v>7793</v>
      </c>
      <c r="C7585" s="12" t="s">
        <v>128</v>
      </c>
      <c r="D7585" s="12" t="b">
        <v>0</v>
      </c>
      <c r="E7585" s="13"/>
      <c r="H7585" s="13"/>
      <c r="I7585" s="14"/>
      <c r="J7585" s="13"/>
    </row>
    <row r="7586">
      <c r="A7586" s="55"/>
      <c r="B7586" s="53" t="s">
        <v>7794</v>
      </c>
      <c r="C7586" s="12" t="s">
        <v>128</v>
      </c>
      <c r="D7586" s="12" t="b">
        <v>0</v>
      </c>
      <c r="E7586" s="13"/>
      <c r="H7586" s="13"/>
      <c r="I7586" s="14"/>
      <c r="J7586" s="13"/>
    </row>
    <row r="7587">
      <c r="A7587" s="55"/>
      <c r="B7587" s="53" t="s">
        <v>7795</v>
      </c>
      <c r="C7587" s="12" t="s">
        <v>128</v>
      </c>
      <c r="D7587" s="12" t="b">
        <v>0</v>
      </c>
      <c r="E7587" s="13"/>
      <c r="H7587" s="13"/>
      <c r="I7587" s="14"/>
      <c r="J7587" s="13"/>
    </row>
    <row r="7588">
      <c r="A7588" s="55"/>
      <c r="B7588" s="53" t="s">
        <v>7796</v>
      </c>
      <c r="C7588" s="12" t="s">
        <v>128</v>
      </c>
      <c r="D7588" s="12" t="b">
        <v>0</v>
      </c>
      <c r="E7588" s="13"/>
      <c r="H7588" s="13"/>
      <c r="I7588" s="14"/>
      <c r="J7588" s="13"/>
    </row>
    <row r="7589">
      <c r="A7589" s="55"/>
      <c r="B7589" s="53" t="s">
        <v>7797</v>
      </c>
      <c r="C7589" s="12" t="s">
        <v>128</v>
      </c>
      <c r="D7589" s="12" t="b">
        <v>0</v>
      </c>
      <c r="E7589" s="13"/>
      <c r="H7589" s="13"/>
      <c r="I7589" s="14"/>
      <c r="J7589" s="13"/>
    </row>
    <row r="7590">
      <c r="A7590" s="55"/>
      <c r="B7590" s="53" t="s">
        <v>7798</v>
      </c>
      <c r="C7590" s="12" t="s">
        <v>128</v>
      </c>
      <c r="D7590" s="12" t="b">
        <v>0</v>
      </c>
      <c r="E7590" s="13"/>
      <c r="H7590" s="13"/>
      <c r="I7590" s="14"/>
      <c r="J7590" s="13"/>
    </row>
    <row r="7591">
      <c r="A7591" s="55"/>
      <c r="B7591" s="53" t="s">
        <v>7799</v>
      </c>
      <c r="C7591" s="12" t="s">
        <v>128</v>
      </c>
      <c r="D7591" s="12" t="b">
        <v>0</v>
      </c>
      <c r="E7591" s="13"/>
      <c r="H7591" s="13"/>
      <c r="I7591" s="14"/>
      <c r="J7591" s="13"/>
    </row>
    <row r="7592">
      <c r="A7592" s="55"/>
      <c r="B7592" s="53" t="s">
        <v>7800</v>
      </c>
      <c r="C7592" s="12" t="s">
        <v>128</v>
      </c>
      <c r="D7592" s="12" t="b">
        <v>0</v>
      </c>
      <c r="E7592" s="13"/>
      <c r="H7592" s="13"/>
      <c r="I7592" s="14"/>
      <c r="J7592" s="13"/>
    </row>
    <row r="7593">
      <c r="A7593" s="55"/>
      <c r="B7593" s="53" t="s">
        <v>7801</v>
      </c>
      <c r="C7593" s="12" t="s">
        <v>128</v>
      </c>
      <c r="D7593" s="12" t="b">
        <v>0</v>
      </c>
      <c r="E7593" s="13"/>
      <c r="H7593" s="13"/>
      <c r="I7593" s="14"/>
      <c r="J7593" s="13"/>
    </row>
    <row r="7594">
      <c r="A7594" s="55"/>
      <c r="B7594" s="53" t="s">
        <v>7802</v>
      </c>
      <c r="C7594" s="12" t="s">
        <v>128</v>
      </c>
      <c r="D7594" s="12" t="b">
        <v>0</v>
      </c>
      <c r="E7594" s="13"/>
      <c r="H7594" s="13"/>
      <c r="I7594" s="14"/>
      <c r="J7594" s="13"/>
    </row>
    <row r="7595">
      <c r="A7595" s="55"/>
      <c r="B7595" s="53" t="s">
        <v>7803</v>
      </c>
      <c r="C7595" s="12" t="s">
        <v>128</v>
      </c>
      <c r="D7595" s="12" t="b">
        <v>0</v>
      </c>
      <c r="E7595" s="13"/>
      <c r="H7595" s="13"/>
      <c r="I7595" s="14"/>
      <c r="J7595" s="13"/>
    </row>
    <row r="7596">
      <c r="A7596" s="55"/>
      <c r="B7596" s="53" t="s">
        <v>7804</v>
      </c>
      <c r="C7596" s="12" t="s">
        <v>128</v>
      </c>
      <c r="D7596" s="12" t="b">
        <v>0</v>
      </c>
      <c r="E7596" s="13"/>
      <c r="H7596" s="13"/>
      <c r="I7596" s="14"/>
      <c r="J7596" s="13"/>
    </row>
    <row r="7597">
      <c r="A7597" s="55"/>
      <c r="B7597" s="53" t="s">
        <v>7805</v>
      </c>
      <c r="C7597" s="12" t="s">
        <v>128</v>
      </c>
      <c r="D7597" s="12" t="b">
        <v>0</v>
      </c>
      <c r="E7597" s="13"/>
      <c r="H7597" s="13"/>
      <c r="I7597" s="14"/>
      <c r="J7597" s="13"/>
    </row>
    <row r="7598">
      <c r="A7598" s="55"/>
      <c r="B7598" s="53" t="s">
        <v>7806</v>
      </c>
      <c r="C7598" s="12" t="s">
        <v>128</v>
      </c>
      <c r="D7598" s="12" t="b">
        <v>0</v>
      </c>
      <c r="E7598" s="13"/>
      <c r="H7598" s="13"/>
      <c r="I7598" s="14"/>
      <c r="J7598" s="13"/>
    </row>
    <row r="7599">
      <c r="A7599" s="55"/>
      <c r="B7599" s="53" t="s">
        <v>7807</v>
      </c>
      <c r="C7599" s="12" t="s">
        <v>128</v>
      </c>
      <c r="D7599" s="12" t="b">
        <v>0</v>
      </c>
      <c r="E7599" s="13"/>
      <c r="H7599" s="13"/>
      <c r="I7599" s="14"/>
      <c r="J7599" s="13"/>
    </row>
    <row r="7600">
      <c r="A7600" s="55"/>
      <c r="B7600" s="53" t="s">
        <v>7808</v>
      </c>
      <c r="C7600" s="12" t="s">
        <v>128</v>
      </c>
      <c r="D7600" s="12" t="b">
        <v>0</v>
      </c>
      <c r="E7600" s="13"/>
      <c r="H7600" s="13"/>
      <c r="I7600" s="14"/>
      <c r="J7600" s="13"/>
    </row>
    <row r="7601">
      <c r="A7601" s="55"/>
      <c r="B7601" s="53" t="s">
        <v>7809</v>
      </c>
      <c r="C7601" s="12" t="s">
        <v>128</v>
      </c>
      <c r="D7601" s="12" t="b">
        <v>0</v>
      </c>
      <c r="E7601" s="13"/>
      <c r="H7601" s="13"/>
      <c r="I7601" s="14"/>
      <c r="J7601" s="13"/>
    </row>
    <row r="7602">
      <c r="A7602" s="55"/>
      <c r="B7602" s="53" t="s">
        <v>7810</v>
      </c>
      <c r="C7602" s="12" t="s">
        <v>128</v>
      </c>
      <c r="D7602" s="12" t="b">
        <v>0</v>
      </c>
      <c r="E7602" s="13"/>
      <c r="H7602" s="13"/>
      <c r="I7602" s="14"/>
      <c r="J7602" s="13"/>
    </row>
    <row r="7603">
      <c r="A7603" s="55"/>
      <c r="B7603" s="53" t="s">
        <v>7811</v>
      </c>
      <c r="C7603" s="12" t="s">
        <v>128</v>
      </c>
      <c r="D7603" s="12" t="b">
        <v>0</v>
      </c>
      <c r="E7603" s="13"/>
      <c r="H7603" s="13"/>
      <c r="I7603" s="14"/>
      <c r="J7603" s="13"/>
    </row>
    <row r="7604">
      <c r="A7604" s="55"/>
      <c r="B7604" s="53" t="s">
        <v>7812</v>
      </c>
      <c r="C7604" s="12" t="s">
        <v>128</v>
      </c>
      <c r="D7604" s="12" t="b">
        <v>0</v>
      </c>
      <c r="E7604" s="13"/>
      <c r="H7604" s="13"/>
      <c r="I7604" s="14"/>
      <c r="J7604" s="13"/>
    </row>
    <row r="7605">
      <c r="A7605" s="55"/>
      <c r="B7605" s="53" t="s">
        <v>7813</v>
      </c>
      <c r="C7605" s="12" t="s">
        <v>128</v>
      </c>
      <c r="D7605" s="12" t="b">
        <v>0</v>
      </c>
      <c r="E7605" s="13"/>
      <c r="H7605" s="13"/>
      <c r="I7605" s="14"/>
      <c r="J7605" s="13"/>
    </row>
    <row r="7606">
      <c r="A7606" s="55"/>
      <c r="B7606" s="53" t="s">
        <v>7814</v>
      </c>
      <c r="C7606" s="12" t="s">
        <v>128</v>
      </c>
      <c r="D7606" s="12" t="b">
        <v>0</v>
      </c>
      <c r="E7606" s="13"/>
      <c r="H7606" s="13"/>
      <c r="I7606" s="14"/>
      <c r="J7606" s="13"/>
    </row>
    <row r="7607">
      <c r="A7607" s="55"/>
      <c r="B7607" s="53" t="s">
        <v>7815</v>
      </c>
      <c r="C7607" s="12" t="s">
        <v>128</v>
      </c>
      <c r="D7607" s="12" t="b">
        <v>0</v>
      </c>
      <c r="E7607" s="13"/>
      <c r="H7607" s="13"/>
      <c r="I7607" s="14"/>
      <c r="J7607" s="13"/>
    </row>
    <row r="7608">
      <c r="A7608" s="55"/>
      <c r="B7608" s="53" t="s">
        <v>7816</v>
      </c>
      <c r="C7608" s="12" t="s">
        <v>128</v>
      </c>
      <c r="D7608" s="12" t="b">
        <v>0</v>
      </c>
      <c r="E7608" s="13"/>
      <c r="H7608" s="13"/>
      <c r="I7608" s="14"/>
      <c r="J7608" s="13"/>
    </row>
    <row r="7609">
      <c r="A7609" s="55"/>
      <c r="B7609" s="53" t="s">
        <v>7817</v>
      </c>
      <c r="C7609" s="12" t="s">
        <v>128</v>
      </c>
      <c r="D7609" s="12" t="b">
        <v>0</v>
      </c>
      <c r="E7609" s="13"/>
      <c r="H7609" s="13"/>
      <c r="I7609" s="14"/>
      <c r="J7609" s="13"/>
    </row>
    <row r="7610">
      <c r="A7610" s="55"/>
      <c r="B7610" s="53" t="s">
        <v>7818</v>
      </c>
      <c r="C7610" s="12" t="s">
        <v>128</v>
      </c>
      <c r="D7610" s="12" t="b">
        <v>0</v>
      </c>
      <c r="E7610" s="13"/>
      <c r="H7610" s="13"/>
      <c r="I7610" s="14"/>
      <c r="J7610" s="13"/>
    </row>
    <row r="7611">
      <c r="A7611" s="55"/>
      <c r="B7611" s="53" t="s">
        <v>7819</v>
      </c>
      <c r="C7611" s="12" t="s">
        <v>128</v>
      </c>
      <c r="D7611" s="12" t="b">
        <v>0</v>
      </c>
      <c r="E7611" s="13"/>
      <c r="H7611" s="13"/>
      <c r="I7611" s="14"/>
      <c r="J7611" s="13"/>
    </row>
    <row r="7612">
      <c r="A7612" s="55"/>
      <c r="B7612" s="53" t="s">
        <v>7820</v>
      </c>
      <c r="C7612" s="12" t="s">
        <v>128</v>
      </c>
      <c r="D7612" s="12" t="b">
        <v>0</v>
      </c>
      <c r="E7612" s="13"/>
      <c r="H7612" s="13"/>
      <c r="I7612" s="14"/>
      <c r="J7612" s="13"/>
    </row>
    <row r="7613">
      <c r="A7613" s="55"/>
      <c r="B7613" s="53" t="s">
        <v>7821</v>
      </c>
      <c r="C7613" s="12" t="s">
        <v>128</v>
      </c>
      <c r="D7613" s="12" t="b">
        <v>0</v>
      </c>
      <c r="E7613" s="13"/>
      <c r="H7613" s="13"/>
      <c r="I7613" s="14"/>
      <c r="J7613" s="13"/>
    </row>
    <row r="7614">
      <c r="A7614" s="55"/>
      <c r="B7614" s="53" t="s">
        <v>7822</v>
      </c>
      <c r="C7614" s="12" t="s">
        <v>128</v>
      </c>
      <c r="D7614" s="12" t="b">
        <v>0</v>
      </c>
      <c r="E7614" s="13"/>
      <c r="H7614" s="13"/>
      <c r="I7614" s="14"/>
      <c r="J7614" s="13"/>
    </row>
    <row r="7615">
      <c r="A7615" s="55"/>
      <c r="B7615" s="53" t="s">
        <v>7823</v>
      </c>
      <c r="C7615" s="12" t="s">
        <v>128</v>
      </c>
      <c r="D7615" s="12" t="b">
        <v>0</v>
      </c>
      <c r="E7615" s="13"/>
      <c r="H7615" s="13"/>
      <c r="I7615" s="14"/>
      <c r="J7615" s="13"/>
    </row>
    <row r="7616">
      <c r="A7616" s="55"/>
      <c r="B7616" s="53" t="s">
        <v>7824</v>
      </c>
      <c r="C7616" s="12" t="s">
        <v>128</v>
      </c>
      <c r="D7616" s="12" t="b">
        <v>0</v>
      </c>
      <c r="E7616" s="13"/>
      <c r="H7616" s="13"/>
      <c r="I7616" s="14"/>
      <c r="J7616" s="13"/>
    </row>
    <row r="7617">
      <c r="A7617" s="55"/>
      <c r="B7617" s="53" t="s">
        <v>7825</v>
      </c>
      <c r="C7617" s="12" t="s">
        <v>128</v>
      </c>
      <c r="D7617" s="12" t="b">
        <v>0</v>
      </c>
      <c r="E7617" s="13"/>
      <c r="H7617" s="13"/>
      <c r="I7617" s="14"/>
      <c r="J7617" s="13"/>
    </row>
    <row r="7618">
      <c r="A7618" s="55"/>
      <c r="B7618" s="53" t="s">
        <v>7826</v>
      </c>
      <c r="C7618" s="12" t="s">
        <v>128</v>
      </c>
      <c r="D7618" s="12" t="b">
        <v>0</v>
      </c>
      <c r="E7618" s="13"/>
      <c r="H7618" s="13"/>
      <c r="I7618" s="14"/>
      <c r="J7618" s="13"/>
    </row>
    <row r="7619">
      <c r="A7619" s="55"/>
      <c r="B7619" s="53" t="s">
        <v>7827</v>
      </c>
      <c r="C7619" s="12" t="s">
        <v>128</v>
      </c>
      <c r="D7619" s="12" t="b">
        <v>0</v>
      </c>
      <c r="E7619" s="13"/>
      <c r="H7619" s="13"/>
      <c r="I7619" s="14"/>
      <c r="J7619" s="13"/>
    </row>
    <row r="7620">
      <c r="A7620" s="55"/>
      <c r="B7620" s="53" t="s">
        <v>7828</v>
      </c>
      <c r="C7620" s="12" t="s">
        <v>128</v>
      </c>
      <c r="D7620" s="12" t="b">
        <v>0</v>
      </c>
      <c r="E7620" s="13"/>
      <c r="H7620" s="13"/>
      <c r="I7620" s="14"/>
      <c r="J7620" s="13"/>
    </row>
    <row r="7621">
      <c r="A7621" s="55"/>
      <c r="B7621" s="53" t="s">
        <v>7829</v>
      </c>
      <c r="C7621" s="12" t="s">
        <v>128</v>
      </c>
      <c r="D7621" s="12" t="b">
        <v>0</v>
      </c>
      <c r="E7621" s="13"/>
      <c r="H7621" s="13"/>
      <c r="I7621" s="14"/>
      <c r="J7621" s="13"/>
    </row>
    <row r="7622">
      <c r="A7622" s="55"/>
      <c r="B7622" s="53" t="s">
        <v>7830</v>
      </c>
      <c r="C7622" s="12" t="s">
        <v>128</v>
      </c>
      <c r="D7622" s="12" t="b">
        <v>0</v>
      </c>
      <c r="E7622" s="13"/>
      <c r="H7622" s="13"/>
      <c r="I7622" s="14"/>
      <c r="J7622" s="13"/>
    </row>
    <row r="7623">
      <c r="A7623" s="55"/>
      <c r="B7623" s="53" t="s">
        <v>7831</v>
      </c>
      <c r="C7623" s="12" t="s">
        <v>128</v>
      </c>
      <c r="D7623" s="12" t="b">
        <v>0</v>
      </c>
      <c r="E7623" s="13"/>
      <c r="H7623" s="13"/>
      <c r="I7623" s="14"/>
      <c r="J7623" s="13"/>
    </row>
    <row r="7624">
      <c r="A7624" s="55"/>
      <c r="B7624" s="53" t="s">
        <v>7832</v>
      </c>
      <c r="C7624" s="12" t="s">
        <v>128</v>
      </c>
      <c r="D7624" s="12" t="b">
        <v>0</v>
      </c>
      <c r="E7624" s="13"/>
      <c r="H7624" s="13"/>
      <c r="I7624" s="14"/>
      <c r="J7624" s="13"/>
    </row>
    <row r="7625">
      <c r="A7625" s="55"/>
      <c r="B7625" s="53" t="s">
        <v>7833</v>
      </c>
      <c r="C7625" s="12" t="s">
        <v>128</v>
      </c>
      <c r="D7625" s="12" t="b">
        <v>0</v>
      </c>
      <c r="E7625" s="13"/>
      <c r="H7625" s="13"/>
      <c r="I7625" s="14"/>
      <c r="J7625" s="13"/>
    </row>
    <row r="7626">
      <c r="A7626" s="55"/>
      <c r="B7626" s="53" t="s">
        <v>7834</v>
      </c>
      <c r="C7626" s="12" t="s">
        <v>128</v>
      </c>
      <c r="D7626" s="12" t="b">
        <v>0</v>
      </c>
      <c r="E7626" s="13"/>
      <c r="H7626" s="13"/>
      <c r="I7626" s="14"/>
      <c r="J7626" s="13"/>
    </row>
    <row r="7627">
      <c r="A7627" s="55"/>
      <c r="B7627" s="53" t="s">
        <v>7835</v>
      </c>
      <c r="C7627" s="12" t="s">
        <v>128</v>
      </c>
      <c r="D7627" s="12" t="b">
        <v>0</v>
      </c>
      <c r="E7627" s="13"/>
      <c r="H7627" s="13"/>
      <c r="I7627" s="14"/>
      <c r="J7627" s="13"/>
    </row>
    <row r="7628">
      <c r="A7628" s="55"/>
      <c r="B7628" s="53" t="s">
        <v>7836</v>
      </c>
      <c r="C7628" s="12" t="s">
        <v>128</v>
      </c>
      <c r="D7628" s="12" t="b">
        <v>0</v>
      </c>
      <c r="E7628" s="13"/>
      <c r="H7628" s="13"/>
      <c r="I7628" s="14"/>
      <c r="J7628" s="13"/>
    </row>
    <row r="7629">
      <c r="A7629" s="55"/>
      <c r="B7629" s="53" t="s">
        <v>7837</v>
      </c>
      <c r="C7629" s="12" t="s">
        <v>128</v>
      </c>
      <c r="D7629" s="12" t="b">
        <v>0</v>
      </c>
      <c r="E7629" s="13"/>
      <c r="H7629" s="13"/>
      <c r="I7629" s="14"/>
      <c r="J7629" s="13"/>
    </row>
    <row r="7630">
      <c r="A7630" s="55"/>
      <c r="B7630" s="53" t="s">
        <v>7838</v>
      </c>
      <c r="C7630" s="12" t="s">
        <v>128</v>
      </c>
      <c r="D7630" s="12" t="b">
        <v>0</v>
      </c>
      <c r="E7630" s="13"/>
      <c r="H7630" s="13"/>
      <c r="I7630" s="14"/>
      <c r="J7630" s="13"/>
    </row>
    <row r="7631">
      <c r="A7631" s="55"/>
      <c r="B7631" s="53" t="s">
        <v>7839</v>
      </c>
      <c r="C7631" s="12" t="s">
        <v>128</v>
      </c>
      <c r="D7631" s="12" t="b">
        <v>0</v>
      </c>
      <c r="E7631" s="13"/>
      <c r="H7631" s="13"/>
      <c r="I7631" s="14"/>
      <c r="J7631" s="13"/>
    </row>
    <row r="7632">
      <c r="A7632" s="55"/>
      <c r="B7632" s="53" t="s">
        <v>7840</v>
      </c>
      <c r="C7632" s="12" t="s">
        <v>128</v>
      </c>
      <c r="D7632" s="12" t="b">
        <v>0</v>
      </c>
      <c r="E7632" s="13"/>
      <c r="H7632" s="13"/>
      <c r="I7632" s="14"/>
      <c r="J7632" s="13"/>
    </row>
    <row r="7633">
      <c r="A7633" s="55"/>
      <c r="B7633" s="53" t="s">
        <v>7841</v>
      </c>
      <c r="C7633" s="12" t="s">
        <v>128</v>
      </c>
      <c r="D7633" s="12" t="b">
        <v>0</v>
      </c>
      <c r="E7633" s="13"/>
      <c r="H7633" s="13"/>
      <c r="I7633" s="14"/>
      <c r="J7633" s="13"/>
    </row>
    <row r="7634">
      <c r="A7634" s="55"/>
      <c r="B7634" s="53" t="s">
        <v>7842</v>
      </c>
      <c r="C7634" s="12" t="s">
        <v>128</v>
      </c>
      <c r="D7634" s="12" t="b">
        <v>0</v>
      </c>
      <c r="E7634" s="13"/>
      <c r="H7634" s="13"/>
      <c r="I7634" s="14"/>
      <c r="J7634" s="13"/>
    </row>
    <row r="7635">
      <c r="A7635" s="55"/>
      <c r="B7635" s="53" t="s">
        <v>7843</v>
      </c>
      <c r="C7635" s="12" t="s">
        <v>128</v>
      </c>
      <c r="D7635" s="12" t="b">
        <v>0</v>
      </c>
      <c r="E7635" s="13"/>
      <c r="H7635" s="13"/>
      <c r="I7635" s="14"/>
      <c r="J7635" s="13"/>
    </row>
    <row r="7636">
      <c r="A7636" s="55"/>
      <c r="B7636" s="53" t="s">
        <v>7844</v>
      </c>
      <c r="C7636" s="12" t="s">
        <v>128</v>
      </c>
      <c r="D7636" s="12" t="b">
        <v>0</v>
      </c>
      <c r="E7636" s="13"/>
      <c r="H7636" s="13"/>
      <c r="I7636" s="14"/>
      <c r="J7636" s="13"/>
    </row>
    <row r="7637">
      <c r="A7637" s="55"/>
      <c r="B7637" s="53" t="s">
        <v>7845</v>
      </c>
      <c r="C7637" s="12" t="s">
        <v>128</v>
      </c>
      <c r="D7637" s="12" t="b">
        <v>0</v>
      </c>
      <c r="E7637" s="13"/>
      <c r="H7637" s="13"/>
      <c r="I7637" s="14"/>
      <c r="J7637" s="13"/>
    </row>
    <row r="7638">
      <c r="A7638" s="55"/>
      <c r="B7638" s="53" t="s">
        <v>7846</v>
      </c>
      <c r="C7638" s="12" t="s">
        <v>128</v>
      </c>
      <c r="D7638" s="12" t="b">
        <v>0</v>
      </c>
      <c r="E7638" s="13"/>
      <c r="H7638" s="13"/>
      <c r="I7638" s="14"/>
      <c r="J7638" s="13"/>
    </row>
    <row r="7639">
      <c r="A7639" s="55"/>
      <c r="B7639" s="53" t="s">
        <v>7847</v>
      </c>
      <c r="C7639" s="12" t="s">
        <v>128</v>
      </c>
      <c r="D7639" s="12" t="b">
        <v>0</v>
      </c>
      <c r="E7639" s="13"/>
      <c r="H7639" s="13"/>
      <c r="I7639" s="14"/>
      <c r="J7639" s="13"/>
    </row>
    <row r="7640">
      <c r="A7640" s="55"/>
      <c r="B7640" s="53" t="s">
        <v>7848</v>
      </c>
      <c r="C7640" s="12" t="s">
        <v>128</v>
      </c>
      <c r="D7640" s="12" t="b">
        <v>0</v>
      </c>
      <c r="E7640" s="13"/>
      <c r="H7640" s="13"/>
      <c r="I7640" s="14"/>
      <c r="J7640" s="13"/>
    </row>
    <row r="7641">
      <c r="A7641" s="55"/>
      <c r="B7641" s="53" t="s">
        <v>7849</v>
      </c>
      <c r="C7641" s="12" t="s">
        <v>128</v>
      </c>
      <c r="D7641" s="12" t="b">
        <v>0</v>
      </c>
      <c r="E7641" s="13"/>
      <c r="H7641" s="13"/>
      <c r="I7641" s="14"/>
      <c r="J7641" s="13"/>
    </row>
    <row r="7642">
      <c r="A7642" s="55"/>
      <c r="B7642" s="53" t="s">
        <v>7850</v>
      </c>
      <c r="C7642" s="12" t="s">
        <v>128</v>
      </c>
      <c r="D7642" s="12" t="b">
        <v>0</v>
      </c>
      <c r="E7642" s="13"/>
      <c r="H7642" s="13"/>
      <c r="I7642" s="14"/>
      <c r="J7642" s="13"/>
    </row>
    <row r="7643">
      <c r="A7643" s="55"/>
      <c r="B7643" s="53" t="s">
        <v>7851</v>
      </c>
      <c r="C7643" s="12" t="s">
        <v>128</v>
      </c>
      <c r="D7643" s="12" t="b">
        <v>0</v>
      </c>
      <c r="E7643" s="13"/>
      <c r="H7643" s="13"/>
      <c r="I7643" s="14"/>
      <c r="J7643" s="13"/>
    </row>
    <row r="7644">
      <c r="A7644" s="55"/>
      <c r="B7644" s="53" t="s">
        <v>7852</v>
      </c>
      <c r="C7644" s="12" t="s">
        <v>128</v>
      </c>
      <c r="D7644" s="12" t="b">
        <v>0</v>
      </c>
      <c r="E7644" s="13"/>
      <c r="H7644" s="13"/>
      <c r="I7644" s="14"/>
      <c r="J7644" s="13"/>
    </row>
    <row r="7645">
      <c r="A7645" s="55"/>
      <c r="B7645" s="53" t="s">
        <v>7853</v>
      </c>
      <c r="C7645" s="12" t="s">
        <v>128</v>
      </c>
      <c r="D7645" s="12" t="b">
        <v>0</v>
      </c>
      <c r="E7645" s="13"/>
      <c r="H7645" s="13"/>
      <c r="I7645" s="14"/>
      <c r="J7645" s="13"/>
    </row>
    <row r="7646">
      <c r="A7646" s="55"/>
      <c r="B7646" s="53" t="s">
        <v>7854</v>
      </c>
      <c r="C7646" s="12" t="s">
        <v>128</v>
      </c>
      <c r="D7646" s="12" t="b">
        <v>0</v>
      </c>
      <c r="E7646" s="13"/>
      <c r="H7646" s="13"/>
      <c r="I7646" s="14"/>
      <c r="J7646" s="13"/>
    </row>
    <row r="7647">
      <c r="A7647" s="55"/>
      <c r="B7647" s="53" t="s">
        <v>7855</v>
      </c>
      <c r="C7647" s="12" t="s">
        <v>128</v>
      </c>
      <c r="D7647" s="12" t="b">
        <v>0</v>
      </c>
      <c r="E7647" s="13"/>
      <c r="H7647" s="13"/>
      <c r="I7647" s="14"/>
      <c r="J7647" s="13"/>
    </row>
    <row r="7648">
      <c r="A7648" s="55"/>
      <c r="B7648" s="53" t="s">
        <v>7856</v>
      </c>
      <c r="C7648" s="12" t="s">
        <v>128</v>
      </c>
      <c r="D7648" s="12" t="b">
        <v>0</v>
      </c>
      <c r="E7648" s="13"/>
      <c r="H7648" s="13"/>
      <c r="I7648" s="14"/>
      <c r="J7648" s="13"/>
    </row>
    <row r="7649">
      <c r="A7649" s="55"/>
      <c r="B7649" s="53" t="s">
        <v>7857</v>
      </c>
      <c r="C7649" s="12" t="s">
        <v>128</v>
      </c>
      <c r="D7649" s="12" t="b">
        <v>0</v>
      </c>
      <c r="E7649" s="13"/>
      <c r="H7649" s="13"/>
      <c r="I7649" s="14"/>
      <c r="J7649" s="13"/>
    </row>
    <row r="7650">
      <c r="A7650" s="55"/>
      <c r="B7650" s="53" t="s">
        <v>7858</v>
      </c>
      <c r="C7650" s="12" t="s">
        <v>128</v>
      </c>
      <c r="D7650" s="12" t="b">
        <v>0</v>
      </c>
      <c r="E7650" s="13"/>
      <c r="H7650" s="13"/>
      <c r="I7650" s="14"/>
      <c r="J7650" s="13"/>
    </row>
    <row r="7651">
      <c r="A7651" s="55"/>
      <c r="B7651" s="53" t="s">
        <v>7859</v>
      </c>
      <c r="C7651" s="12" t="s">
        <v>128</v>
      </c>
      <c r="D7651" s="12" t="b">
        <v>0</v>
      </c>
      <c r="E7651" s="13"/>
      <c r="H7651" s="13"/>
      <c r="I7651" s="14"/>
      <c r="J7651" s="13"/>
    </row>
    <row r="7652">
      <c r="A7652" s="55"/>
      <c r="B7652" s="53" t="s">
        <v>7860</v>
      </c>
      <c r="C7652" s="12" t="s">
        <v>128</v>
      </c>
      <c r="D7652" s="12" t="b">
        <v>0</v>
      </c>
      <c r="E7652" s="13"/>
      <c r="H7652" s="13"/>
      <c r="I7652" s="14"/>
      <c r="J7652" s="13"/>
    </row>
    <row r="7653">
      <c r="A7653" s="55"/>
      <c r="B7653" s="53" t="s">
        <v>7861</v>
      </c>
      <c r="C7653" s="12" t="s">
        <v>128</v>
      </c>
      <c r="D7653" s="12" t="b">
        <v>0</v>
      </c>
      <c r="E7653" s="13"/>
      <c r="H7653" s="13"/>
      <c r="I7653" s="14"/>
      <c r="J7653" s="13"/>
    </row>
    <row r="7654">
      <c r="A7654" s="55"/>
      <c r="B7654" s="53" t="s">
        <v>7862</v>
      </c>
      <c r="C7654" s="12" t="s">
        <v>128</v>
      </c>
      <c r="D7654" s="12" t="b">
        <v>0</v>
      </c>
      <c r="E7654" s="13"/>
      <c r="H7654" s="13"/>
      <c r="I7654" s="14"/>
      <c r="J7654" s="13"/>
    </row>
    <row r="7655">
      <c r="A7655" s="55"/>
      <c r="B7655" s="53" t="s">
        <v>7863</v>
      </c>
      <c r="C7655" s="12" t="s">
        <v>128</v>
      </c>
      <c r="D7655" s="12" t="b">
        <v>0</v>
      </c>
      <c r="E7655" s="13"/>
      <c r="H7655" s="13"/>
      <c r="I7655" s="14"/>
      <c r="J7655" s="13"/>
    </row>
    <row r="7656">
      <c r="A7656" s="55"/>
      <c r="B7656" s="53" t="s">
        <v>7864</v>
      </c>
      <c r="C7656" s="12" t="s">
        <v>128</v>
      </c>
      <c r="D7656" s="12" t="b">
        <v>0</v>
      </c>
      <c r="E7656" s="13"/>
      <c r="H7656" s="13"/>
      <c r="I7656" s="14"/>
      <c r="J7656" s="13"/>
    </row>
    <row r="7657">
      <c r="A7657" s="55"/>
      <c r="B7657" s="53" t="s">
        <v>7865</v>
      </c>
      <c r="C7657" s="12" t="s">
        <v>128</v>
      </c>
      <c r="D7657" s="12" t="b">
        <v>0</v>
      </c>
      <c r="E7657" s="13"/>
      <c r="H7657" s="13"/>
      <c r="I7657" s="14"/>
      <c r="J7657" s="13"/>
    </row>
    <row r="7658">
      <c r="A7658" s="55"/>
      <c r="B7658" s="53" t="s">
        <v>7866</v>
      </c>
      <c r="C7658" s="12" t="s">
        <v>128</v>
      </c>
      <c r="D7658" s="12" t="b">
        <v>0</v>
      </c>
      <c r="E7658" s="13"/>
      <c r="H7658" s="13"/>
      <c r="I7658" s="14"/>
      <c r="J7658" s="13"/>
    </row>
    <row r="7659">
      <c r="A7659" s="55"/>
      <c r="B7659" s="53" t="s">
        <v>7867</v>
      </c>
      <c r="C7659" s="12" t="s">
        <v>128</v>
      </c>
      <c r="D7659" s="12" t="b">
        <v>0</v>
      </c>
      <c r="E7659" s="13"/>
      <c r="H7659" s="13"/>
      <c r="I7659" s="14"/>
      <c r="J7659" s="13"/>
    </row>
    <row r="7660">
      <c r="A7660" s="55"/>
      <c r="B7660" s="53" t="s">
        <v>7868</v>
      </c>
      <c r="C7660" s="12" t="s">
        <v>128</v>
      </c>
      <c r="D7660" s="12" t="b">
        <v>0</v>
      </c>
      <c r="E7660" s="13"/>
      <c r="H7660" s="13"/>
      <c r="I7660" s="14"/>
      <c r="J7660" s="13"/>
    </row>
    <row r="7661">
      <c r="A7661" s="55"/>
      <c r="B7661" s="53" t="s">
        <v>7869</v>
      </c>
      <c r="C7661" s="12" t="s">
        <v>128</v>
      </c>
      <c r="D7661" s="12" t="b">
        <v>0</v>
      </c>
      <c r="E7661" s="13"/>
      <c r="H7661" s="13"/>
      <c r="I7661" s="14"/>
      <c r="J7661" s="13"/>
    </row>
    <row r="7662">
      <c r="A7662" s="55"/>
      <c r="B7662" s="53" t="s">
        <v>7870</v>
      </c>
      <c r="C7662" s="12" t="s">
        <v>128</v>
      </c>
      <c r="D7662" s="12" t="b">
        <v>0</v>
      </c>
      <c r="E7662" s="13"/>
      <c r="H7662" s="13"/>
      <c r="I7662" s="14"/>
      <c r="J7662" s="13"/>
    </row>
    <row r="7663">
      <c r="A7663" s="55"/>
      <c r="B7663" s="53" t="s">
        <v>7871</v>
      </c>
      <c r="C7663" s="12" t="s">
        <v>128</v>
      </c>
      <c r="D7663" s="12" t="b">
        <v>0</v>
      </c>
      <c r="E7663" s="13"/>
      <c r="H7663" s="13"/>
      <c r="I7663" s="14"/>
      <c r="J7663" s="13"/>
    </row>
    <row r="7664">
      <c r="A7664" s="55"/>
      <c r="B7664" s="53" t="s">
        <v>7872</v>
      </c>
      <c r="C7664" s="12" t="s">
        <v>128</v>
      </c>
      <c r="D7664" s="12" t="b">
        <v>0</v>
      </c>
      <c r="E7664" s="13"/>
      <c r="H7664" s="13"/>
      <c r="I7664" s="14"/>
      <c r="J7664" s="13"/>
    </row>
    <row r="7665">
      <c r="A7665" s="55"/>
      <c r="B7665" s="53" t="s">
        <v>7873</v>
      </c>
      <c r="C7665" s="12" t="s">
        <v>128</v>
      </c>
      <c r="D7665" s="12" t="b">
        <v>0</v>
      </c>
      <c r="E7665" s="13"/>
      <c r="H7665" s="13"/>
      <c r="I7665" s="14"/>
      <c r="J7665" s="13"/>
    </row>
    <row r="7666">
      <c r="A7666" s="55"/>
      <c r="B7666" s="53" t="s">
        <v>7874</v>
      </c>
      <c r="C7666" s="12" t="s">
        <v>128</v>
      </c>
      <c r="D7666" s="12" t="b">
        <v>0</v>
      </c>
      <c r="E7666" s="13"/>
      <c r="H7666" s="13"/>
      <c r="I7666" s="14"/>
      <c r="J7666" s="13"/>
    </row>
    <row r="7667">
      <c r="A7667" s="55"/>
      <c r="B7667" s="53" t="s">
        <v>7875</v>
      </c>
      <c r="C7667" s="12" t="s">
        <v>128</v>
      </c>
      <c r="D7667" s="12" t="b">
        <v>0</v>
      </c>
      <c r="E7667" s="13"/>
      <c r="H7667" s="13"/>
      <c r="I7667" s="14"/>
      <c r="J7667" s="13"/>
    </row>
    <row r="7668">
      <c r="A7668" s="55"/>
      <c r="B7668" s="53" t="s">
        <v>7876</v>
      </c>
      <c r="C7668" s="12" t="s">
        <v>128</v>
      </c>
      <c r="D7668" s="12" t="b">
        <v>0</v>
      </c>
      <c r="E7668" s="13"/>
      <c r="H7668" s="13"/>
      <c r="I7668" s="14"/>
      <c r="J7668" s="13"/>
    </row>
    <row r="7669">
      <c r="A7669" s="55"/>
      <c r="B7669" s="53" t="s">
        <v>7877</v>
      </c>
      <c r="C7669" s="12" t="s">
        <v>128</v>
      </c>
      <c r="D7669" s="12" t="b">
        <v>0</v>
      </c>
      <c r="E7669" s="13"/>
      <c r="H7669" s="13"/>
      <c r="I7669" s="14"/>
      <c r="J7669" s="13"/>
    </row>
    <row r="7670">
      <c r="A7670" s="55"/>
      <c r="B7670" s="53" t="s">
        <v>7878</v>
      </c>
      <c r="C7670" s="12" t="s">
        <v>128</v>
      </c>
      <c r="D7670" s="12" t="b">
        <v>0</v>
      </c>
      <c r="E7670" s="13"/>
      <c r="H7670" s="13"/>
      <c r="I7670" s="14"/>
      <c r="J7670" s="13"/>
    </row>
    <row r="7671">
      <c r="A7671" s="55"/>
      <c r="B7671" s="53" t="s">
        <v>7879</v>
      </c>
      <c r="C7671" s="12" t="s">
        <v>128</v>
      </c>
      <c r="D7671" s="12" t="b">
        <v>0</v>
      </c>
      <c r="E7671" s="13"/>
      <c r="H7671" s="13"/>
      <c r="I7671" s="14"/>
      <c r="J7671" s="13"/>
    </row>
    <row r="7672">
      <c r="A7672" s="55"/>
      <c r="B7672" s="53" t="s">
        <v>7880</v>
      </c>
      <c r="C7672" s="12" t="s">
        <v>128</v>
      </c>
      <c r="D7672" s="12" t="b">
        <v>0</v>
      </c>
      <c r="E7672" s="13"/>
      <c r="H7672" s="13"/>
      <c r="I7672" s="14"/>
      <c r="J7672" s="13"/>
    </row>
    <row r="7673">
      <c r="A7673" s="55"/>
      <c r="B7673" s="53" t="s">
        <v>7881</v>
      </c>
      <c r="C7673" s="12" t="s">
        <v>128</v>
      </c>
      <c r="D7673" s="12" t="b">
        <v>0</v>
      </c>
      <c r="E7673" s="13"/>
      <c r="H7673" s="13"/>
      <c r="I7673" s="14"/>
      <c r="J7673" s="13"/>
    </row>
    <row r="7674">
      <c r="A7674" s="55"/>
      <c r="B7674" s="53" t="s">
        <v>7882</v>
      </c>
      <c r="C7674" s="12" t="s">
        <v>128</v>
      </c>
      <c r="D7674" s="12" t="b">
        <v>0</v>
      </c>
      <c r="E7674" s="13"/>
      <c r="H7674" s="13"/>
      <c r="I7674" s="14"/>
      <c r="J7674" s="13"/>
    </row>
    <row r="7675">
      <c r="A7675" s="55"/>
      <c r="B7675" s="53" t="s">
        <v>7883</v>
      </c>
      <c r="C7675" s="12" t="s">
        <v>128</v>
      </c>
      <c r="D7675" s="12" t="b">
        <v>0</v>
      </c>
      <c r="E7675" s="13"/>
      <c r="H7675" s="13"/>
      <c r="I7675" s="14"/>
      <c r="J7675" s="13"/>
    </row>
    <row r="7676">
      <c r="A7676" s="55"/>
      <c r="B7676" s="53" t="s">
        <v>7884</v>
      </c>
      <c r="C7676" s="12" t="s">
        <v>128</v>
      </c>
      <c r="D7676" s="12" t="b">
        <v>0</v>
      </c>
      <c r="E7676" s="13"/>
      <c r="H7676" s="13"/>
      <c r="I7676" s="14"/>
      <c r="J7676" s="13"/>
    </row>
    <row r="7677">
      <c r="A7677" s="55"/>
      <c r="B7677" s="53" t="s">
        <v>7885</v>
      </c>
      <c r="C7677" s="12" t="s">
        <v>128</v>
      </c>
      <c r="D7677" s="12" t="b">
        <v>0</v>
      </c>
      <c r="E7677" s="13"/>
      <c r="H7677" s="13"/>
      <c r="I7677" s="14"/>
      <c r="J7677" s="13"/>
    </row>
    <row r="7678">
      <c r="A7678" s="55"/>
      <c r="B7678" s="53" t="s">
        <v>7886</v>
      </c>
      <c r="C7678" s="12" t="s">
        <v>128</v>
      </c>
      <c r="D7678" s="12" t="b">
        <v>0</v>
      </c>
      <c r="E7678" s="13"/>
      <c r="H7678" s="13"/>
      <c r="I7678" s="14"/>
      <c r="J7678" s="13"/>
    </row>
    <row r="7679">
      <c r="A7679" s="55"/>
      <c r="B7679" s="53" t="s">
        <v>7887</v>
      </c>
      <c r="C7679" s="12" t="s">
        <v>128</v>
      </c>
      <c r="D7679" s="12" t="b">
        <v>0</v>
      </c>
      <c r="E7679" s="13"/>
      <c r="H7679" s="13"/>
      <c r="I7679" s="14"/>
      <c r="J7679" s="13"/>
    </row>
    <row r="7680">
      <c r="A7680" s="55"/>
      <c r="B7680" s="53" t="s">
        <v>7888</v>
      </c>
      <c r="C7680" s="12" t="s">
        <v>128</v>
      </c>
      <c r="D7680" s="12" t="b">
        <v>0</v>
      </c>
      <c r="E7680" s="13"/>
      <c r="H7680" s="13"/>
      <c r="I7680" s="14"/>
      <c r="J7680" s="13"/>
    </row>
    <row r="7681">
      <c r="A7681" s="55"/>
      <c r="B7681" s="53" t="s">
        <v>7889</v>
      </c>
      <c r="C7681" s="12" t="s">
        <v>128</v>
      </c>
      <c r="D7681" s="12" t="b">
        <v>0</v>
      </c>
      <c r="E7681" s="13"/>
      <c r="H7681" s="13"/>
      <c r="I7681" s="14"/>
      <c r="J7681" s="13"/>
    </row>
    <row r="7682">
      <c r="A7682" s="55"/>
      <c r="B7682" s="53" t="s">
        <v>7890</v>
      </c>
      <c r="C7682" s="12" t="s">
        <v>128</v>
      </c>
      <c r="D7682" s="12" t="b">
        <v>0</v>
      </c>
      <c r="E7682" s="13"/>
      <c r="H7682" s="13"/>
      <c r="I7682" s="14"/>
      <c r="J7682" s="13"/>
    </row>
    <row r="7683">
      <c r="A7683" s="55"/>
      <c r="B7683" s="53" t="s">
        <v>7891</v>
      </c>
      <c r="C7683" s="12" t="s">
        <v>128</v>
      </c>
      <c r="D7683" s="12" t="b">
        <v>0</v>
      </c>
      <c r="E7683" s="13"/>
      <c r="H7683" s="13"/>
      <c r="I7683" s="14"/>
      <c r="J7683" s="13"/>
    </row>
    <row r="7684">
      <c r="A7684" s="55"/>
      <c r="B7684" s="53" t="s">
        <v>7892</v>
      </c>
      <c r="C7684" s="12" t="s">
        <v>128</v>
      </c>
      <c r="D7684" s="12" t="b">
        <v>0</v>
      </c>
      <c r="E7684" s="13"/>
      <c r="H7684" s="13"/>
      <c r="I7684" s="14"/>
      <c r="J7684" s="13"/>
    </row>
    <row r="7685">
      <c r="A7685" s="55"/>
      <c r="B7685" s="53" t="s">
        <v>7893</v>
      </c>
      <c r="C7685" s="12" t="s">
        <v>128</v>
      </c>
      <c r="D7685" s="12" t="b">
        <v>0</v>
      </c>
      <c r="E7685" s="13"/>
      <c r="H7685" s="13"/>
      <c r="I7685" s="14"/>
      <c r="J7685" s="13"/>
    </row>
    <row r="7686">
      <c r="A7686" s="55"/>
      <c r="B7686" s="53" t="s">
        <v>7894</v>
      </c>
      <c r="C7686" s="12" t="s">
        <v>128</v>
      </c>
      <c r="D7686" s="12" t="b">
        <v>0</v>
      </c>
      <c r="E7686" s="13"/>
      <c r="H7686" s="13"/>
      <c r="I7686" s="14"/>
      <c r="J7686" s="13"/>
    </row>
    <row r="7687">
      <c r="A7687" s="55"/>
      <c r="B7687" s="53" t="s">
        <v>7895</v>
      </c>
      <c r="C7687" s="12" t="s">
        <v>128</v>
      </c>
      <c r="D7687" s="12" t="b">
        <v>0</v>
      </c>
      <c r="E7687" s="13"/>
      <c r="H7687" s="13"/>
      <c r="I7687" s="14"/>
      <c r="J7687" s="13"/>
    </row>
    <row r="7688">
      <c r="A7688" s="55"/>
      <c r="B7688" s="53" t="s">
        <v>7896</v>
      </c>
      <c r="C7688" s="12" t="s">
        <v>128</v>
      </c>
      <c r="D7688" s="12" t="b">
        <v>0</v>
      </c>
      <c r="E7688" s="13"/>
      <c r="H7688" s="13"/>
      <c r="I7688" s="14"/>
      <c r="J7688" s="13"/>
    </row>
    <row r="7689">
      <c r="A7689" s="55"/>
      <c r="B7689" s="53" t="s">
        <v>7897</v>
      </c>
      <c r="C7689" s="12" t="s">
        <v>128</v>
      </c>
      <c r="D7689" s="12" t="b">
        <v>0</v>
      </c>
      <c r="E7689" s="13"/>
      <c r="H7689" s="13"/>
      <c r="I7689" s="14"/>
      <c r="J7689" s="13"/>
    </row>
    <row r="7690">
      <c r="A7690" s="55"/>
      <c r="B7690" s="53" t="s">
        <v>7898</v>
      </c>
      <c r="C7690" s="12" t="s">
        <v>128</v>
      </c>
      <c r="D7690" s="12" t="b">
        <v>0</v>
      </c>
      <c r="E7690" s="13"/>
      <c r="H7690" s="13"/>
      <c r="I7690" s="14"/>
      <c r="J7690" s="13"/>
    </row>
    <row r="7691">
      <c r="A7691" s="55"/>
      <c r="B7691" s="53" t="s">
        <v>7899</v>
      </c>
      <c r="C7691" s="12" t="s">
        <v>128</v>
      </c>
      <c r="D7691" s="12" t="b">
        <v>0</v>
      </c>
      <c r="E7691" s="13"/>
      <c r="H7691" s="13"/>
      <c r="I7691" s="14"/>
      <c r="J7691" s="13"/>
    </row>
    <row r="7692">
      <c r="A7692" s="55"/>
      <c r="B7692" s="53" t="s">
        <v>7900</v>
      </c>
      <c r="C7692" s="12" t="s">
        <v>128</v>
      </c>
      <c r="D7692" s="12" t="b">
        <v>0</v>
      </c>
      <c r="E7692" s="13"/>
      <c r="H7692" s="13"/>
      <c r="I7692" s="14"/>
      <c r="J7692" s="13"/>
    </row>
    <row r="7693">
      <c r="A7693" s="55"/>
      <c r="B7693" s="53" t="s">
        <v>7901</v>
      </c>
      <c r="C7693" s="12" t="s">
        <v>128</v>
      </c>
      <c r="D7693" s="12" t="b">
        <v>0</v>
      </c>
      <c r="E7693" s="13"/>
      <c r="H7693" s="13"/>
      <c r="I7693" s="14"/>
      <c r="J7693" s="13"/>
    </row>
    <row r="7694">
      <c r="A7694" s="55"/>
      <c r="B7694" s="53" t="s">
        <v>7902</v>
      </c>
      <c r="C7694" s="12" t="s">
        <v>128</v>
      </c>
      <c r="D7694" s="12" t="b">
        <v>0</v>
      </c>
      <c r="E7694" s="13"/>
      <c r="H7694" s="13"/>
      <c r="I7694" s="14"/>
      <c r="J7694" s="13"/>
    </row>
    <row r="7695">
      <c r="A7695" s="55"/>
      <c r="B7695" s="53" t="s">
        <v>7903</v>
      </c>
      <c r="C7695" s="12" t="s">
        <v>128</v>
      </c>
      <c r="D7695" s="12" t="b">
        <v>0</v>
      </c>
      <c r="E7695" s="13"/>
      <c r="H7695" s="13"/>
      <c r="I7695" s="14"/>
      <c r="J7695" s="13"/>
    </row>
    <row r="7696">
      <c r="A7696" s="55"/>
      <c r="B7696" s="53" t="s">
        <v>7904</v>
      </c>
      <c r="C7696" s="12" t="s">
        <v>128</v>
      </c>
      <c r="D7696" s="12" t="b">
        <v>0</v>
      </c>
      <c r="E7696" s="13"/>
      <c r="H7696" s="13"/>
      <c r="I7696" s="14"/>
      <c r="J7696" s="13"/>
    </row>
    <row r="7697">
      <c r="A7697" s="55"/>
      <c r="B7697" s="53" t="s">
        <v>7905</v>
      </c>
      <c r="C7697" s="12" t="s">
        <v>128</v>
      </c>
      <c r="D7697" s="12" t="b">
        <v>0</v>
      </c>
      <c r="E7697" s="13"/>
      <c r="H7697" s="13"/>
      <c r="I7697" s="14"/>
      <c r="J7697" s="13"/>
    </row>
    <row r="7698">
      <c r="A7698" s="55"/>
      <c r="B7698" s="53" t="s">
        <v>7906</v>
      </c>
      <c r="C7698" s="12" t="s">
        <v>128</v>
      </c>
      <c r="D7698" s="12" t="b">
        <v>0</v>
      </c>
      <c r="E7698" s="13"/>
      <c r="H7698" s="13"/>
      <c r="I7698" s="14"/>
      <c r="J7698" s="13"/>
    </row>
    <row r="7699">
      <c r="A7699" s="55"/>
      <c r="B7699" s="53" t="s">
        <v>7907</v>
      </c>
      <c r="C7699" s="12" t="s">
        <v>128</v>
      </c>
      <c r="D7699" s="12" t="b">
        <v>0</v>
      </c>
      <c r="E7699" s="13"/>
      <c r="H7699" s="13"/>
      <c r="I7699" s="14"/>
      <c r="J7699" s="13"/>
    </row>
    <row r="7700">
      <c r="A7700" s="55"/>
      <c r="B7700" s="53" t="s">
        <v>7908</v>
      </c>
      <c r="C7700" s="12" t="s">
        <v>128</v>
      </c>
      <c r="D7700" s="12" t="b">
        <v>0</v>
      </c>
      <c r="E7700" s="13"/>
      <c r="H7700" s="13"/>
      <c r="I7700" s="14"/>
      <c r="J7700" s="13"/>
    </row>
    <row r="7701">
      <c r="A7701" s="55"/>
      <c r="B7701" s="53" t="s">
        <v>7909</v>
      </c>
      <c r="C7701" s="12" t="s">
        <v>128</v>
      </c>
      <c r="D7701" s="12" t="b">
        <v>0</v>
      </c>
      <c r="E7701" s="13"/>
      <c r="H7701" s="13"/>
      <c r="I7701" s="14"/>
      <c r="J7701" s="13"/>
    </row>
    <row r="7702">
      <c r="A7702" s="55"/>
      <c r="B7702" s="53" t="s">
        <v>7910</v>
      </c>
      <c r="C7702" s="12" t="s">
        <v>128</v>
      </c>
      <c r="D7702" s="12" t="b">
        <v>0</v>
      </c>
      <c r="E7702" s="13"/>
      <c r="H7702" s="13"/>
      <c r="I7702" s="14"/>
      <c r="J7702" s="13"/>
    </row>
    <row r="7703">
      <c r="A7703" s="55"/>
      <c r="B7703" s="53" t="s">
        <v>7911</v>
      </c>
      <c r="C7703" s="12" t="s">
        <v>128</v>
      </c>
      <c r="D7703" s="12" t="b">
        <v>0</v>
      </c>
      <c r="E7703" s="13"/>
      <c r="H7703" s="13"/>
      <c r="I7703" s="14"/>
      <c r="J7703" s="13"/>
    </row>
    <row r="7704">
      <c r="A7704" s="55"/>
      <c r="B7704" s="53" t="s">
        <v>7912</v>
      </c>
      <c r="C7704" s="12" t="s">
        <v>128</v>
      </c>
      <c r="D7704" s="12" t="b">
        <v>0</v>
      </c>
      <c r="E7704" s="13"/>
      <c r="H7704" s="13"/>
      <c r="I7704" s="14"/>
      <c r="J7704" s="13"/>
    </row>
    <row r="7705">
      <c r="A7705" s="55"/>
      <c r="B7705" s="53" t="s">
        <v>7913</v>
      </c>
      <c r="C7705" s="12" t="s">
        <v>128</v>
      </c>
      <c r="D7705" s="12" t="b">
        <v>0</v>
      </c>
      <c r="E7705" s="13"/>
      <c r="H7705" s="13"/>
      <c r="I7705" s="14"/>
      <c r="J7705" s="13"/>
    </row>
    <row r="7706">
      <c r="A7706" s="55"/>
      <c r="B7706" s="53" t="s">
        <v>7914</v>
      </c>
      <c r="C7706" s="12" t="s">
        <v>128</v>
      </c>
      <c r="D7706" s="12" t="b">
        <v>0</v>
      </c>
      <c r="E7706" s="13"/>
      <c r="H7706" s="13"/>
      <c r="I7706" s="14"/>
      <c r="J7706" s="13"/>
    </row>
    <row r="7707">
      <c r="A7707" s="55"/>
      <c r="B7707" s="53" t="s">
        <v>7915</v>
      </c>
      <c r="C7707" s="12" t="s">
        <v>128</v>
      </c>
      <c r="D7707" s="12" t="b">
        <v>0</v>
      </c>
      <c r="E7707" s="13"/>
      <c r="H7707" s="13"/>
      <c r="I7707" s="14"/>
      <c r="J7707" s="13"/>
    </row>
    <row r="7708">
      <c r="A7708" s="55"/>
      <c r="B7708" s="53" t="s">
        <v>7916</v>
      </c>
      <c r="C7708" s="12" t="s">
        <v>128</v>
      </c>
      <c r="D7708" s="12" t="b">
        <v>0</v>
      </c>
      <c r="E7708" s="13"/>
      <c r="H7708" s="13"/>
      <c r="I7708" s="14"/>
      <c r="J7708" s="13"/>
    </row>
    <row r="7709">
      <c r="A7709" s="55"/>
      <c r="B7709" s="53" t="s">
        <v>7917</v>
      </c>
      <c r="C7709" s="12" t="s">
        <v>128</v>
      </c>
      <c r="D7709" s="12" t="b">
        <v>0</v>
      </c>
      <c r="E7709" s="13"/>
      <c r="H7709" s="13"/>
      <c r="I7709" s="14"/>
      <c r="J7709" s="13"/>
    </row>
    <row r="7710">
      <c r="A7710" s="55"/>
      <c r="B7710" s="53" t="s">
        <v>7918</v>
      </c>
      <c r="C7710" s="12" t="s">
        <v>128</v>
      </c>
      <c r="D7710" s="12" t="b">
        <v>0</v>
      </c>
      <c r="E7710" s="13"/>
      <c r="H7710" s="13"/>
      <c r="I7710" s="14"/>
      <c r="J7710" s="13"/>
    </row>
    <row r="7711">
      <c r="A7711" s="55"/>
      <c r="B7711" s="53" t="s">
        <v>7919</v>
      </c>
      <c r="C7711" s="12" t="s">
        <v>128</v>
      </c>
      <c r="D7711" s="12" t="b">
        <v>0</v>
      </c>
      <c r="E7711" s="13"/>
      <c r="H7711" s="13"/>
      <c r="I7711" s="14"/>
      <c r="J7711" s="13"/>
    </row>
    <row r="7712">
      <c r="A7712" s="55"/>
      <c r="B7712" s="53" t="s">
        <v>7920</v>
      </c>
      <c r="C7712" s="12" t="s">
        <v>128</v>
      </c>
      <c r="D7712" s="12" t="b">
        <v>0</v>
      </c>
      <c r="E7712" s="13"/>
      <c r="H7712" s="13"/>
      <c r="I7712" s="14"/>
      <c r="J7712" s="13"/>
    </row>
    <row r="7713">
      <c r="A7713" s="55"/>
      <c r="B7713" s="53" t="s">
        <v>7921</v>
      </c>
      <c r="C7713" s="12" t="s">
        <v>128</v>
      </c>
      <c r="D7713" s="12" t="b">
        <v>0</v>
      </c>
      <c r="E7713" s="13"/>
      <c r="H7713" s="13"/>
      <c r="I7713" s="14"/>
      <c r="J7713" s="13"/>
    </row>
    <row r="7714">
      <c r="A7714" s="55"/>
      <c r="B7714" s="53" t="s">
        <v>7922</v>
      </c>
      <c r="C7714" s="12" t="s">
        <v>128</v>
      </c>
      <c r="D7714" s="12" t="b">
        <v>0</v>
      </c>
      <c r="E7714" s="13"/>
      <c r="H7714" s="13"/>
      <c r="I7714" s="14"/>
      <c r="J7714" s="13"/>
    </row>
    <row r="7715">
      <c r="A7715" s="55"/>
      <c r="B7715" s="53" t="s">
        <v>7923</v>
      </c>
      <c r="C7715" s="12" t="s">
        <v>128</v>
      </c>
      <c r="D7715" s="12" t="b">
        <v>0</v>
      </c>
      <c r="E7715" s="13"/>
      <c r="H7715" s="13"/>
      <c r="I7715" s="14"/>
      <c r="J7715" s="13"/>
    </row>
    <row r="7716">
      <c r="A7716" s="55"/>
      <c r="B7716" s="53" t="s">
        <v>7924</v>
      </c>
      <c r="C7716" s="12" t="s">
        <v>128</v>
      </c>
      <c r="D7716" s="12" t="b">
        <v>0</v>
      </c>
      <c r="E7716" s="13"/>
      <c r="H7716" s="13"/>
      <c r="I7716" s="14"/>
      <c r="J7716" s="13"/>
    </row>
    <row r="7717">
      <c r="A7717" s="55"/>
      <c r="B7717" s="53" t="s">
        <v>7925</v>
      </c>
      <c r="C7717" s="12" t="s">
        <v>128</v>
      </c>
      <c r="D7717" s="12" t="b">
        <v>0</v>
      </c>
      <c r="E7717" s="13"/>
      <c r="H7717" s="13"/>
      <c r="I7717" s="14"/>
      <c r="J7717" s="13"/>
    </row>
    <row r="7718">
      <c r="A7718" s="55"/>
      <c r="B7718" s="53" t="s">
        <v>7926</v>
      </c>
      <c r="C7718" s="12" t="s">
        <v>128</v>
      </c>
      <c r="D7718" s="12" t="b">
        <v>0</v>
      </c>
      <c r="E7718" s="13"/>
      <c r="H7718" s="13"/>
      <c r="I7718" s="14"/>
      <c r="J7718" s="13"/>
    </row>
    <row r="7719">
      <c r="A7719" s="55"/>
      <c r="B7719" s="53" t="s">
        <v>7927</v>
      </c>
      <c r="C7719" s="12" t="s">
        <v>128</v>
      </c>
      <c r="D7719" s="12" t="b">
        <v>0</v>
      </c>
      <c r="E7719" s="13"/>
      <c r="H7719" s="13"/>
      <c r="I7719" s="14"/>
      <c r="J7719" s="13"/>
    </row>
    <row r="7720">
      <c r="A7720" s="55"/>
      <c r="B7720" s="53" t="s">
        <v>7928</v>
      </c>
      <c r="C7720" s="12" t="s">
        <v>128</v>
      </c>
      <c r="D7720" s="12" t="b">
        <v>0</v>
      </c>
      <c r="E7720" s="13"/>
      <c r="H7720" s="13"/>
      <c r="I7720" s="14"/>
      <c r="J7720" s="13"/>
    </row>
    <row r="7721">
      <c r="A7721" s="55"/>
      <c r="B7721" s="53" t="s">
        <v>7929</v>
      </c>
      <c r="C7721" s="12" t="s">
        <v>128</v>
      </c>
      <c r="D7721" s="12" t="b">
        <v>0</v>
      </c>
      <c r="E7721" s="13"/>
      <c r="H7721" s="13"/>
      <c r="I7721" s="14"/>
      <c r="J7721" s="13"/>
    </row>
    <row r="7722">
      <c r="A7722" s="55"/>
      <c r="B7722" s="53" t="s">
        <v>7930</v>
      </c>
      <c r="C7722" s="12" t="s">
        <v>128</v>
      </c>
      <c r="D7722" s="12" t="b">
        <v>0</v>
      </c>
      <c r="E7722" s="13"/>
      <c r="H7722" s="13"/>
      <c r="I7722" s="14"/>
      <c r="J7722" s="13"/>
    </row>
    <row r="7723">
      <c r="A7723" s="55"/>
      <c r="B7723" s="53" t="s">
        <v>7931</v>
      </c>
      <c r="C7723" s="12" t="s">
        <v>128</v>
      </c>
      <c r="D7723" s="12" t="b">
        <v>0</v>
      </c>
      <c r="E7723" s="13"/>
      <c r="H7723" s="13"/>
      <c r="I7723" s="14"/>
      <c r="J7723" s="13"/>
    </row>
    <row r="7724">
      <c r="A7724" s="55"/>
      <c r="B7724" s="53" t="s">
        <v>7932</v>
      </c>
      <c r="C7724" s="12" t="s">
        <v>128</v>
      </c>
      <c r="D7724" s="12" t="b">
        <v>0</v>
      </c>
      <c r="E7724" s="13"/>
      <c r="H7724" s="13"/>
      <c r="I7724" s="14"/>
      <c r="J7724" s="13"/>
    </row>
    <row r="7725">
      <c r="A7725" s="55"/>
      <c r="B7725" s="53" t="s">
        <v>7933</v>
      </c>
      <c r="C7725" s="12" t="s">
        <v>128</v>
      </c>
      <c r="D7725" s="12" t="b">
        <v>0</v>
      </c>
      <c r="E7725" s="13"/>
      <c r="H7725" s="13"/>
      <c r="I7725" s="14"/>
      <c r="J7725" s="13"/>
    </row>
    <row r="7726">
      <c r="A7726" s="55"/>
      <c r="B7726" s="53" t="s">
        <v>7934</v>
      </c>
      <c r="C7726" s="12" t="s">
        <v>128</v>
      </c>
      <c r="D7726" s="12" t="b">
        <v>0</v>
      </c>
      <c r="E7726" s="13"/>
      <c r="H7726" s="13"/>
      <c r="I7726" s="14"/>
      <c r="J7726" s="13"/>
    </row>
    <row r="7727">
      <c r="A7727" s="55"/>
      <c r="B7727" s="53" t="s">
        <v>7935</v>
      </c>
      <c r="C7727" s="12" t="s">
        <v>128</v>
      </c>
      <c r="D7727" s="12" t="b">
        <v>0</v>
      </c>
      <c r="E7727" s="13"/>
      <c r="H7727" s="13"/>
      <c r="I7727" s="14"/>
      <c r="J7727" s="13"/>
    </row>
    <row r="7728">
      <c r="A7728" s="55"/>
      <c r="B7728" s="53" t="s">
        <v>7936</v>
      </c>
      <c r="C7728" s="12" t="s">
        <v>128</v>
      </c>
      <c r="D7728" s="12" t="b">
        <v>0</v>
      </c>
      <c r="E7728" s="13"/>
      <c r="H7728" s="13"/>
      <c r="I7728" s="14"/>
      <c r="J7728" s="13"/>
    </row>
    <row r="7729">
      <c r="A7729" s="55"/>
      <c r="B7729" s="53" t="s">
        <v>7937</v>
      </c>
      <c r="C7729" s="12" t="s">
        <v>128</v>
      </c>
      <c r="D7729" s="12" t="b">
        <v>0</v>
      </c>
      <c r="E7729" s="13"/>
      <c r="H7729" s="13"/>
      <c r="I7729" s="14"/>
      <c r="J7729" s="13"/>
    </row>
    <row r="7730">
      <c r="A7730" s="55"/>
      <c r="B7730" s="53" t="s">
        <v>7938</v>
      </c>
      <c r="C7730" s="12" t="s">
        <v>128</v>
      </c>
      <c r="D7730" s="12" t="b">
        <v>0</v>
      </c>
      <c r="E7730" s="13"/>
      <c r="H7730" s="13"/>
      <c r="I7730" s="14"/>
      <c r="J7730" s="13"/>
    </row>
    <row r="7731">
      <c r="A7731" s="55"/>
      <c r="B7731" s="53" t="s">
        <v>7939</v>
      </c>
      <c r="C7731" s="12" t="s">
        <v>128</v>
      </c>
      <c r="D7731" s="12" t="b">
        <v>0</v>
      </c>
      <c r="E7731" s="13"/>
      <c r="H7731" s="13"/>
      <c r="I7731" s="14"/>
      <c r="J7731" s="13"/>
    </row>
    <row r="7732">
      <c r="A7732" s="55"/>
      <c r="B7732" s="53" t="s">
        <v>7940</v>
      </c>
      <c r="C7732" s="12" t="s">
        <v>128</v>
      </c>
      <c r="D7732" s="12" t="b">
        <v>0</v>
      </c>
      <c r="E7732" s="13"/>
      <c r="H7732" s="13"/>
      <c r="I7732" s="14"/>
      <c r="J7732" s="13"/>
    </row>
    <row r="7733">
      <c r="A7733" s="55"/>
      <c r="B7733" s="53" t="s">
        <v>7941</v>
      </c>
      <c r="C7733" s="12" t="s">
        <v>128</v>
      </c>
      <c r="D7733" s="12" t="b">
        <v>0</v>
      </c>
      <c r="E7733" s="13"/>
      <c r="H7733" s="13"/>
      <c r="I7733" s="14"/>
      <c r="J7733" s="13"/>
    </row>
    <row r="7734">
      <c r="A7734" s="55"/>
      <c r="B7734" s="53" t="s">
        <v>7942</v>
      </c>
      <c r="C7734" s="12" t="s">
        <v>128</v>
      </c>
      <c r="D7734" s="12" t="b">
        <v>0</v>
      </c>
      <c r="E7734" s="13"/>
      <c r="H7734" s="13"/>
      <c r="I7734" s="14"/>
      <c r="J7734" s="13"/>
    </row>
    <row r="7735">
      <c r="A7735" s="55"/>
      <c r="B7735" s="53" t="s">
        <v>7943</v>
      </c>
      <c r="C7735" s="12" t="s">
        <v>128</v>
      </c>
      <c r="D7735" s="12" t="b">
        <v>0</v>
      </c>
      <c r="E7735" s="13"/>
      <c r="H7735" s="13"/>
      <c r="I7735" s="14"/>
      <c r="J7735" s="13"/>
    </row>
    <row r="7736">
      <c r="A7736" s="55"/>
      <c r="B7736" s="53" t="s">
        <v>7944</v>
      </c>
      <c r="C7736" s="12" t="s">
        <v>128</v>
      </c>
      <c r="D7736" s="12" t="b">
        <v>0</v>
      </c>
      <c r="E7736" s="13"/>
      <c r="H7736" s="13"/>
      <c r="I7736" s="14"/>
      <c r="J7736" s="13"/>
    </row>
    <row r="7737">
      <c r="A7737" s="55"/>
      <c r="B7737" s="53" t="s">
        <v>7945</v>
      </c>
      <c r="C7737" s="12" t="s">
        <v>128</v>
      </c>
      <c r="D7737" s="12" t="b">
        <v>0</v>
      </c>
      <c r="E7737" s="13"/>
      <c r="H7737" s="13"/>
      <c r="I7737" s="14"/>
      <c r="J7737" s="13"/>
    </row>
    <row r="7738">
      <c r="A7738" s="55"/>
      <c r="B7738" s="53" t="s">
        <v>7946</v>
      </c>
      <c r="C7738" s="12" t="s">
        <v>128</v>
      </c>
      <c r="D7738" s="12" t="b">
        <v>0</v>
      </c>
      <c r="E7738" s="13"/>
      <c r="H7738" s="13"/>
      <c r="I7738" s="14"/>
      <c r="J7738" s="13"/>
    </row>
    <row r="7739">
      <c r="A7739" s="55"/>
      <c r="B7739" s="53" t="s">
        <v>7947</v>
      </c>
      <c r="C7739" s="12" t="s">
        <v>128</v>
      </c>
      <c r="D7739" s="12" t="b">
        <v>0</v>
      </c>
      <c r="E7739" s="13"/>
      <c r="H7739" s="13"/>
      <c r="I7739" s="14"/>
      <c r="J7739" s="13"/>
    </row>
    <row r="7740">
      <c r="A7740" s="55"/>
      <c r="B7740" s="53" t="s">
        <v>7948</v>
      </c>
      <c r="C7740" s="12" t="s">
        <v>128</v>
      </c>
      <c r="D7740" s="12" t="b">
        <v>0</v>
      </c>
      <c r="E7740" s="13"/>
      <c r="H7740" s="13"/>
      <c r="I7740" s="14"/>
      <c r="J7740" s="13"/>
    </row>
    <row r="7741">
      <c r="A7741" s="55"/>
      <c r="B7741" s="53" t="s">
        <v>7949</v>
      </c>
      <c r="C7741" s="12" t="s">
        <v>128</v>
      </c>
      <c r="D7741" s="12" t="b">
        <v>0</v>
      </c>
      <c r="E7741" s="13"/>
      <c r="H7741" s="13"/>
      <c r="I7741" s="14"/>
      <c r="J7741" s="13"/>
    </row>
    <row r="7742">
      <c r="A7742" s="55"/>
      <c r="B7742" s="53" t="s">
        <v>7950</v>
      </c>
      <c r="C7742" s="12" t="s">
        <v>128</v>
      </c>
      <c r="D7742" s="12" t="b">
        <v>0</v>
      </c>
      <c r="E7742" s="13"/>
      <c r="H7742" s="13"/>
      <c r="I7742" s="14"/>
      <c r="J7742" s="13"/>
    </row>
    <row r="7743">
      <c r="A7743" s="55"/>
      <c r="B7743" s="53" t="s">
        <v>7951</v>
      </c>
      <c r="C7743" s="12" t="s">
        <v>128</v>
      </c>
      <c r="D7743" s="12" t="b">
        <v>0</v>
      </c>
      <c r="E7743" s="13"/>
      <c r="H7743" s="13"/>
      <c r="I7743" s="14"/>
      <c r="J7743" s="13"/>
    </row>
    <row r="7744">
      <c r="A7744" s="55"/>
      <c r="B7744" s="53" t="s">
        <v>7952</v>
      </c>
      <c r="C7744" s="12" t="s">
        <v>128</v>
      </c>
      <c r="D7744" s="12" t="b">
        <v>0</v>
      </c>
      <c r="E7744" s="13"/>
      <c r="H7744" s="13"/>
      <c r="I7744" s="14"/>
      <c r="J7744" s="13"/>
    </row>
    <row r="7745">
      <c r="A7745" s="55"/>
      <c r="B7745" s="53" t="s">
        <v>7953</v>
      </c>
      <c r="C7745" s="12" t="s">
        <v>128</v>
      </c>
      <c r="D7745" s="12" t="b">
        <v>0</v>
      </c>
      <c r="E7745" s="13"/>
      <c r="H7745" s="13"/>
      <c r="I7745" s="14"/>
      <c r="J7745" s="13"/>
    </row>
    <row r="7746">
      <c r="A7746" s="55"/>
      <c r="B7746" s="53" t="s">
        <v>7954</v>
      </c>
      <c r="C7746" s="12" t="s">
        <v>128</v>
      </c>
      <c r="D7746" s="12" t="b">
        <v>0</v>
      </c>
      <c r="E7746" s="13"/>
      <c r="H7746" s="13"/>
      <c r="I7746" s="14"/>
      <c r="J7746" s="13"/>
    </row>
    <row r="7747">
      <c r="A7747" s="55"/>
      <c r="B7747" s="53" t="s">
        <v>7955</v>
      </c>
      <c r="C7747" s="12" t="s">
        <v>128</v>
      </c>
      <c r="D7747" s="12" t="b">
        <v>0</v>
      </c>
      <c r="E7747" s="13"/>
      <c r="H7747" s="13"/>
      <c r="I7747" s="14"/>
      <c r="J7747" s="13"/>
    </row>
    <row r="7748">
      <c r="A7748" s="55"/>
      <c r="B7748" s="53" t="s">
        <v>7956</v>
      </c>
      <c r="C7748" s="12" t="s">
        <v>128</v>
      </c>
      <c r="D7748" s="12" t="b">
        <v>0</v>
      </c>
      <c r="E7748" s="13"/>
      <c r="H7748" s="13"/>
      <c r="I7748" s="14"/>
      <c r="J7748" s="13"/>
    </row>
    <row r="7749">
      <c r="A7749" s="55"/>
      <c r="B7749" s="53" t="s">
        <v>7957</v>
      </c>
      <c r="C7749" s="12" t="s">
        <v>128</v>
      </c>
      <c r="D7749" s="12" t="b">
        <v>0</v>
      </c>
      <c r="E7749" s="13"/>
      <c r="H7749" s="13"/>
      <c r="I7749" s="14"/>
      <c r="J7749" s="13"/>
    </row>
    <row r="7750">
      <c r="A7750" s="55"/>
      <c r="B7750" s="53" t="s">
        <v>7958</v>
      </c>
      <c r="C7750" s="12" t="s">
        <v>128</v>
      </c>
      <c r="D7750" s="12" t="b">
        <v>0</v>
      </c>
      <c r="E7750" s="13"/>
      <c r="H7750" s="13"/>
      <c r="I7750" s="14"/>
      <c r="J7750" s="13"/>
    </row>
    <row r="7751">
      <c r="A7751" s="55"/>
      <c r="B7751" s="53" t="s">
        <v>7959</v>
      </c>
      <c r="C7751" s="12" t="s">
        <v>128</v>
      </c>
      <c r="D7751" s="12" t="b">
        <v>0</v>
      </c>
      <c r="E7751" s="13"/>
      <c r="H7751" s="13"/>
      <c r="I7751" s="14"/>
      <c r="J7751" s="13"/>
    </row>
    <row r="7752">
      <c r="A7752" s="55"/>
      <c r="B7752" s="53" t="s">
        <v>7960</v>
      </c>
      <c r="C7752" s="12" t="s">
        <v>128</v>
      </c>
      <c r="D7752" s="12" t="b">
        <v>0</v>
      </c>
      <c r="E7752" s="13"/>
      <c r="H7752" s="13"/>
      <c r="I7752" s="14"/>
      <c r="J7752" s="13"/>
    </row>
    <row r="7753">
      <c r="A7753" s="55"/>
      <c r="B7753" s="53" t="s">
        <v>7961</v>
      </c>
      <c r="C7753" s="12" t="s">
        <v>128</v>
      </c>
      <c r="D7753" s="12" t="b">
        <v>0</v>
      </c>
      <c r="E7753" s="13"/>
      <c r="H7753" s="13"/>
      <c r="I7753" s="14"/>
      <c r="J7753" s="13"/>
    </row>
    <row r="7754">
      <c r="A7754" s="55"/>
      <c r="B7754" s="53" t="s">
        <v>7962</v>
      </c>
      <c r="C7754" s="12" t="s">
        <v>128</v>
      </c>
      <c r="D7754" s="12" t="b">
        <v>0</v>
      </c>
      <c r="E7754" s="13"/>
      <c r="H7754" s="13"/>
      <c r="I7754" s="14"/>
      <c r="J7754" s="13"/>
    </row>
    <row r="7755">
      <c r="A7755" s="55"/>
      <c r="B7755" s="53" t="s">
        <v>7963</v>
      </c>
      <c r="C7755" s="12" t="s">
        <v>128</v>
      </c>
      <c r="D7755" s="12" t="b">
        <v>0</v>
      </c>
      <c r="E7755" s="13"/>
      <c r="H7755" s="13"/>
      <c r="I7755" s="14"/>
      <c r="J7755" s="13"/>
    </row>
    <row r="7756">
      <c r="A7756" s="55"/>
      <c r="B7756" s="53" t="s">
        <v>7964</v>
      </c>
      <c r="C7756" s="12" t="s">
        <v>128</v>
      </c>
      <c r="D7756" s="12" t="b">
        <v>0</v>
      </c>
      <c r="E7756" s="13"/>
      <c r="H7756" s="13"/>
      <c r="I7756" s="14"/>
      <c r="J7756" s="13"/>
    </row>
    <row r="7757">
      <c r="A7757" s="55"/>
      <c r="B7757" s="53" t="s">
        <v>7965</v>
      </c>
      <c r="C7757" s="12" t="s">
        <v>128</v>
      </c>
      <c r="D7757" s="12" t="b">
        <v>0</v>
      </c>
      <c r="E7757" s="13"/>
      <c r="H7757" s="13"/>
      <c r="I7757" s="14"/>
      <c r="J7757" s="13"/>
    </row>
    <row r="7758">
      <c r="A7758" s="55"/>
      <c r="B7758" s="53" t="s">
        <v>7966</v>
      </c>
      <c r="C7758" s="12" t="s">
        <v>128</v>
      </c>
      <c r="D7758" s="12" t="b">
        <v>0</v>
      </c>
      <c r="E7758" s="13"/>
      <c r="H7758" s="13"/>
      <c r="I7758" s="14"/>
      <c r="J7758" s="13"/>
    </row>
    <row r="7759">
      <c r="A7759" s="55"/>
      <c r="B7759" s="53" t="s">
        <v>7967</v>
      </c>
      <c r="C7759" s="12" t="s">
        <v>128</v>
      </c>
      <c r="D7759" s="12" t="b">
        <v>0</v>
      </c>
      <c r="E7759" s="13"/>
      <c r="H7759" s="13"/>
      <c r="I7759" s="14"/>
      <c r="J7759" s="13"/>
    </row>
    <row r="7760">
      <c r="A7760" s="55"/>
      <c r="B7760" s="53" t="s">
        <v>7968</v>
      </c>
      <c r="C7760" s="12" t="s">
        <v>128</v>
      </c>
      <c r="D7760" s="12" t="b">
        <v>0</v>
      </c>
      <c r="E7760" s="13"/>
      <c r="H7760" s="13"/>
      <c r="I7760" s="14"/>
      <c r="J7760" s="13"/>
    </row>
    <row r="7761">
      <c r="A7761" s="55"/>
      <c r="B7761" s="53" t="s">
        <v>7969</v>
      </c>
      <c r="C7761" s="12" t="s">
        <v>128</v>
      </c>
      <c r="D7761" s="12" t="b">
        <v>0</v>
      </c>
      <c r="E7761" s="13"/>
      <c r="H7761" s="13"/>
      <c r="I7761" s="14"/>
      <c r="J7761" s="13"/>
    </row>
    <row r="7762">
      <c r="A7762" s="55"/>
      <c r="B7762" s="53" t="s">
        <v>7970</v>
      </c>
      <c r="C7762" s="12" t="s">
        <v>128</v>
      </c>
      <c r="D7762" s="12" t="b">
        <v>0</v>
      </c>
      <c r="E7762" s="13"/>
      <c r="H7762" s="13"/>
      <c r="I7762" s="14"/>
      <c r="J7762" s="13"/>
    </row>
    <row r="7763">
      <c r="A7763" s="55"/>
      <c r="B7763" s="53" t="s">
        <v>7971</v>
      </c>
      <c r="C7763" s="12" t="s">
        <v>128</v>
      </c>
      <c r="D7763" s="12" t="b">
        <v>0</v>
      </c>
      <c r="E7763" s="13"/>
      <c r="H7763" s="13"/>
      <c r="I7763" s="14"/>
      <c r="J7763" s="13"/>
    </row>
    <row r="7764">
      <c r="A7764" s="55"/>
      <c r="B7764" s="53" t="s">
        <v>7972</v>
      </c>
      <c r="C7764" s="12" t="s">
        <v>128</v>
      </c>
      <c r="D7764" s="12" t="b">
        <v>0</v>
      </c>
      <c r="E7764" s="13"/>
      <c r="H7764" s="13"/>
      <c r="I7764" s="14"/>
      <c r="J7764" s="13"/>
    </row>
    <row r="7765">
      <c r="A7765" s="55"/>
      <c r="B7765" s="53" t="s">
        <v>7973</v>
      </c>
      <c r="C7765" s="12" t="s">
        <v>128</v>
      </c>
      <c r="D7765" s="12" t="b">
        <v>0</v>
      </c>
      <c r="E7765" s="13"/>
      <c r="H7765" s="13"/>
      <c r="I7765" s="14"/>
      <c r="J7765" s="13"/>
    </row>
    <row r="7766">
      <c r="A7766" s="55"/>
      <c r="B7766" s="53" t="s">
        <v>7974</v>
      </c>
      <c r="C7766" s="12" t="s">
        <v>128</v>
      </c>
      <c r="D7766" s="12" t="b">
        <v>0</v>
      </c>
      <c r="E7766" s="13"/>
      <c r="H7766" s="13"/>
      <c r="I7766" s="14"/>
      <c r="J7766" s="13"/>
    </row>
    <row r="7767">
      <c r="A7767" s="55"/>
      <c r="B7767" s="53" t="s">
        <v>7975</v>
      </c>
      <c r="C7767" s="12" t="s">
        <v>128</v>
      </c>
      <c r="D7767" s="12" t="b">
        <v>0</v>
      </c>
      <c r="E7767" s="13"/>
      <c r="H7767" s="13"/>
      <c r="I7767" s="14"/>
      <c r="J7767" s="13"/>
    </row>
    <row r="7768">
      <c r="A7768" s="55"/>
      <c r="B7768" s="53" t="s">
        <v>7976</v>
      </c>
      <c r="C7768" s="12" t="s">
        <v>128</v>
      </c>
      <c r="D7768" s="12" t="b">
        <v>0</v>
      </c>
      <c r="E7768" s="13"/>
      <c r="H7768" s="13"/>
      <c r="I7768" s="14"/>
      <c r="J7768" s="13"/>
    </row>
    <row r="7769">
      <c r="A7769" s="55"/>
      <c r="B7769" s="53" t="s">
        <v>7977</v>
      </c>
      <c r="C7769" s="12" t="s">
        <v>128</v>
      </c>
      <c r="D7769" s="12" t="b">
        <v>0</v>
      </c>
      <c r="E7769" s="13"/>
      <c r="H7769" s="13"/>
      <c r="I7769" s="14"/>
      <c r="J7769" s="13"/>
    </row>
    <row r="7770">
      <c r="A7770" s="55"/>
      <c r="B7770" s="53" t="s">
        <v>7978</v>
      </c>
      <c r="C7770" s="12" t="s">
        <v>128</v>
      </c>
      <c r="D7770" s="12" t="b">
        <v>0</v>
      </c>
      <c r="E7770" s="13"/>
      <c r="H7770" s="13"/>
      <c r="I7770" s="14"/>
      <c r="J7770" s="13"/>
    </row>
    <row r="7771">
      <c r="A7771" s="55"/>
      <c r="B7771" s="53" t="s">
        <v>7979</v>
      </c>
      <c r="C7771" s="12" t="s">
        <v>128</v>
      </c>
      <c r="D7771" s="12" t="b">
        <v>0</v>
      </c>
      <c r="E7771" s="13"/>
      <c r="H7771" s="13"/>
      <c r="I7771" s="14"/>
      <c r="J7771" s="13"/>
    </row>
    <row r="7772">
      <c r="A7772" s="55"/>
      <c r="B7772" s="53" t="s">
        <v>7980</v>
      </c>
      <c r="C7772" s="12" t="s">
        <v>128</v>
      </c>
      <c r="D7772" s="12" t="b">
        <v>0</v>
      </c>
      <c r="E7772" s="13"/>
      <c r="H7772" s="13"/>
      <c r="I7772" s="14"/>
      <c r="J7772" s="13"/>
    </row>
    <row r="7773">
      <c r="A7773" s="55"/>
      <c r="B7773" s="53" t="s">
        <v>7981</v>
      </c>
      <c r="C7773" s="12" t="s">
        <v>128</v>
      </c>
      <c r="D7773" s="12" t="b">
        <v>0</v>
      </c>
      <c r="E7773" s="13"/>
      <c r="H7773" s="13"/>
      <c r="I7773" s="14"/>
      <c r="J7773" s="13"/>
    </row>
    <row r="7774">
      <c r="A7774" s="55"/>
      <c r="B7774" s="53" t="s">
        <v>7982</v>
      </c>
      <c r="C7774" s="12" t="s">
        <v>128</v>
      </c>
      <c r="D7774" s="12" t="b">
        <v>0</v>
      </c>
      <c r="E7774" s="13"/>
      <c r="H7774" s="13"/>
      <c r="I7774" s="14"/>
      <c r="J7774" s="13"/>
    </row>
    <row r="7775">
      <c r="A7775" s="55"/>
      <c r="B7775" s="53" t="s">
        <v>7983</v>
      </c>
      <c r="C7775" s="12" t="s">
        <v>128</v>
      </c>
      <c r="D7775" s="12" t="b">
        <v>0</v>
      </c>
      <c r="E7775" s="13"/>
      <c r="H7775" s="13"/>
      <c r="I7775" s="14"/>
      <c r="J7775" s="13"/>
    </row>
    <row r="7776">
      <c r="A7776" s="55"/>
      <c r="B7776" s="53" t="s">
        <v>7984</v>
      </c>
      <c r="C7776" s="12" t="s">
        <v>128</v>
      </c>
      <c r="D7776" s="12" t="b">
        <v>0</v>
      </c>
      <c r="E7776" s="13"/>
      <c r="H7776" s="13"/>
      <c r="I7776" s="14"/>
      <c r="J7776" s="13"/>
    </row>
    <row r="7777">
      <c r="A7777" s="55"/>
      <c r="B7777" s="53" t="s">
        <v>7985</v>
      </c>
      <c r="C7777" s="12" t="s">
        <v>128</v>
      </c>
      <c r="D7777" s="12" t="b">
        <v>0</v>
      </c>
      <c r="E7777" s="13"/>
      <c r="H7777" s="13"/>
      <c r="I7777" s="14"/>
      <c r="J7777" s="13"/>
    </row>
    <row r="7778">
      <c r="A7778" s="55"/>
      <c r="B7778" s="53" t="s">
        <v>7986</v>
      </c>
      <c r="C7778" s="12" t="s">
        <v>128</v>
      </c>
      <c r="D7778" s="12" t="b">
        <v>0</v>
      </c>
      <c r="E7778" s="13"/>
      <c r="H7778" s="13"/>
      <c r="I7778" s="14"/>
      <c r="J7778" s="13"/>
    </row>
    <row r="7779">
      <c r="A7779" s="55"/>
      <c r="B7779" s="53" t="s">
        <v>7987</v>
      </c>
      <c r="C7779" s="12" t="s">
        <v>128</v>
      </c>
      <c r="D7779" s="12" t="b">
        <v>0</v>
      </c>
      <c r="E7779" s="13"/>
      <c r="H7779" s="13"/>
      <c r="I7779" s="14"/>
      <c r="J7779" s="13"/>
    </row>
    <row r="7780">
      <c r="A7780" s="55"/>
      <c r="B7780" s="53" t="s">
        <v>7988</v>
      </c>
      <c r="C7780" s="12" t="s">
        <v>128</v>
      </c>
      <c r="D7780" s="12" t="b">
        <v>0</v>
      </c>
      <c r="E7780" s="13"/>
      <c r="H7780" s="13"/>
      <c r="I7780" s="14"/>
      <c r="J7780" s="13"/>
    </row>
    <row r="7781">
      <c r="A7781" s="55"/>
      <c r="B7781" s="53" t="s">
        <v>7989</v>
      </c>
      <c r="C7781" s="12" t="s">
        <v>128</v>
      </c>
      <c r="D7781" s="12" t="b">
        <v>0</v>
      </c>
      <c r="E7781" s="13"/>
      <c r="H7781" s="13"/>
      <c r="I7781" s="14"/>
      <c r="J7781" s="13"/>
    </row>
    <row r="7782">
      <c r="A7782" s="55"/>
      <c r="B7782" s="53" t="s">
        <v>7990</v>
      </c>
      <c r="C7782" s="12" t="s">
        <v>128</v>
      </c>
      <c r="D7782" s="12" t="b">
        <v>0</v>
      </c>
      <c r="E7782" s="13"/>
      <c r="H7782" s="13"/>
      <c r="I7782" s="14"/>
      <c r="J7782" s="13"/>
    </row>
    <row r="7783">
      <c r="A7783" s="55"/>
      <c r="B7783" s="53" t="s">
        <v>7991</v>
      </c>
      <c r="C7783" s="12" t="s">
        <v>128</v>
      </c>
      <c r="D7783" s="12" t="b">
        <v>0</v>
      </c>
      <c r="E7783" s="13"/>
      <c r="H7783" s="13"/>
      <c r="I7783" s="14"/>
      <c r="J7783" s="13"/>
    </row>
    <row r="7784">
      <c r="A7784" s="55"/>
      <c r="B7784" s="53" t="s">
        <v>7992</v>
      </c>
      <c r="C7784" s="12" t="s">
        <v>128</v>
      </c>
      <c r="D7784" s="12" t="b">
        <v>0</v>
      </c>
      <c r="E7784" s="13"/>
      <c r="H7784" s="13"/>
      <c r="I7784" s="14"/>
      <c r="J7784" s="13"/>
    </row>
    <row r="7785">
      <c r="A7785" s="55"/>
      <c r="B7785" s="53" t="s">
        <v>7993</v>
      </c>
      <c r="C7785" s="12" t="s">
        <v>128</v>
      </c>
      <c r="D7785" s="12" t="b">
        <v>0</v>
      </c>
      <c r="E7785" s="13"/>
      <c r="H7785" s="13"/>
      <c r="I7785" s="14"/>
      <c r="J7785" s="13"/>
    </row>
    <row r="7786">
      <c r="A7786" s="55"/>
      <c r="B7786" s="53" t="s">
        <v>7994</v>
      </c>
      <c r="C7786" s="12" t="s">
        <v>128</v>
      </c>
      <c r="D7786" s="12" t="b">
        <v>0</v>
      </c>
      <c r="E7786" s="13"/>
      <c r="H7786" s="13"/>
      <c r="I7786" s="14"/>
      <c r="J7786" s="13"/>
    </row>
    <row r="7787">
      <c r="A7787" s="55"/>
      <c r="B7787" s="53" t="s">
        <v>7995</v>
      </c>
      <c r="C7787" s="12" t="s">
        <v>128</v>
      </c>
      <c r="D7787" s="12" t="b">
        <v>0</v>
      </c>
      <c r="E7787" s="13"/>
      <c r="H7787" s="13"/>
      <c r="I7787" s="14"/>
      <c r="J7787" s="13"/>
    </row>
    <row r="7788">
      <c r="A7788" s="55"/>
      <c r="B7788" s="53" t="s">
        <v>7996</v>
      </c>
      <c r="C7788" s="12" t="s">
        <v>128</v>
      </c>
      <c r="D7788" s="12" t="b">
        <v>0</v>
      </c>
      <c r="E7788" s="13"/>
      <c r="H7788" s="13"/>
      <c r="I7788" s="14"/>
      <c r="J7788" s="13"/>
    </row>
    <row r="7789">
      <c r="A7789" s="55"/>
      <c r="B7789" s="53" t="s">
        <v>7997</v>
      </c>
      <c r="C7789" s="12" t="s">
        <v>128</v>
      </c>
      <c r="D7789" s="12" t="b">
        <v>0</v>
      </c>
      <c r="E7789" s="13"/>
      <c r="H7789" s="13"/>
      <c r="I7789" s="14"/>
      <c r="J7789" s="13"/>
    </row>
    <row r="7790">
      <c r="A7790" s="55"/>
      <c r="B7790" s="53" t="s">
        <v>7998</v>
      </c>
      <c r="C7790" s="12" t="s">
        <v>128</v>
      </c>
      <c r="D7790" s="12" t="b">
        <v>0</v>
      </c>
      <c r="E7790" s="13"/>
      <c r="H7790" s="13"/>
      <c r="I7790" s="14"/>
      <c r="J7790" s="13"/>
    </row>
    <row r="7791">
      <c r="A7791" s="55"/>
      <c r="B7791" s="53" t="s">
        <v>7999</v>
      </c>
      <c r="C7791" s="12" t="s">
        <v>128</v>
      </c>
      <c r="D7791" s="12" t="b">
        <v>0</v>
      </c>
      <c r="E7791" s="13"/>
      <c r="H7791" s="13"/>
      <c r="I7791" s="14"/>
      <c r="J7791" s="13"/>
    </row>
    <row r="7792">
      <c r="A7792" s="55"/>
      <c r="B7792" s="53" t="s">
        <v>8000</v>
      </c>
      <c r="C7792" s="12" t="s">
        <v>128</v>
      </c>
      <c r="D7792" s="12" t="b">
        <v>0</v>
      </c>
      <c r="E7792" s="13"/>
      <c r="H7792" s="13"/>
      <c r="I7792" s="14"/>
      <c r="J7792" s="13"/>
    </row>
    <row r="7793">
      <c r="A7793" s="55"/>
      <c r="B7793" s="53" t="s">
        <v>8001</v>
      </c>
      <c r="C7793" s="12" t="s">
        <v>128</v>
      </c>
      <c r="D7793" s="12" t="b">
        <v>0</v>
      </c>
      <c r="E7793" s="13"/>
      <c r="H7793" s="13"/>
      <c r="I7793" s="14"/>
      <c r="J7793" s="13"/>
    </row>
    <row r="7794">
      <c r="A7794" s="55"/>
      <c r="B7794" s="53" t="s">
        <v>8002</v>
      </c>
      <c r="C7794" s="12" t="s">
        <v>128</v>
      </c>
      <c r="D7794" s="12" t="b">
        <v>0</v>
      </c>
      <c r="E7794" s="13"/>
      <c r="H7794" s="13"/>
      <c r="I7794" s="14"/>
      <c r="J7794" s="13"/>
    </row>
    <row r="7795">
      <c r="A7795" s="55"/>
      <c r="B7795" s="53" t="s">
        <v>8003</v>
      </c>
      <c r="C7795" s="12" t="s">
        <v>128</v>
      </c>
      <c r="D7795" s="12" t="b">
        <v>0</v>
      </c>
      <c r="E7795" s="13"/>
      <c r="H7795" s="13"/>
      <c r="I7795" s="14"/>
      <c r="J7795" s="13"/>
    </row>
    <row r="7796">
      <c r="A7796" s="55"/>
      <c r="B7796" s="53" t="s">
        <v>8004</v>
      </c>
      <c r="C7796" s="12" t="s">
        <v>128</v>
      </c>
      <c r="D7796" s="12" t="b">
        <v>0</v>
      </c>
      <c r="E7796" s="13"/>
      <c r="H7796" s="13"/>
      <c r="I7796" s="14"/>
      <c r="J7796" s="13"/>
    </row>
    <row r="7797">
      <c r="A7797" s="55"/>
      <c r="B7797" s="53" t="s">
        <v>8005</v>
      </c>
      <c r="C7797" s="12" t="s">
        <v>128</v>
      </c>
      <c r="D7797" s="12" t="b">
        <v>0</v>
      </c>
      <c r="E7797" s="13"/>
      <c r="H7797" s="13"/>
      <c r="I7797" s="14"/>
      <c r="J7797" s="13"/>
    </row>
    <row r="7798">
      <c r="A7798" s="55"/>
      <c r="B7798" s="53" t="s">
        <v>8006</v>
      </c>
      <c r="C7798" s="12" t="s">
        <v>128</v>
      </c>
      <c r="D7798" s="12" t="b">
        <v>0</v>
      </c>
      <c r="E7798" s="13"/>
      <c r="H7798" s="13"/>
      <c r="I7798" s="14"/>
      <c r="J7798" s="13"/>
    </row>
    <row r="7799">
      <c r="A7799" s="55"/>
      <c r="B7799" s="53" t="s">
        <v>8007</v>
      </c>
      <c r="C7799" s="12" t="s">
        <v>128</v>
      </c>
      <c r="D7799" s="12" t="b">
        <v>0</v>
      </c>
      <c r="E7799" s="13"/>
      <c r="H7799" s="13"/>
      <c r="I7799" s="14"/>
      <c r="J7799" s="13"/>
    </row>
    <row r="7800">
      <c r="A7800" s="55"/>
      <c r="B7800" s="53" t="s">
        <v>8008</v>
      </c>
      <c r="C7800" s="12" t="s">
        <v>128</v>
      </c>
      <c r="D7800" s="12" t="b">
        <v>0</v>
      </c>
      <c r="E7800" s="13"/>
      <c r="H7800" s="13"/>
      <c r="I7800" s="14"/>
      <c r="J7800" s="13"/>
    </row>
    <row r="7801">
      <c r="A7801" s="55"/>
      <c r="B7801" s="53" t="s">
        <v>8009</v>
      </c>
      <c r="C7801" s="12" t="s">
        <v>128</v>
      </c>
      <c r="D7801" s="12" t="b">
        <v>0</v>
      </c>
      <c r="E7801" s="13"/>
      <c r="H7801" s="13"/>
      <c r="I7801" s="14"/>
      <c r="J7801" s="13"/>
    </row>
    <row r="7802">
      <c r="A7802" s="55"/>
      <c r="B7802" s="53" t="s">
        <v>8010</v>
      </c>
      <c r="C7802" s="12" t="s">
        <v>128</v>
      </c>
      <c r="D7802" s="12" t="b">
        <v>0</v>
      </c>
      <c r="E7802" s="13"/>
      <c r="H7802" s="13"/>
      <c r="I7802" s="14"/>
      <c r="J7802" s="13"/>
    </row>
    <row r="7803">
      <c r="A7803" s="55"/>
      <c r="B7803" s="53" t="s">
        <v>8011</v>
      </c>
      <c r="C7803" s="12" t="s">
        <v>128</v>
      </c>
      <c r="D7803" s="12" t="b">
        <v>0</v>
      </c>
      <c r="E7803" s="13"/>
      <c r="H7803" s="13"/>
      <c r="I7803" s="14"/>
      <c r="J7803" s="13"/>
    </row>
    <row r="7804">
      <c r="A7804" s="55"/>
      <c r="B7804" s="53" t="s">
        <v>8012</v>
      </c>
      <c r="C7804" s="12" t="s">
        <v>128</v>
      </c>
      <c r="D7804" s="12" t="b">
        <v>0</v>
      </c>
      <c r="E7804" s="13"/>
      <c r="H7804" s="13"/>
      <c r="I7804" s="14"/>
      <c r="J7804" s="13"/>
    </row>
    <row r="7805">
      <c r="A7805" s="55"/>
      <c r="B7805" s="53" t="s">
        <v>8013</v>
      </c>
      <c r="C7805" s="12" t="s">
        <v>128</v>
      </c>
      <c r="D7805" s="12" t="b">
        <v>0</v>
      </c>
      <c r="E7805" s="13"/>
      <c r="H7805" s="13"/>
      <c r="I7805" s="14"/>
      <c r="J7805" s="13"/>
    </row>
    <row r="7806">
      <c r="A7806" s="55"/>
      <c r="B7806" s="53" t="s">
        <v>8014</v>
      </c>
      <c r="C7806" s="12" t="s">
        <v>128</v>
      </c>
      <c r="D7806" s="12" t="b">
        <v>0</v>
      </c>
      <c r="E7806" s="13"/>
      <c r="H7806" s="13"/>
      <c r="I7806" s="14"/>
      <c r="J7806" s="13"/>
    </row>
    <row r="7807">
      <c r="A7807" s="55"/>
      <c r="B7807" s="53" t="s">
        <v>8015</v>
      </c>
      <c r="C7807" s="12" t="s">
        <v>128</v>
      </c>
      <c r="D7807" s="12" t="b">
        <v>0</v>
      </c>
      <c r="E7807" s="13"/>
      <c r="H7807" s="13"/>
      <c r="I7807" s="14"/>
      <c r="J7807" s="13"/>
    </row>
    <row r="7808">
      <c r="A7808" s="55"/>
      <c r="B7808" s="53" t="s">
        <v>8016</v>
      </c>
      <c r="C7808" s="12" t="s">
        <v>128</v>
      </c>
      <c r="D7808" s="12" t="b">
        <v>0</v>
      </c>
      <c r="E7808" s="13"/>
      <c r="H7808" s="13"/>
      <c r="I7808" s="14"/>
      <c r="J7808" s="13"/>
    </row>
    <row r="7809">
      <c r="A7809" s="55"/>
      <c r="B7809" s="53" t="s">
        <v>8017</v>
      </c>
      <c r="C7809" s="12" t="s">
        <v>128</v>
      </c>
      <c r="D7809" s="12" t="b">
        <v>0</v>
      </c>
      <c r="E7809" s="13"/>
      <c r="H7809" s="13"/>
      <c r="I7809" s="14"/>
      <c r="J7809" s="13"/>
    </row>
    <row r="7810">
      <c r="A7810" s="55"/>
      <c r="B7810" s="53" t="s">
        <v>8018</v>
      </c>
      <c r="C7810" s="12" t="s">
        <v>128</v>
      </c>
      <c r="D7810" s="12" t="b">
        <v>0</v>
      </c>
      <c r="E7810" s="13"/>
      <c r="H7810" s="13"/>
      <c r="I7810" s="14"/>
      <c r="J7810" s="13"/>
    </row>
    <row r="7811">
      <c r="A7811" s="55"/>
      <c r="B7811" s="53" t="s">
        <v>8019</v>
      </c>
      <c r="C7811" s="12" t="s">
        <v>128</v>
      </c>
      <c r="D7811" s="12" t="b">
        <v>0</v>
      </c>
      <c r="E7811" s="13"/>
      <c r="H7811" s="13"/>
      <c r="I7811" s="14"/>
      <c r="J7811" s="13"/>
    </row>
    <row r="7812">
      <c r="A7812" s="55"/>
      <c r="B7812" s="53" t="s">
        <v>8020</v>
      </c>
      <c r="C7812" s="12" t="s">
        <v>128</v>
      </c>
      <c r="D7812" s="12" t="b">
        <v>0</v>
      </c>
      <c r="E7812" s="13"/>
      <c r="H7812" s="13"/>
      <c r="I7812" s="14"/>
      <c r="J7812" s="13"/>
    </row>
    <row r="7813">
      <c r="A7813" s="55"/>
      <c r="B7813" s="53" t="s">
        <v>8021</v>
      </c>
      <c r="C7813" s="12" t="s">
        <v>128</v>
      </c>
      <c r="D7813" s="12" t="b">
        <v>0</v>
      </c>
      <c r="E7813" s="13"/>
      <c r="H7813" s="13"/>
      <c r="I7813" s="14"/>
      <c r="J7813" s="13"/>
    </row>
    <row r="7814">
      <c r="A7814" s="55"/>
      <c r="B7814" s="53" t="s">
        <v>8022</v>
      </c>
      <c r="C7814" s="12" t="s">
        <v>128</v>
      </c>
      <c r="D7814" s="12" t="b">
        <v>0</v>
      </c>
      <c r="E7814" s="13"/>
      <c r="H7814" s="13"/>
      <c r="I7814" s="14"/>
      <c r="J7814" s="13"/>
    </row>
    <row r="7815">
      <c r="A7815" s="55"/>
      <c r="B7815" s="53" t="s">
        <v>8023</v>
      </c>
      <c r="C7815" s="12" t="s">
        <v>128</v>
      </c>
      <c r="D7815" s="12" t="b">
        <v>0</v>
      </c>
      <c r="E7815" s="13"/>
      <c r="H7815" s="13"/>
      <c r="I7815" s="14"/>
      <c r="J7815" s="13"/>
    </row>
    <row r="7816">
      <c r="A7816" s="55"/>
      <c r="B7816" s="53" t="s">
        <v>8024</v>
      </c>
      <c r="C7816" s="12" t="s">
        <v>128</v>
      </c>
      <c r="D7816" s="12" t="b">
        <v>0</v>
      </c>
      <c r="E7816" s="13"/>
      <c r="H7816" s="13"/>
      <c r="I7816" s="14"/>
      <c r="J7816" s="13"/>
    </row>
    <row r="7817">
      <c r="A7817" s="55"/>
      <c r="B7817" s="53" t="s">
        <v>8025</v>
      </c>
      <c r="C7817" s="12" t="s">
        <v>128</v>
      </c>
      <c r="D7817" s="12" t="b">
        <v>0</v>
      </c>
      <c r="E7817" s="13"/>
      <c r="H7817" s="13"/>
      <c r="I7817" s="14"/>
      <c r="J7817" s="13"/>
    </row>
    <row r="7818">
      <c r="A7818" s="55"/>
      <c r="B7818" s="53" t="s">
        <v>8026</v>
      </c>
      <c r="C7818" s="12" t="s">
        <v>128</v>
      </c>
      <c r="D7818" s="12" t="b">
        <v>0</v>
      </c>
      <c r="E7818" s="13"/>
      <c r="H7818" s="13"/>
      <c r="I7818" s="14"/>
      <c r="J7818" s="13"/>
    </row>
    <row r="7819">
      <c r="A7819" s="55"/>
      <c r="B7819" s="53" t="s">
        <v>8027</v>
      </c>
      <c r="C7819" s="12" t="s">
        <v>128</v>
      </c>
      <c r="D7819" s="12" t="b">
        <v>0</v>
      </c>
      <c r="E7819" s="13"/>
      <c r="H7819" s="13"/>
      <c r="I7819" s="14"/>
      <c r="J7819" s="13"/>
    </row>
    <row r="7820">
      <c r="A7820" s="55"/>
      <c r="B7820" s="53" t="s">
        <v>8028</v>
      </c>
      <c r="C7820" s="12" t="s">
        <v>128</v>
      </c>
      <c r="D7820" s="12" t="b">
        <v>0</v>
      </c>
      <c r="E7820" s="13"/>
      <c r="H7820" s="13"/>
      <c r="I7820" s="14"/>
      <c r="J7820" s="13"/>
    </row>
    <row r="7821">
      <c r="A7821" s="55"/>
      <c r="B7821" s="53" t="s">
        <v>8029</v>
      </c>
      <c r="C7821" s="12" t="s">
        <v>128</v>
      </c>
      <c r="D7821" s="12" t="b">
        <v>0</v>
      </c>
      <c r="E7821" s="13"/>
      <c r="H7821" s="13"/>
      <c r="I7821" s="14"/>
      <c r="J7821" s="13"/>
    </row>
    <row r="7822">
      <c r="A7822" s="55"/>
      <c r="B7822" s="53" t="s">
        <v>8030</v>
      </c>
      <c r="C7822" s="12" t="s">
        <v>128</v>
      </c>
      <c r="D7822" s="12" t="b">
        <v>0</v>
      </c>
      <c r="E7822" s="13"/>
      <c r="H7822" s="13"/>
      <c r="I7822" s="14"/>
      <c r="J7822" s="13"/>
    </row>
    <row r="7823">
      <c r="A7823" s="55"/>
      <c r="B7823" s="53" t="s">
        <v>8031</v>
      </c>
      <c r="C7823" s="12" t="s">
        <v>128</v>
      </c>
      <c r="D7823" s="12" t="b">
        <v>0</v>
      </c>
      <c r="E7823" s="13"/>
      <c r="H7823" s="13"/>
      <c r="I7823" s="14"/>
      <c r="J7823" s="13"/>
    </row>
    <row r="7824">
      <c r="A7824" s="55"/>
      <c r="B7824" s="53" t="s">
        <v>8032</v>
      </c>
      <c r="C7824" s="12" t="s">
        <v>128</v>
      </c>
      <c r="D7824" s="12" t="b">
        <v>0</v>
      </c>
      <c r="E7824" s="13"/>
      <c r="H7824" s="13"/>
      <c r="I7824" s="14"/>
      <c r="J7824" s="13"/>
    </row>
    <row r="7825">
      <c r="A7825" s="55"/>
      <c r="B7825" s="53" t="s">
        <v>8033</v>
      </c>
      <c r="C7825" s="12" t="s">
        <v>128</v>
      </c>
      <c r="D7825" s="12" t="b">
        <v>0</v>
      </c>
      <c r="E7825" s="13"/>
      <c r="H7825" s="13"/>
      <c r="I7825" s="14"/>
      <c r="J7825" s="13"/>
    </row>
    <row r="7826">
      <c r="A7826" s="55"/>
      <c r="B7826" s="53" t="s">
        <v>8034</v>
      </c>
      <c r="C7826" s="12" t="s">
        <v>128</v>
      </c>
      <c r="D7826" s="12" t="b">
        <v>0</v>
      </c>
      <c r="E7826" s="13"/>
      <c r="H7826" s="13"/>
      <c r="I7826" s="14"/>
      <c r="J7826" s="13"/>
    </row>
    <row r="7827">
      <c r="A7827" s="55"/>
      <c r="B7827" s="53" t="s">
        <v>8035</v>
      </c>
      <c r="C7827" s="12" t="s">
        <v>128</v>
      </c>
      <c r="D7827" s="12" t="b">
        <v>0</v>
      </c>
      <c r="E7827" s="13"/>
      <c r="H7827" s="13"/>
      <c r="I7827" s="14"/>
      <c r="J7827" s="13"/>
    </row>
    <row r="7828">
      <c r="A7828" s="55"/>
      <c r="B7828" s="53" t="s">
        <v>8036</v>
      </c>
      <c r="C7828" s="12" t="s">
        <v>128</v>
      </c>
      <c r="D7828" s="12" t="b">
        <v>0</v>
      </c>
      <c r="E7828" s="13"/>
      <c r="H7828" s="13"/>
      <c r="I7828" s="14"/>
      <c r="J7828" s="13"/>
    </row>
    <row r="7829">
      <c r="A7829" s="55"/>
      <c r="B7829" s="53" t="s">
        <v>8037</v>
      </c>
      <c r="C7829" s="12" t="s">
        <v>128</v>
      </c>
      <c r="D7829" s="12" t="b">
        <v>0</v>
      </c>
      <c r="E7829" s="13"/>
      <c r="H7829" s="13"/>
      <c r="I7829" s="14"/>
      <c r="J7829" s="13"/>
    </row>
    <row r="7830">
      <c r="A7830" s="55"/>
      <c r="B7830" s="53" t="s">
        <v>8038</v>
      </c>
      <c r="C7830" s="12" t="s">
        <v>128</v>
      </c>
      <c r="D7830" s="12" t="b">
        <v>0</v>
      </c>
      <c r="E7830" s="13"/>
      <c r="H7830" s="13"/>
      <c r="I7830" s="14"/>
      <c r="J7830" s="13"/>
    </row>
    <row r="7831">
      <c r="A7831" s="55"/>
      <c r="B7831" s="53" t="s">
        <v>8039</v>
      </c>
      <c r="C7831" s="12" t="s">
        <v>128</v>
      </c>
      <c r="D7831" s="12" t="b">
        <v>0</v>
      </c>
      <c r="E7831" s="13"/>
      <c r="H7831" s="13"/>
      <c r="I7831" s="14"/>
      <c r="J7831" s="13"/>
    </row>
    <row r="7832">
      <c r="A7832" s="55"/>
      <c r="B7832" s="53" t="s">
        <v>8040</v>
      </c>
      <c r="C7832" s="12" t="s">
        <v>128</v>
      </c>
      <c r="D7832" s="12" t="b">
        <v>0</v>
      </c>
      <c r="E7832" s="13"/>
      <c r="H7832" s="13"/>
      <c r="I7832" s="14"/>
      <c r="J7832" s="13"/>
    </row>
    <row r="7833">
      <c r="A7833" s="55"/>
      <c r="B7833" s="53" t="s">
        <v>8041</v>
      </c>
      <c r="C7833" s="12" t="s">
        <v>128</v>
      </c>
      <c r="D7833" s="12" t="b">
        <v>0</v>
      </c>
      <c r="E7833" s="13"/>
      <c r="H7833" s="13"/>
      <c r="I7833" s="14"/>
      <c r="J7833" s="13"/>
    </row>
    <row r="7834">
      <c r="A7834" s="55"/>
      <c r="B7834" s="53" t="s">
        <v>8042</v>
      </c>
      <c r="C7834" s="12" t="s">
        <v>128</v>
      </c>
      <c r="D7834" s="12" t="b">
        <v>0</v>
      </c>
      <c r="E7834" s="13"/>
      <c r="H7834" s="13"/>
      <c r="I7834" s="14"/>
      <c r="J7834" s="13"/>
    </row>
    <row r="7835">
      <c r="A7835" s="55"/>
      <c r="B7835" s="53" t="s">
        <v>8043</v>
      </c>
      <c r="C7835" s="12" t="s">
        <v>128</v>
      </c>
      <c r="D7835" s="12" t="b">
        <v>0</v>
      </c>
      <c r="E7835" s="13"/>
      <c r="H7835" s="13"/>
      <c r="I7835" s="14"/>
      <c r="J7835" s="13"/>
    </row>
    <row r="7836">
      <c r="A7836" s="55"/>
      <c r="B7836" s="53" t="s">
        <v>8044</v>
      </c>
      <c r="C7836" s="12" t="s">
        <v>128</v>
      </c>
      <c r="D7836" s="12" t="b">
        <v>0</v>
      </c>
      <c r="E7836" s="13"/>
      <c r="H7836" s="13"/>
      <c r="I7836" s="14"/>
      <c r="J7836" s="13"/>
    </row>
    <row r="7837">
      <c r="A7837" s="55"/>
      <c r="B7837" s="53" t="s">
        <v>8045</v>
      </c>
      <c r="C7837" s="12" t="s">
        <v>128</v>
      </c>
      <c r="D7837" s="12" t="b">
        <v>0</v>
      </c>
      <c r="E7837" s="13"/>
      <c r="H7837" s="13"/>
      <c r="I7837" s="14"/>
      <c r="J7837" s="13"/>
    </row>
    <row r="7838">
      <c r="A7838" s="55"/>
      <c r="B7838" s="53" t="s">
        <v>8046</v>
      </c>
      <c r="C7838" s="12" t="s">
        <v>128</v>
      </c>
      <c r="D7838" s="12" t="b">
        <v>0</v>
      </c>
      <c r="E7838" s="13"/>
      <c r="H7838" s="13"/>
      <c r="I7838" s="14"/>
      <c r="J7838" s="13"/>
    </row>
    <row r="7839">
      <c r="A7839" s="55"/>
      <c r="B7839" s="53" t="s">
        <v>8047</v>
      </c>
      <c r="C7839" s="12" t="s">
        <v>128</v>
      </c>
      <c r="D7839" s="12" t="b">
        <v>0</v>
      </c>
      <c r="E7839" s="13"/>
      <c r="H7839" s="13"/>
      <c r="I7839" s="14"/>
      <c r="J7839" s="13"/>
    </row>
    <row r="7840">
      <c r="A7840" s="55"/>
      <c r="B7840" s="53" t="s">
        <v>8048</v>
      </c>
      <c r="C7840" s="12" t="s">
        <v>128</v>
      </c>
      <c r="D7840" s="12" t="b">
        <v>0</v>
      </c>
      <c r="E7840" s="13"/>
      <c r="H7840" s="13"/>
      <c r="I7840" s="14"/>
      <c r="J7840" s="13"/>
    </row>
    <row r="7841">
      <c r="A7841" s="55"/>
      <c r="B7841" s="53" t="s">
        <v>8049</v>
      </c>
      <c r="C7841" s="12" t="s">
        <v>128</v>
      </c>
      <c r="D7841" s="12" t="b">
        <v>0</v>
      </c>
      <c r="E7841" s="13"/>
      <c r="H7841" s="13"/>
      <c r="I7841" s="14"/>
      <c r="J7841" s="13"/>
    </row>
    <row r="7842">
      <c r="A7842" s="55"/>
      <c r="B7842" s="53" t="s">
        <v>8050</v>
      </c>
      <c r="C7842" s="12" t="s">
        <v>128</v>
      </c>
      <c r="D7842" s="12" t="b">
        <v>0</v>
      </c>
      <c r="E7842" s="13"/>
      <c r="H7842" s="13"/>
      <c r="I7842" s="14"/>
      <c r="J7842" s="13"/>
    </row>
    <row r="7843">
      <c r="A7843" s="55"/>
      <c r="B7843" s="53" t="s">
        <v>8051</v>
      </c>
      <c r="C7843" s="12" t="s">
        <v>128</v>
      </c>
      <c r="D7843" s="12" t="b">
        <v>0</v>
      </c>
      <c r="E7843" s="13"/>
      <c r="H7843" s="13"/>
      <c r="I7843" s="14"/>
      <c r="J7843" s="13"/>
    </row>
    <row r="7844">
      <c r="A7844" s="55"/>
      <c r="B7844" s="53" t="s">
        <v>8052</v>
      </c>
      <c r="C7844" s="12" t="s">
        <v>128</v>
      </c>
      <c r="D7844" s="12" t="b">
        <v>0</v>
      </c>
      <c r="E7844" s="13"/>
      <c r="H7844" s="13"/>
      <c r="I7844" s="14"/>
      <c r="J7844" s="13"/>
    </row>
    <row r="7845">
      <c r="A7845" s="55"/>
      <c r="B7845" s="53" t="s">
        <v>8053</v>
      </c>
      <c r="C7845" s="12" t="s">
        <v>128</v>
      </c>
      <c r="D7845" s="12" t="b">
        <v>0</v>
      </c>
      <c r="E7845" s="13"/>
      <c r="H7845" s="13"/>
      <c r="I7845" s="14"/>
      <c r="J7845" s="13"/>
    </row>
    <row r="7846">
      <c r="A7846" s="55"/>
      <c r="B7846" s="53" t="s">
        <v>8054</v>
      </c>
      <c r="C7846" s="12" t="s">
        <v>128</v>
      </c>
      <c r="D7846" s="12" t="b">
        <v>0</v>
      </c>
      <c r="E7846" s="13"/>
      <c r="H7846" s="13"/>
      <c r="I7846" s="14"/>
      <c r="J7846" s="13"/>
    </row>
    <row r="7847">
      <c r="A7847" s="55"/>
      <c r="B7847" s="53" t="s">
        <v>8055</v>
      </c>
      <c r="C7847" s="12" t="s">
        <v>128</v>
      </c>
      <c r="D7847" s="12" t="b">
        <v>0</v>
      </c>
      <c r="E7847" s="13"/>
      <c r="H7847" s="13"/>
      <c r="I7847" s="14"/>
      <c r="J7847" s="13"/>
    </row>
    <row r="7848">
      <c r="A7848" s="55"/>
      <c r="B7848" s="53" t="s">
        <v>8056</v>
      </c>
      <c r="C7848" s="12" t="s">
        <v>128</v>
      </c>
      <c r="D7848" s="12" t="b">
        <v>0</v>
      </c>
      <c r="E7848" s="13"/>
      <c r="H7848" s="13"/>
      <c r="I7848" s="14"/>
      <c r="J7848" s="13"/>
    </row>
    <row r="7849">
      <c r="A7849" s="55"/>
      <c r="B7849" s="53" t="s">
        <v>8057</v>
      </c>
      <c r="C7849" s="12" t="s">
        <v>128</v>
      </c>
      <c r="D7849" s="12" t="b">
        <v>0</v>
      </c>
      <c r="E7849" s="13"/>
      <c r="H7849" s="13"/>
      <c r="I7849" s="14"/>
      <c r="J7849" s="13"/>
    </row>
    <row r="7850">
      <c r="A7850" s="55"/>
      <c r="B7850" s="53" t="s">
        <v>8058</v>
      </c>
      <c r="C7850" s="12" t="s">
        <v>128</v>
      </c>
      <c r="D7850" s="12" t="b">
        <v>0</v>
      </c>
      <c r="E7850" s="13"/>
      <c r="H7850" s="13"/>
      <c r="I7850" s="14"/>
      <c r="J7850" s="13"/>
    </row>
    <row r="7851">
      <c r="A7851" s="55"/>
      <c r="B7851" s="53" t="s">
        <v>8059</v>
      </c>
      <c r="C7851" s="12" t="s">
        <v>128</v>
      </c>
      <c r="D7851" s="12" t="b">
        <v>0</v>
      </c>
      <c r="E7851" s="13"/>
      <c r="H7851" s="13"/>
      <c r="I7851" s="14"/>
      <c r="J7851" s="13"/>
    </row>
    <row r="7852">
      <c r="A7852" s="55"/>
      <c r="B7852" s="53" t="s">
        <v>8060</v>
      </c>
      <c r="C7852" s="12" t="s">
        <v>128</v>
      </c>
      <c r="D7852" s="12" t="b">
        <v>0</v>
      </c>
      <c r="E7852" s="13"/>
      <c r="H7852" s="13"/>
      <c r="I7852" s="14"/>
      <c r="J7852" s="13"/>
    </row>
    <row r="7853">
      <c r="A7853" s="55"/>
      <c r="B7853" s="53" t="s">
        <v>8061</v>
      </c>
      <c r="C7853" s="12" t="s">
        <v>128</v>
      </c>
      <c r="D7853" s="12" t="b">
        <v>0</v>
      </c>
      <c r="E7853" s="13"/>
      <c r="H7853" s="13"/>
      <c r="I7853" s="14"/>
      <c r="J7853" s="13"/>
    </row>
    <row r="7854">
      <c r="A7854" s="55"/>
      <c r="B7854" s="53" t="s">
        <v>8062</v>
      </c>
      <c r="C7854" s="12" t="s">
        <v>128</v>
      </c>
      <c r="D7854" s="12" t="b">
        <v>0</v>
      </c>
      <c r="E7854" s="13"/>
      <c r="H7854" s="13"/>
      <c r="I7854" s="14"/>
      <c r="J7854" s="13"/>
    </row>
    <row r="7855">
      <c r="A7855" s="55"/>
      <c r="B7855" s="53" t="s">
        <v>8063</v>
      </c>
      <c r="C7855" s="12" t="s">
        <v>128</v>
      </c>
      <c r="D7855" s="12" t="b">
        <v>0</v>
      </c>
      <c r="E7855" s="13"/>
      <c r="H7855" s="13"/>
      <c r="I7855" s="14"/>
      <c r="J7855" s="13"/>
    </row>
    <row r="7856">
      <c r="A7856" s="55"/>
      <c r="B7856" s="53" t="s">
        <v>8064</v>
      </c>
      <c r="C7856" s="12" t="s">
        <v>128</v>
      </c>
      <c r="D7856" s="12" t="b">
        <v>0</v>
      </c>
      <c r="E7856" s="13"/>
      <c r="H7856" s="13"/>
      <c r="I7856" s="14"/>
      <c r="J7856" s="13"/>
    </row>
    <row r="7857">
      <c r="A7857" s="55"/>
      <c r="B7857" s="53" t="s">
        <v>8065</v>
      </c>
      <c r="C7857" s="12" t="s">
        <v>128</v>
      </c>
      <c r="D7857" s="12" t="b">
        <v>0</v>
      </c>
      <c r="E7857" s="13"/>
      <c r="H7857" s="13"/>
      <c r="I7857" s="14"/>
      <c r="J7857" s="13"/>
    </row>
    <row r="7858">
      <c r="A7858" s="55"/>
      <c r="B7858" s="53" t="s">
        <v>8066</v>
      </c>
      <c r="C7858" s="12" t="s">
        <v>128</v>
      </c>
      <c r="D7858" s="12" t="b">
        <v>0</v>
      </c>
      <c r="E7858" s="13"/>
      <c r="H7858" s="13"/>
      <c r="I7858" s="14"/>
      <c r="J7858" s="13"/>
    </row>
    <row r="7859">
      <c r="A7859" s="55"/>
      <c r="B7859" s="53" t="s">
        <v>8067</v>
      </c>
      <c r="C7859" s="12" t="s">
        <v>128</v>
      </c>
      <c r="D7859" s="12" t="b">
        <v>0</v>
      </c>
      <c r="E7859" s="13"/>
      <c r="H7859" s="13"/>
      <c r="I7859" s="14"/>
      <c r="J7859" s="13"/>
    </row>
    <row r="7860">
      <c r="A7860" s="55"/>
      <c r="B7860" s="53" t="s">
        <v>8068</v>
      </c>
      <c r="C7860" s="12" t="s">
        <v>128</v>
      </c>
      <c r="D7860" s="12" t="b">
        <v>0</v>
      </c>
      <c r="E7860" s="13"/>
      <c r="H7860" s="13"/>
      <c r="I7860" s="14"/>
      <c r="J7860" s="13"/>
    </row>
    <row r="7861">
      <c r="A7861" s="55"/>
      <c r="B7861" s="53" t="s">
        <v>8069</v>
      </c>
      <c r="C7861" s="12" t="s">
        <v>128</v>
      </c>
      <c r="D7861" s="12" t="b">
        <v>0</v>
      </c>
      <c r="E7861" s="13"/>
      <c r="H7861" s="13"/>
      <c r="I7861" s="14"/>
      <c r="J7861" s="13"/>
    </row>
    <row r="7862">
      <c r="A7862" s="55"/>
      <c r="B7862" s="53" t="s">
        <v>8070</v>
      </c>
      <c r="C7862" s="12" t="s">
        <v>128</v>
      </c>
      <c r="D7862" s="12" t="b">
        <v>0</v>
      </c>
      <c r="E7862" s="13"/>
      <c r="H7862" s="13"/>
      <c r="I7862" s="14"/>
      <c r="J7862" s="13"/>
    </row>
    <row r="7863">
      <c r="A7863" s="55"/>
      <c r="B7863" s="53" t="s">
        <v>8071</v>
      </c>
      <c r="C7863" s="12" t="s">
        <v>128</v>
      </c>
      <c r="D7863" s="12" t="b">
        <v>0</v>
      </c>
      <c r="E7863" s="13"/>
      <c r="H7863" s="13"/>
      <c r="I7863" s="14"/>
      <c r="J7863" s="13"/>
    </row>
    <row r="7864">
      <c r="A7864" s="55"/>
      <c r="B7864" s="53" t="s">
        <v>8072</v>
      </c>
      <c r="C7864" s="12" t="s">
        <v>128</v>
      </c>
      <c r="D7864" s="12" t="b">
        <v>0</v>
      </c>
      <c r="E7864" s="13"/>
      <c r="H7864" s="13"/>
      <c r="I7864" s="14"/>
      <c r="J7864" s="13"/>
    </row>
    <row r="7865">
      <c r="A7865" s="55"/>
      <c r="B7865" s="53" t="s">
        <v>8073</v>
      </c>
      <c r="C7865" s="12" t="s">
        <v>128</v>
      </c>
      <c r="D7865" s="12" t="b">
        <v>0</v>
      </c>
      <c r="E7865" s="13"/>
      <c r="H7865" s="13"/>
      <c r="I7865" s="14"/>
      <c r="J7865" s="13"/>
    </row>
    <row r="7866">
      <c r="A7866" s="55"/>
      <c r="B7866" s="53" t="s">
        <v>8074</v>
      </c>
      <c r="C7866" s="12" t="s">
        <v>128</v>
      </c>
      <c r="D7866" s="12" t="b">
        <v>0</v>
      </c>
      <c r="E7866" s="13"/>
      <c r="H7866" s="13"/>
      <c r="I7866" s="14"/>
      <c r="J7866" s="13"/>
    </row>
    <row r="7867">
      <c r="A7867" s="55"/>
      <c r="B7867" s="53" t="s">
        <v>8075</v>
      </c>
      <c r="C7867" s="12" t="s">
        <v>128</v>
      </c>
      <c r="D7867" s="12" t="b">
        <v>0</v>
      </c>
      <c r="E7867" s="13"/>
      <c r="H7867" s="13"/>
      <c r="I7867" s="14"/>
      <c r="J7867" s="13"/>
    </row>
    <row r="7868">
      <c r="A7868" s="55"/>
      <c r="B7868" s="53" t="s">
        <v>8076</v>
      </c>
      <c r="C7868" s="12" t="s">
        <v>128</v>
      </c>
      <c r="D7868" s="12" t="b">
        <v>0</v>
      </c>
      <c r="E7868" s="13"/>
      <c r="H7868" s="13"/>
      <c r="I7868" s="14"/>
      <c r="J7868" s="13"/>
    </row>
    <row r="7869">
      <c r="A7869" s="55"/>
      <c r="B7869" s="53" t="s">
        <v>8077</v>
      </c>
      <c r="C7869" s="12" t="s">
        <v>128</v>
      </c>
      <c r="D7869" s="12" t="b">
        <v>0</v>
      </c>
      <c r="E7869" s="13"/>
      <c r="H7869" s="13"/>
      <c r="I7869" s="14"/>
      <c r="J7869" s="13"/>
    </row>
    <row r="7870">
      <c r="A7870" s="55"/>
      <c r="B7870" s="53" t="s">
        <v>8078</v>
      </c>
      <c r="C7870" s="12" t="s">
        <v>128</v>
      </c>
      <c r="D7870" s="12" t="b">
        <v>0</v>
      </c>
      <c r="E7870" s="13"/>
      <c r="H7870" s="13"/>
      <c r="I7870" s="14"/>
      <c r="J7870" s="13"/>
    </row>
    <row r="7871">
      <c r="A7871" s="55"/>
      <c r="B7871" s="53" t="s">
        <v>8079</v>
      </c>
      <c r="C7871" s="12" t="s">
        <v>128</v>
      </c>
      <c r="D7871" s="12" t="b">
        <v>0</v>
      </c>
      <c r="E7871" s="13"/>
      <c r="H7871" s="13"/>
      <c r="I7871" s="14"/>
      <c r="J7871" s="13"/>
    </row>
    <row r="7872">
      <c r="A7872" s="55"/>
      <c r="B7872" s="53" t="s">
        <v>8080</v>
      </c>
      <c r="C7872" s="12" t="s">
        <v>128</v>
      </c>
      <c r="D7872" s="12" t="b">
        <v>0</v>
      </c>
      <c r="E7872" s="13"/>
      <c r="H7872" s="13"/>
      <c r="I7872" s="14"/>
      <c r="J7872" s="13"/>
    </row>
    <row r="7873">
      <c r="A7873" s="55"/>
      <c r="B7873" s="53" t="s">
        <v>8081</v>
      </c>
      <c r="C7873" s="12" t="s">
        <v>128</v>
      </c>
      <c r="D7873" s="12" t="b">
        <v>0</v>
      </c>
      <c r="E7873" s="13"/>
      <c r="H7873" s="13"/>
      <c r="I7873" s="14"/>
      <c r="J7873" s="13"/>
    </row>
    <row r="7874">
      <c r="A7874" s="55"/>
      <c r="B7874" s="53" t="s">
        <v>8082</v>
      </c>
      <c r="C7874" s="12" t="s">
        <v>128</v>
      </c>
      <c r="D7874" s="12" t="b">
        <v>0</v>
      </c>
      <c r="E7874" s="13"/>
      <c r="H7874" s="13"/>
      <c r="I7874" s="14"/>
      <c r="J7874" s="13"/>
    </row>
    <row r="7875">
      <c r="A7875" s="55"/>
      <c r="B7875" s="53" t="s">
        <v>8083</v>
      </c>
      <c r="C7875" s="12" t="s">
        <v>128</v>
      </c>
      <c r="D7875" s="12" t="b">
        <v>0</v>
      </c>
      <c r="E7875" s="13"/>
      <c r="H7875" s="13"/>
      <c r="I7875" s="14"/>
      <c r="J7875" s="13"/>
    </row>
    <row r="7876">
      <c r="A7876" s="55"/>
      <c r="B7876" s="53" t="s">
        <v>8084</v>
      </c>
      <c r="C7876" s="12" t="s">
        <v>128</v>
      </c>
      <c r="D7876" s="12" t="b">
        <v>0</v>
      </c>
      <c r="E7876" s="13"/>
      <c r="H7876" s="13"/>
      <c r="I7876" s="14"/>
      <c r="J7876" s="13"/>
    </row>
    <row r="7877">
      <c r="A7877" s="55"/>
      <c r="B7877" s="53" t="s">
        <v>8085</v>
      </c>
      <c r="C7877" s="12" t="s">
        <v>128</v>
      </c>
      <c r="D7877" s="12" t="b">
        <v>0</v>
      </c>
      <c r="E7877" s="13"/>
      <c r="H7877" s="13"/>
      <c r="I7877" s="14"/>
      <c r="J7877" s="13"/>
    </row>
    <row r="7878">
      <c r="A7878" s="55"/>
      <c r="B7878" s="53" t="s">
        <v>8086</v>
      </c>
      <c r="C7878" s="12" t="s">
        <v>128</v>
      </c>
      <c r="D7878" s="12" t="b">
        <v>0</v>
      </c>
      <c r="E7878" s="13"/>
      <c r="H7878" s="13"/>
      <c r="I7878" s="14"/>
      <c r="J7878" s="13"/>
    </row>
    <row r="7879">
      <c r="A7879" s="55"/>
      <c r="B7879" s="53" t="s">
        <v>8087</v>
      </c>
      <c r="C7879" s="12" t="s">
        <v>128</v>
      </c>
      <c r="D7879" s="12" t="b">
        <v>0</v>
      </c>
      <c r="E7879" s="13"/>
      <c r="H7879" s="13"/>
      <c r="I7879" s="14"/>
      <c r="J7879" s="13"/>
    </row>
    <row r="7880">
      <c r="A7880" s="55"/>
      <c r="B7880" s="53" t="s">
        <v>8088</v>
      </c>
      <c r="C7880" s="12" t="s">
        <v>128</v>
      </c>
      <c r="D7880" s="12" t="b">
        <v>0</v>
      </c>
      <c r="E7880" s="13"/>
      <c r="H7880" s="13"/>
      <c r="I7880" s="14"/>
      <c r="J7880" s="13"/>
    </row>
    <row r="7881">
      <c r="A7881" s="55"/>
      <c r="B7881" s="53" t="s">
        <v>8089</v>
      </c>
      <c r="C7881" s="12" t="s">
        <v>128</v>
      </c>
      <c r="D7881" s="12" t="b">
        <v>0</v>
      </c>
      <c r="E7881" s="13"/>
      <c r="H7881" s="13"/>
      <c r="I7881" s="14"/>
      <c r="J7881" s="13"/>
    </row>
    <row r="7882">
      <c r="A7882" s="55"/>
      <c r="B7882" s="53" t="s">
        <v>8090</v>
      </c>
      <c r="C7882" s="12" t="s">
        <v>128</v>
      </c>
      <c r="D7882" s="12" t="b">
        <v>0</v>
      </c>
      <c r="E7882" s="13"/>
      <c r="H7882" s="13"/>
      <c r="I7882" s="14"/>
      <c r="J7882" s="13"/>
    </row>
    <row r="7883">
      <c r="A7883" s="55"/>
      <c r="B7883" s="53" t="s">
        <v>8091</v>
      </c>
      <c r="C7883" s="12" t="s">
        <v>128</v>
      </c>
      <c r="D7883" s="12" t="b">
        <v>0</v>
      </c>
      <c r="E7883" s="13"/>
      <c r="H7883" s="13"/>
      <c r="I7883" s="14"/>
      <c r="J7883" s="13"/>
    </row>
    <row r="7884">
      <c r="A7884" s="55"/>
      <c r="B7884" s="53" t="s">
        <v>8092</v>
      </c>
      <c r="C7884" s="12" t="s">
        <v>128</v>
      </c>
      <c r="D7884" s="12" t="b">
        <v>0</v>
      </c>
      <c r="E7884" s="13"/>
      <c r="H7884" s="13"/>
      <c r="I7884" s="14"/>
      <c r="J7884" s="13"/>
    </row>
    <row r="7885">
      <c r="A7885" s="55"/>
      <c r="B7885" s="53" t="s">
        <v>8093</v>
      </c>
      <c r="C7885" s="12" t="s">
        <v>128</v>
      </c>
      <c r="D7885" s="12" t="b">
        <v>0</v>
      </c>
      <c r="E7885" s="13"/>
      <c r="H7885" s="13"/>
      <c r="I7885" s="14"/>
      <c r="J7885" s="13"/>
    </row>
    <row r="7886">
      <c r="A7886" s="55"/>
      <c r="B7886" s="53" t="s">
        <v>8094</v>
      </c>
      <c r="C7886" s="12" t="s">
        <v>128</v>
      </c>
      <c r="D7886" s="12" t="b">
        <v>0</v>
      </c>
      <c r="E7886" s="13"/>
      <c r="H7886" s="13"/>
      <c r="I7886" s="14"/>
      <c r="J7886" s="13"/>
    </row>
    <row r="7887">
      <c r="A7887" s="55"/>
      <c r="B7887" s="53" t="s">
        <v>8095</v>
      </c>
      <c r="C7887" s="12" t="s">
        <v>128</v>
      </c>
      <c r="D7887" s="12" t="b">
        <v>0</v>
      </c>
      <c r="E7887" s="13"/>
      <c r="H7887" s="13"/>
      <c r="I7887" s="14"/>
      <c r="J7887" s="13"/>
    </row>
    <row r="7888">
      <c r="A7888" s="55"/>
      <c r="B7888" s="53" t="s">
        <v>8096</v>
      </c>
      <c r="C7888" s="12" t="s">
        <v>128</v>
      </c>
      <c r="D7888" s="12" t="b">
        <v>0</v>
      </c>
      <c r="E7888" s="13"/>
      <c r="H7888" s="13"/>
      <c r="I7888" s="14"/>
      <c r="J7888" s="13"/>
    </row>
    <row r="7889">
      <c r="A7889" s="55"/>
      <c r="B7889" s="53" t="s">
        <v>8097</v>
      </c>
      <c r="C7889" s="12" t="s">
        <v>128</v>
      </c>
      <c r="D7889" s="12" t="b">
        <v>0</v>
      </c>
      <c r="E7889" s="13"/>
      <c r="H7889" s="13"/>
      <c r="I7889" s="14"/>
      <c r="J7889" s="13"/>
    </row>
    <row r="7890">
      <c r="A7890" s="55"/>
      <c r="B7890" s="53" t="s">
        <v>8098</v>
      </c>
      <c r="C7890" s="12" t="s">
        <v>128</v>
      </c>
      <c r="D7890" s="12" t="b">
        <v>0</v>
      </c>
      <c r="E7890" s="13"/>
      <c r="H7890" s="13"/>
      <c r="I7890" s="14"/>
      <c r="J7890" s="13"/>
    </row>
    <row r="7891">
      <c r="A7891" s="55"/>
      <c r="B7891" s="53" t="s">
        <v>8099</v>
      </c>
      <c r="C7891" s="12" t="s">
        <v>128</v>
      </c>
      <c r="D7891" s="12" t="b">
        <v>0</v>
      </c>
      <c r="E7891" s="13"/>
      <c r="H7891" s="13"/>
      <c r="I7891" s="14"/>
      <c r="J7891" s="13"/>
    </row>
    <row r="7892">
      <c r="A7892" s="55"/>
      <c r="B7892" s="53" t="s">
        <v>8100</v>
      </c>
      <c r="C7892" s="12" t="s">
        <v>128</v>
      </c>
      <c r="D7892" s="12" t="b">
        <v>0</v>
      </c>
      <c r="E7892" s="13"/>
      <c r="H7892" s="13"/>
      <c r="I7892" s="14"/>
      <c r="J7892" s="13"/>
    </row>
    <row r="7893">
      <c r="A7893" s="55"/>
      <c r="B7893" s="53" t="s">
        <v>8101</v>
      </c>
      <c r="C7893" s="12" t="s">
        <v>128</v>
      </c>
      <c r="D7893" s="12" t="b">
        <v>0</v>
      </c>
      <c r="E7893" s="13"/>
      <c r="H7893" s="13"/>
      <c r="I7893" s="14"/>
      <c r="J7893" s="13"/>
    </row>
    <row r="7894">
      <c r="A7894" s="55"/>
      <c r="B7894" s="53" t="s">
        <v>8102</v>
      </c>
      <c r="C7894" s="12" t="s">
        <v>128</v>
      </c>
      <c r="D7894" s="12" t="b">
        <v>0</v>
      </c>
      <c r="E7894" s="13"/>
      <c r="H7894" s="13"/>
      <c r="I7894" s="14"/>
      <c r="J7894" s="13"/>
    </row>
    <row r="7895">
      <c r="A7895" s="55"/>
      <c r="B7895" s="53" t="s">
        <v>8103</v>
      </c>
      <c r="C7895" s="12" t="s">
        <v>128</v>
      </c>
      <c r="D7895" s="12" t="b">
        <v>0</v>
      </c>
      <c r="E7895" s="13"/>
      <c r="H7895" s="13"/>
      <c r="I7895" s="14"/>
      <c r="J7895" s="13"/>
    </row>
    <row r="7896">
      <c r="A7896" s="55"/>
      <c r="B7896" s="53" t="s">
        <v>8104</v>
      </c>
      <c r="C7896" s="12" t="s">
        <v>128</v>
      </c>
      <c r="D7896" s="12" t="b">
        <v>0</v>
      </c>
      <c r="E7896" s="13"/>
      <c r="H7896" s="13"/>
      <c r="I7896" s="14"/>
      <c r="J7896" s="13"/>
    </row>
    <row r="7897">
      <c r="A7897" s="55"/>
      <c r="B7897" s="53" t="s">
        <v>8105</v>
      </c>
      <c r="C7897" s="12" t="s">
        <v>128</v>
      </c>
      <c r="D7897" s="12" t="b">
        <v>0</v>
      </c>
      <c r="E7897" s="13"/>
      <c r="H7897" s="13"/>
      <c r="I7897" s="14"/>
      <c r="J7897" s="13"/>
    </row>
    <row r="7898">
      <c r="A7898" s="55"/>
      <c r="B7898" s="53" t="s">
        <v>8106</v>
      </c>
      <c r="C7898" s="12" t="s">
        <v>128</v>
      </c>
      <c r="D7898" s="12" t="b">
        <v>0</v>
      </c>
      <c r="E7898" s="13"/>
      <c r="H7898" s="13"/>
      <c r="I7898" s="14"/>
      <c r="J7898" s="13"/>
    </row>
    <row r="7899">
      <c r="A7899" s="55"/>
      <c r="B7899" s="53" t="s">
        <v>8107</v>
      </c>
      <c r="C7899" s="12" t="s">
        <v>128</v>
      </c>
      <c r="D7899" s="12" t="b">
        <v>0</v>
      </c>
      <c r="E7899" s="13"/>
      <c r="H7899" s="13"/>
      <c r="I7899" s="14"/>
      <c r="J7899" s="13"/>
    </row>
    <row r="7900">
      <c r="A7900" s="55"/>
      <c r="B7900" s="53" t="s">
        <v>8108</v>
      </c>
      <c r="C7900" s="12" t="s">
        <v>128</v>
      </c>
      <c r="D7900" s="12" t="b">
        <v>0</v>
      </c>
      <c r="E7900" s="13"/>
      <c r="H7900" s="13"/>
      <c r="I7900" s="14"/>
      <c r="J7900" s="13"/>
    </row>
    <row r="7901">
      <c r="A7901" s="55"/>
      <c r="B7901" s="53" t="s">
        <v>8109</v>
      </c>
      <c r="C7901" s="12" t="s">
        <v>128</v>
      </c>
      <c r="D7901" s="12" t="b">
        <v>0</v>
      </c>
      <c r="E7901" s="13"/>
      <c r="H7901" s="13"/>
      <c r="I7901" s="14"/>
      <c r="J7901" s="13"/>
    </row>
    <row r="7902">
      <c r="A7902" s="55"/>
      <c r="B7902" s="53" t="s">
        <v>8110</v>
      </c>
      <c r="C7902" s="12" t="s">
        <v>128</v>
      </c>
      <c r="D7902" s="12" t="b">
        <v>0</v>
      </c>
      <c r="E7902" s="13"/>
      <c r="H7902" s="13"/>
      <c r="I7902" s="14"/>
      <c r="J7902" s="13"/>
    </row>
    <row r="7903">
      <c r="A7903" s="55"/>
      <c r="B7903" s="53" t="s">
        <v>8111</v>
      </c>
      <c r="C7903" s="12" t="s">
        <v>128</v>
      </c>
      <c r="D7903" s="12" t="b">
        <v>0</v>
      </c>
      <c r="E7903" s="13"/>
      <c r="H7903" s="13"/>
      <c r="I7903" s="14"/>
      <c r="J7903" s="13"/>
    </row>
    <row r="7904">
      <c r="A7904" s="55"/>
      <c r="B7904" s="53" t="s">
        <v>8112</v>
      </c>
      <c r="C7904" s="12" t="s">
        <v>128</v>
      </c>
      <c r="D7904" s="12" t="b">
        <v>0</v>
      </c>
      <c r="E7904" s="13"/>
      <c r="H7904" s="13"/>
      <c r="I7904" s="14"/>
      <c r="J7904" s="13"/>
    </row>
    <row r="7905">
      <c r="A7905" s="55"/>
      <c r="B7905" s="53" t="s">
        <v>8113</v>
      </c>
      <c r="C7905" s="12" t="s">
        <v>128</v>
      </c>
      <c r="D7905" s="12" t="b">
        <v>0</v>
      </c>
      <c r="E7905" s="13"/>
      <c r="H7905" s="13"/>
      <c r="I7905" s="14"/>
      <c r="J7905" s="13"/>
    </row>
    <row r="7906">
      <c r="A7906" s="55"/>
      <c r="B7906" s="53" t="s">
        <v>8114</v>
      </c>
      <c r="C7906" s="12" t="s">
        <v>128</v>
      </c>
      <c r="D7906" s="12" t="b">
        <v>0</v>
      </c>
      <c r="E7906" s="13"/>
      <c r="H7906" s="13"/>
      <c r="I7906" s="14"/>
      <c r="J7906" s="13"/>
    </row>
    <row r="7907">
      <c r="A7907" s="55"/>
      <c r="B7907" s="53" t="s">
        <v>8115</v>
      </c>
      <c r="C7907" s="12" t="s">
        <v>128</v>
      </c>
      <c r="D7907" s="12" t="b">
        <v>0</v>
      </c>
      <c r="E7907" s="13"/>
      <c r="H7907" s="13"/>
      <c r="I7907" s="14"/>
      <c r="J7907" s="13"/>
    </row>
    <row r="7908">
      <c r="A7908" s="55"/>
      <c r="B7908" s="53" t="s">
        <v>8116</v>
      </c>
      <c r="C7908" s="12" t="s">
        <v>128</v>
      </c>
      <c r="D7908" s="12" t="b">
        <v>0</v>
      </c>
      <c r="E7908" s="13"/>
      <c r="H7908" s="13"/>
      <c r="I7908" s="14"/>
      <c r="J7908" s="13"/>
    </row>
    <row r="7909">
      <c r="A7909" s="55"/>
      <c r="B7909" s="53" t="s">
        <v>8117</v>
      </c>
      <c r="C7909" s="12" t="s">
        <v>128</v>
      </c>
      <c r="D7909" s="12" t="b">
        <v>0</v>
      </c>
      <c r="E7909" s="13"/>
      <c r="H7909" s="13"/>
      <c r="I7909" s="14"/>
      <c r="J7909" s="13"/>
    </row>
    <row r="7910">
      <c r="A7910" s="55"/>
      <c r="B7910" s="53" t="s">
        <v>8118</v>
      </c>
      <c r="C7910" s="12" t="s">
        <v>128</v>
      </c>
      <c r="D7910" s="12" t="b">
        <v>0</v>
      </c>
      <c r="E7910" s="13"/>
      <c r="H7910" s="13"/>
      <c r="I7910" s="14"/>
      <c r="J7910" s="13"/>
    </row>
    <row r="7911">
      <c r="A7911" s="55"/>
      <c r="B7911" s="53" t="s">
        <v>8119</v>
      </c>
      <c r="C7911" s="12" t="s">
        <v>128</v>
      </c>
      <c r="D7911" s="12" t="b">
        <v>0</v>
      </c>
      <c r="E7911" s="13"/>
      <c r="H7911" s="13"/>
      <c r="I7911" s="14"/>
      <c r="J7911" s="13"/>
    </row>
    <row r="7912">
      <c r="A7912" s="55"/>
      <c r="B7912" s="53" t="s">
        <v>8120</v>
      </c>
      <c r="C7912" s="12" t="s">
        <v>128</v>
      </c>
      <c r="D7912" s="12" t="b">
        <v>0</v>
      </c>
      <c r="E7912" s="13"/>
      <c r="H7912" s="13"/>
      <c r="I7912" s="14"/>
      <c r="J7912" s="13"/>
    </row>
    <row r="7913">
      <c r="A7913" s="55"/>
      <c r="B7913" s="53" t="s">
        <v>8121</v>
      </c>
      <c r="C7913" s="12" t="s">
        <v>128</v>
      </c>
      <c r="D7913" s="12" t="b">
        <v>0</v>
      </c>
      <c r="E7913" s="13"/>
      <c r="H7913" s="13"/>
      <c r="I7913" s="14"/>
      <c r="J7913" s="13"/>
    </row>
    <row r="7914">
      <c r="A7914" s="55"/>
      <c r="B7914" s="53" t="s">
        <v>8122</v>
      </c>
      <c r="C7914" s="12" t="s">
        <v>128</v>
      </c>
      <c r="D7914" s="12" t="b">
        <v>0</v>
      </c>
      <c r="E7914" s="13"/>
      <c r="H7914" s="13"/>
      <c r="I7914" s="14"/>
      <c r="J7914" s="13"/>
    </row>
    <row r="7915">
      <c r="A7915" s="55"/>
      <c r="B7915" s="53" t="s">
        <v>8123</v>
      </c>
      <c r="C7915" s="12" t="s">
        <v>128</v>
      </c>
      <c r="D7915" s="12" t="b">
        <v>0</v>
      </c>
      <c r="E7915" s="13"/>
      <c r="H7915" s="13"/>
      <c r="I7915" s="14"/>
      <c r="J7915" s="13"/>
    </row>
    <row r="7916">
      <c r="A7916" s="55"/>
      <c r="B7916" s="53" t="s">
        <v>8124</v>
      </c>
      <c r="C7916" s="12" t="s">
        <v>128</v>
      </c>
      <c r="D7916" s="12" t="b">
        <v>0</v>
      </c>
      <c r="E7916" s="13"/>
      <c r="H7916" s="13"/>
      <c r="I7916" s="14"/>
      <c r="J7916" s="13"/>
    </row>
    <row r="7917">
      <c r="A7917" s="55"/>
      <c r="B7917" s="53" t="s">
        <v>8125</v>
      </c>
      <c r="C7917" s="12" t="s">
        <v>128</v>
      </c>
      <c r="D7917" s="12" t="b">
        <v>0</v>
      </c>
      <c r="E7917" s="13"/>
      <c r="H7917" s="13"/>
      <c r="I7917" s="14"/>
      <c r="J7917" s="13"/>
    </row>
    <row r="7918">
      <c r="A7918" s="55"/>
      <c r="B7918" s="53" t="s">
        <v>8126</v>
      </c>
      <c r="C7918" s="12" t="s">
        <v>128</v>
      </c>
      <c r="D7918" s="12" t="b">
        <v>0</v>
      </c>
      <c r="E7918" s="13"/>
      <c r="H7918" s="13"/>
      <c r="I7918" s="14"/>
      <c r="J7918" s="13"/>
    </row>
    <row r="7919">
      <c r="A7919" s="55"/>
      <c r="B7919" s="53" t="s">
        <v>8127</v>
      </c>
      <c r="C7919" s="12" t="s">
        <v>128</v>
      </c>
      <c r="D7919" s="12" t="b">
        <v>0</v>
      </c>
      <c r="E7919" s="13"/>
      <c r="H7919" s="13"/>
      <c r="I7919" s="14"/>
      <c r="J7919" s="13"/>
    </row>
    <row r="7920">
      <c r="A7920" s="55"/>
      <c r="B7920" s="53" t="s">
        <v>8128</v>
      </c>
      <c r="C7920" s="12" t="s">
        <v>128</v>
      </c>
      <c r="D7920" s="12" t="b">
        <v>0</v>
      </c>
      <c r="E7920" s="13"/>
      <c r="H7920" s="13"/>
      <c r="I7920" s="14"/>
      <c r="J7920" s="13"/>
    </row>
    <row r="7921">
      <c r="A7921" s="55"/>
      <c r="B7921" s="53" t="s">
        <v>8129</v>
      </c>
      <c r="C7921" s="12" t="s">
        <v>128</v>
      </c>
      <c r="D7921" s="12" t="b">
        <v>0</v>
      </c>
      <c r="E7921" s="13"/>
      <c r="H7921" s="13"/>
      <c r="I7921" s="14"/>
      <c r="J7921" s="13"/>
    </row>
    <row r="7922">
      <c r="A7922" s="55"/>
      <c r="B7922" s="53" t="s">
        <v>8130</v>
      </c>
      <c r="C7922" s="12" t="s">
        <v>128</v>
      </c>
      <c r="D7922" s="12" t="b">
        <v>0</v>
      </c>
      <c r="E7922" s="13"/>
      <c r="H7922" s="13"/>
      <c r="I7922" s="14"/>
      <c r="J7922" s="13"/>
    </row>
    <row r="7923">
      <c r="A7923" s="55"/>
      <c r="B7923" s="53" t="s">
        <v>8131</v>
      </c>
      <c r="C7923" s="12" t="s">
        <v>128</v>
      </c>
      <c r="D7923" s="12" t="b">
        <v>0</v>
      </c>
      <c r="E7923" s="13"/>
      <c r="H7923" s="13"/>
      <c r="I7923" s="14"/>
      <c r="J7923" s="13"/>
    </row>
    <row r="7924">
      <c r="A7924" s="55"/>
      <c r="B7924" s="53" t="s">
        <v>8132</v>
      </c>
      <c r="C7924" s="12" t="s">
        <v>128</v>
      </c>
      <c r="D7924" s="12" t="b">
        <v>0</v>
      </c>
      <c r="E7924" s="13"/>
      <c r="H7924" s="13"/>
      <c r="I7924" s="14"/>
      <c r="J7924" s="13"/>
    </row>
    <row r="7925">
      <c r="A7925" s="55"/>
      <c r="B7925" s="53" t="s">
        <v>8133</v>
      </c>
      <c r="C7925" s="12" t="s">
        <v>128</v>
      </c>
      <c r="D7925" s="12" t="b">
        <v>0</v>
      </c>
      <c r="E7925" s="13"/>
      <c r="H7925" s="13"/>
      <c r="I7925" s="14"/>
      <c r="J7925" s="13"/>
    </row>
    <row r="7926">
      <c r="A7926" s="55"/>
      <c r="B7926" s="53" t="s">
        <v>8134</v>
      </c>
      <c r="C7926" s="12" t="s">
        <v>128</v>
      </c>
      <c r="D7926" s="12" t="b">
        <v>0</v>
      </c>
      <c r="E7926" s="13"/>
      <c r="H7926" s="13"/>
      <c r="I7926" s="14"/>
      <c r="J7926" s="13"/>
    </row>
    <row r="7927">
      <c r="A7927" s="55"/>
      <c r="B7927" s="53" t="s">
        <v>8135</v>
      </c>
      <c r="C7927" s="12" t="s">
        <v>128</v>
      </c>
      <c r="D7927" s="12" t="b">
        <v>0</v>
      </c>
      <c r="E7927" s="13"/>
      <c r="H7927" s="13"/>
      <c r="I7927" s="14"/>
      <c r="J7927" s="13"/>
    </row>
    <row r="7928">
      <c r="A7928" s="55"/>
      <c r="B7928" s="53" t="s">
        <v>8136</v>
      </c>
      <c r="C7928" s="12" t="s">
        <v>128</v>
      </c>
      <c r="D7928" s="12" t="b">
        <v>0</v>
      </c>
      <c r="E7928" s="13"/>
      <c r="H7928" s="13"/>
      <c r="I7928" s="14"/>
      <c r="J7928" s="13"/>
    </row>
    <row r="7929">
      <c r="A7929" s="55"/>
      <c r="B7929" s="53" t="s">
        <v>8137</v>
      </c>
      <c r="C7929" s="12" t="s">
        <v>128</v>
      </c>
      <c r="D7929" s="12" t="b">
        <v>0</v>
      </c>
      <c r="E7929" s="13"/>
      <c r="H7929" s="13"/>
      <c r="I7929" s="14"/>
      <c r="J7929" s="13"/>
    </row>
    <row r="7930">
      <c r="A7930" s="55"/>
      <c r="B7930" s="53" t="s">
        <v>8138</v>
      </c>
      <c r="C7930" s="12" t="s">
        <v>128</v>
      </c>
      <c r="D7930" s="12" t="b">
        <v>0</v>
      </c>
      <c r="E7930" s="13"/>
      <c r="H7930" s="13"/>
      <c r="I7930" s="14"/>
      <c r="J7930" s="13"/>
    </row>
    <row r="7931">
      <c r="A7931" s="55"/>
      <c r="B7931" s="53" t="s">
        <v>8139</v>
      </c>
      <c r="C7931" s="12" t="s">
        <v>128</v>
      </c>
      <c r="D7931" s="12" t="b">
        <v>0</v>
      </c>
      <c r="E7931" s="13"/>
      <c r="H7931" s="13"/>
      <c r="I7931" s="14"/>
      <c r="J7931" s="13"/>
    </row>
    <row r="7932">
      <c r="A7932" s="55"/>
      <c r="B7932" s="53" t="s">
        <v>8140</v>
      </c>
      <c r="C7932" s="12" t="s">
        <v>128</v>
      </c>
      <c r="D7932" s="12" t="b">
        <v>0</v>
      </c>
      <c r="E7932" s="13"/>
      <c r="H7932" s="13"/>
      <c r="I7932" s="14"/>
      <c r="J7932" s="13"/>
    </row>
    <row r="7933">
      <c r="A7933" s="55"/>
      <c r="B7933" s="53" t="s">
        <v>8141</v>
      </c>
      <c r="C7933" s="12" t="s">
        <v>128</v>
      </c>
      <c r="D7933" s="12" t="b">
        <v>0</v>
      </c>
      <c r="E7933" s="13"/>
      <c r="H7933" s="13"/>
      <c r="I7933" s="14"/>
      <c r="J7933" s="13"/>
    </row>
    <row r="7934">
      <c r="A7934" s="55"/>
      <c r="B7934" s="53" t="s">
        <v>8142</v>
      </c>
      <c r="C7934" s="12" t="s">
        <v>128</v>
      </c>
      <c r="D7934" s="12" t="b">
        <v>0</v>
      </c>
      <c r="E7934" s="13"/>
      <c r="H7934" s="13"/>
      <c r="I7934" s="14"/>
      <c r="J7934" s="13"/>
    </row>
    <row r="7935">
      <c r="A7935" s="55"/>
      <c r="B7935" s="53" t="s">
        <v>8143</v>
      </c>
      <c r="C7935" s="12" t="s">
        <v>128</v>
      </c>
      <c r="D7935" s="12" t="b">
        <v>0</v>
      </c>
      <c r="E7935" s="13"/>
      <c r="H7935" s="13"/>
      <c r="I7935" s="14"/>
      <c r="J7935" s="13"/>
    </row>
    <row r="7936">
      <c r="A7936" s="55"/>
      <c r="B7936" s="53" t="s">
        <v>8144</v>
      </c>
      <c r="C7936" s="12" t="s">
        <v>128</v>
      </c>
      <c r="D7936" s="12" t="b">
        <v>0</v>
      </c>
      <c r="E7936" s="13"/>
      <c r="H7936" s="13"/>
      <c r="I7936" s="14"/>
      <c r="J7936" s="13"/>
    </row>
    <row r="7937">
      <c r="A7937" s="55"/>
      <c r="B7937" s="53" t="s">
        <v>8145</v>
      </c>
      <c r="C7937" s="12" t="s">
        <v>128</v>
      </c>
      <c r="D7937" s="12" t="b">
        <v>0</v>
      </c>
      <c r="E7937" s="13"/>
      <c r="H7937" s="13"/>
      <c r="I7937" s="14"/>
      <c r="J7937" s="13"/>
    </row>
    <row r="7938">
      <c r="A7938" s="55"/>
      <c r="B7938" s="53" t="s">
        <v>8146</v>
      </c>
      <c r="C7938" s="12" t="s">
        <v>128</v>
      </c>
      <c r="D7938" s="12" t="b">
        <v>0</v>
      </c>
      <c r="E7938" s="13"/>
      <c r="H7938" s="13"/>
      <c r="I7938" s="14"/>
      <c r="J7938" s="13"/>
    </row>
    <row r="7939">
      <c r="A7939" s="55"/>
      <c r="B7939" s="53" t="s">
        <v>8147</v>
      </c>
      <c r="C7939" s="12" t="s">
        <v>128</v>
      </c>
      <c r="D7939" s="12" t="b">
        <v>0</v>
      </c>
      <c r="E7939" s="13"/>
      <c r="H7939" s="13"/>
      <c r="I7939" s="14"/>
      <c r="J7939" s="13"/>
    </row>
    <row r="7940">
      <c r="A7940" s="55"/>
      <c r="B7940" s="53" t="s">
        <v>8148</v>
      </c>
      <c r="C7940" s="12" t="s">
        <v>128</v>
      </c>
      <c r="D7940" s="12" t="b">
        <v>0</v>
      </c>
      <c r="E7940" s="13"/>
      <c r="H7940" s="13"/>
      <c r="I7940" s="14"/>
      <c r="J7940" s="13"/>
    </row>
    <row r="7941">
      <c r="A7941" s="55"/>
      <c r="B7941" s="53" t="s">
        <v>8149</v>
      </c>
      <c r="C7941" s="12" t="s">
        <v>128</v>
      </c>
      <c r="D7941" s="12" t="b">
        <v>0</v>
      </c>
      <c r="E7941" s="13"/>
      <c r="H7941" s="13"/>
      <c r="I7941" s="14"/>
      <c r="J7941" s="13"/>
    </row>
    <row r="7942">
      <c r="A7942" s="55"/>
      <c r="B7942" s="53" t="s">
        <v>8150</v>
      </c>
      <c r="C7942" s="12" t="s">
        <v>128</v>
      </c>
      <c r="D7942" s="12" t="b">
        <v>0</v>
      </c>
      <c r="E7942" s="13"/>
      <c r="H7942" s="13"/>
      <c r="I7942" s="14"/>
      <c r="J7942" s="13"/>
    </row>
    <row r="7943">
      <c r="A7943" s="55"/>
      <c r="B7943" s="53" t="s">
        <v>8151</v>
      </c>
      <c r="C7943" s="12" t="s">
        <v>128</v>
      </c>
      <c r="D7943" s="12" t="b">
        <v>0</v>
      </c>
      <c r="E7943" s="13"/>
      <c r="H7943" s="13"/>
      <c r="I7943" s="14"/>
      <c r="J7943" s="13"/>
    </row>
    <row r="7944">
      <c r="A7944" s="55"/>
      <c r="B7944" s="53" t="s">
        <v>8152</v>
      </c>
      <c r="C7944" s="12" t="s">
        <v>128</v>
      </c>
      <c r="D7944" s="12" t="b">
        <v>0</v>
      </c>
      <c r="E7944" s="13"/>
      <c r="H7944" s="13"/>
      <c r="I7944" s="14"/>
      <c r="J7944" s="13"/>
    </row>
    <row r="7945">
      <c r="A7945" s="55"/>
      <c r="B7945" s="53" t="s">
        <v>8153</v>
      </c>
      <c r="C7945" s="12" t="s">
        <v>128</v>
      </c>
      <c r="D7945" s="12" t="b">
        <v>0</v>
      </c>
      <c r="E7945" s="13"/>
      <c r="H7945" s="13"/>
      <c r="I7945" s="14"/>
      <c r="J7945" s="13"/>
    </row>
    <row r="7946">
      <c r="A7946" s="55"/>
      <c r="B7946" s="53" t="s">
        <v>8154</v>
      </c>
      <c r="C7946" s="12" t="s">
        <v>128</v>
      </c>
      <c r="D7946" s="12" t="b">
        <v>0</v>
      </c>
      <c r="E7946" s="13"/>
      <c r="H7946" s="13"/>
      <c r="I7946" s="14"/>
      <c r="J7946" s="13"/>
    </row>
    <row r="7947">
      <c r="A7947" s="55"/>
      <c r="B7947" s="53" t="s">
        <v>8155</v>
      </c>
      <c r="C7947" s="12" t="s">
        <v>128</v>
      </c>
      <c r="D7947" s="12" t="b">
        <v>0</v>
      </c>
      <c r="E7947" s="13"/>
      <c r="H7947" s="13"/>
      <c r="I7947" s="14"/>
      <c r="J7947" s="13"/>
    </row>
    <row r="7948">
      <c r="A7948" s="55"/>
      <c r="B7948" s="53" t="s">
        <v>8156</v>
      </c>
      <c r="C7948" s="12" t="s">
        <v>128</v>
      </c>
      <c r="D7948" s="12" t="b">
        <v>0</v>
      </c>
      <c r="E7948" s="13"/>
      <c r="H7948" s="13"/>
      <c r="I7948" s="14"/>
      <c r="J7948" s="13"/>
    </row>
    <row r="7949">
      <c r="A7949" s="55"/>
      <c r="B7949" s="53" t="s">
        <v>8157</v>
      </c>
      <c r="C7949" s="12" t="s">
        <v>128</v>
      </c>
      <c r="D7949" s="12" t="b">
        <v>0</v>
      </c>
      <c r="E7949" s="13"/>
      <c r="H7949" s="13"/>
      <c r="I7949" s="14"/>
      <c r="J7949" s="13"/>
    </row>
    <row r="7950">
      <c r="A7950" s="55"/>
      <c r="B7950" s="53" t="s">
        <v>8158</v>
      </c>
      <c r="C7950" s="12" t="s">
        <v>128</v>
      </c>
      <c r="D7950" s="12" t="b">
        <v>0</v>
      </c>
      <c r="E7950" s="13"/>
      <c r="H7950" s="13"/>
      <c r="I7950" s="14"/>
      <c r="J7950" s="13"/>
    </row>
    <row r="7951">
      <c r="A7951" s="55"/>
      <c r="B7951" s="53" t="s">
        <v>8159</v>
      </c>
      <c r="C7951" s="12" t="s">
        <v>128</v>
      </c>
      <c r="D7951" s="12" t="b">
        <v>0</v>
      </c>
      <c r="E7951" s="13"/>
      <c r="H7951" s="13"/>
      <c r="I7951" s="14"/>
      <c r="J7951" s="13"/>
    </row>
    <row r="7952">
      <c r="A7952" s="55"/>
      <c r="B7952" s="53" t="s">
        <v>8160</v>
      </c>
      <c r="C7952" s="12" t="s">
        <v>128</v>
      </c>
      <c r="D7952" s="12" t="b">
        <v>0</v>
      </c>
      <c r="E7952" s="13"/>
      <c r="H7952" s="13"/>
      <c r="I7952" s="14"/>
      <c r="J7952" s="13"/>
    </row>
    <row r="7953">
      <c r="A7953" s="55"/>
      <c r="B7953" s="53" t="s">
        <v>8161</v>
      </c>
      <c r="C7953" s="12" t="s">
        <v>128</v>
      </c>
      <c r="D7953" s="12" t="b">
        <v>0</v>
      </c>
      <c r="E7953" s="13"/>
      <c r="H7953" s="13"/>
      <c r="I7953" s="14"/>
      <c r="J7953" s="13"/>
    </row>
    <row r="7954">
      <c r="A7954" s="55"/>
      <c r="B7954" s="53" t="s">
        <v>8162</v>
      </c>
      <c r="C7954" s="12" t="s">
        <v>128</v>
      </c>
      <c r="D7954" s="12" t="b">
        <v>0</v>
      </c>
      <c r="E7954" s="13"/>
      <c r="H7954" s="13"/>
      <c r="I7954" s="14"/>
      <c r="J7954" s="13"/>
    </row>
    <row r="7955">
      <c r="A7955" s="55"/>
      <c r="B7955" s="53" t="s">
        <v>8163</v>
      </c>
      <c r="C7955" s="12" t="s">
        <v>128</v>
      </c>
      <c r="D7955" s="12" t="b">
        <v>0</v>
      </c>
      <c r="E7955" s="13"/>
      <c r="H7955" s="13"/>
      <c r="I7955" s="14"/>
      <c r="J7955" s="13"/>
    </row>
    <row r="7956">
      <c r="A7956" s="55"/>
      <c r="B7956" s="53" t="s">
        <v>8164</v>
      </c>
      <c r="C7956" s="12" t="s">
        <v>128</v>
      </c>
      <c r="D7956" s="12" t="b">
        <v>0</v>
      </c>
      <c r="E7956" s="13"/>
      <c r="H7956" s="13"/>
      <c r="I7956" s="14"/>
      <c r="J7956" s="13"/>
    </row>
    <row r="7957">
      <c r="A7957" s="55"/>
      <c r="B7957" s="53" t="s">
        <v>8165</v>
      </c>
      <c r="C7957" s="12" t="s">
        <v>128</v>
      </c>
      <c r="D7957" s="12" t="b">
        <v>0</v>
      </c>
      <c r="E7957" s="13"/>
      <c r="H7957" s="13"/>
      <c r="I7957" s="14"/>
      <c r="J7957" s="13"/>
    </row>
    <row r="7958">
      <c r="A7958" s="55"/>
      <c r="B7958" s="53" t="s">
        <v>8166</v>
      </c>
      <c r="C7958" s="12" t="s">
        <v>128</v>
      </c>
      <c r="D7958" s="12" t="b">
        <v>0</v>
      </c>
      <c r="E7958" s="13"/>
      <c r="H7958" s="13"/>
      <c r="I7958" s="14"/>
      <c r="J7958" s="13"/>
    </row>
    <row r="7959">
      <c r="A7959" s="55"/>
      <c r="B7959" s="53" t="s">
        <v>8167</v>
      </c>
      <c r="C7959" s="12" t="s">
        <v>128</v>
      </c>
      <c r="D7959" s="12" t="b">
        <v>0</v>
      </c>
      <c r="E7959" s="13"/>
      <c r="H7959" s="13"/>
      <c r="I7959" s="14"/>
      <c r="J7959" s="13"/>
    </row>
    <row r="7960">
      <c r="A7960" s="55"/>
      <c r="B7960" s="53" t="s">
        <v>8168</v>
      </c>
      <c r="C7960" s="12" t="s">
        <v>128</v>
      </c>
      <c r="D7960" s="12" t="b">
        <v>0</v>
      </c>
      <c r="E7960" s="13"/>
      <c r="H7960" s="13"/>
      <c r="I7960" s="14"/>
      <c r="J7960" s="13"/>
    </row>
    <row r="7961">
      <c r="A7961" s="55"/>
      <c r="B7961" s="53" t="s">
        <v>8169</v>
      </c>
      <c r="C7961" s="12" t="s">
        <v>128</v>
      </c>
      <c r="D7961" s="12" t="b">
        <v>0</v>
      </c>
      <c r="E7961" s="13"/>
      <c r="H7961" s="13"/>
      <c r="I7961" s="14"/>
      <c r="J7961" s="13"/>
    </row>
    <row r="7962">
      <c r="A7962" s="55"/>
      <c r="B7962" s="53" t="s">
        <v>8170</v>
      </c>
      <c r="C7962" s="12" t="s">
        <v>128</v>
      </c>
      <c r="D7962" s="12" t="b">
        <v>0</v>
      </c>
      <c r="E7962" s="13"/>
      <c r="H7962" s="13"/>
      <c r="I7962" s="14"/>
      <c r="J7962" s="13"/>
    </row>
    <row r="7963">
      <c r="A7963" s="55"/>
      <c r="B7963" s="53" t="s">
        <v>8171</v>
      </c>
      <c r="C7963" s="12" t="s">
        <v>128</v>
      </c>
      <c r="D7963" s="12" t="b">
        <v>0</v>
      </c>
      <c r="E7963" s="13"/>
      <c r="H7963" s="13"/>
      <c r="I7963" s="14"/>
      <c r="J7963" s="13"/>
    </row>
    <row r="7964">
      <c r="A7964" s="55"/>
      <c r="B7964" s="53" t="s">
        <v>8172</v>
      </c>
      <c r="C7964" s="12" t="s">
        <v>128</v>
      </c>
      <c r="D7964" s="12" t="b">
        <v>0</v>
      </c>
      <c r="E7964" s="13"/>
      <c r="H7964" s="13"/>
      <c r="I7964" s="14"/>
      <c r="J7964" s="13"/>
    </row>
    <row r="7965">
      <c r="A7965" s="55"/>
      <c r="B7965" s="53" t="s">
        <v>8173</v>
      </c>
      <c r="C7965" s="12" t="s">
        <v>128</v>
      </c>
      <c r="D7965" s="12" t="b">
        <v>0</v>
      </c>
      <c r="E7965" s="13"/>
      <c r="H7965" s="13"/>
      <c r="I7965" s="14"/>
      <c r="J7965" s="13"/>
    </row>
    <row r="7966">
      <c r="A7966" s="55"/>
      <c r="B7966" s="53" t="s">
        <v>8174</v>
      </c>
      <c r="C7966" s="12" t="s">
        <v>128</v>
      </c>
      <c r="D7966" s="12" t="b">
        <v>0</v>
      </c>
      <c r="E7966" s="13"/>
      <c r="H7966" s="13"/>
      <c r="I7966" s="14"/>
      <c r="J7966" s="13"/>
    </row>
    <row r="7967">
      <c r="A7967" s="55"/>
      <c r="B7967" s="53" t="s">
        <v>8175</v>
      </c>
      <c r="C7967" s="12" t="s">
        <v>128</v>
      </c>
      <c r="D7967" s="12" t="b">
        <v>0</v>
      </c>
      <c r="E7967" s="13"/>
      <c r="H7967" s="13"/>
      <c r="I7967" s="14"/>
      <c r="J7967" s="13"/>
    </row>
    <row r="7968">
      <c r="A7968" s="55"/>
      <c r="B7968" s="53" t="s">
        <v>8176</v>
      </c>
      <c r="C7968" s="12" t="s">
        <v>128</v>
      </c>
      <c r="D7968" s="12" t="b">
        <v>0</v>
      </c>
      <c r="E7968" s="13"/>
      <c r="H7968" s="13"/>
      <c r="I7968" s="14"/>
      <c r="J7968" s="13"/>
    </row>
    <row r="7969">
      <c r="A7969" s="55"/>
      <c r="B7969" s="53" t="s">
        <v>8177</v>
      </c>
      <c r="C7969" s="12" t="s">
        <v>128</v>
      </c>
      <c r="D7969" s="12" t="b">
        <v>0</v>
      </c>
      <c r="E7969" s="13"/>
      <c r="H7969" s="13"/>
      <c r="I7969" s="14"/>
      <c r="J7969" s="13"/>
    </row>
    <row r="7970">
      <c r="A7970" s="55"/>
      <c r="B7970" s="53" t="s">
        <v>8178</v>
      </c>
      <c r="C7970" s="12" t="s">
        <v>128</v>
      </c>
      <c r="D7970" s="12" t="b">
        <v>0</v>
      </c>
      <c r="E7970" s="13"/>
      <c r="H7970" s="13"/>
      <c r="I7970" s="14"/>
      <c r="J7970" s="13"/>
    </row>
    <row r="7971">
      <c r="A7971" s="55"/>
      <c r="B7971" s="53" t="s">
        <v>8179</v>
      </c>
      <c r="C7971" s="12" t="s">
        <v>128</v>
      </c>
      <c r="D7971" s="12" t="b">
        <v>0</v>
      </c>
      <c r="E7971" s="13"/>
      <c r="H7971" s="13"/>
      <c r="I7971" s="14"/>
      <c r="J7971" s="13"/>
    </row>
    <row r="7972">
      <c r="A7972" s="55"/>
      <c r="B7972" s="53" t="s">
        <v>8180</v>
      </c>
      <c r="C7972" s="12" t="s">
        <v>128</v>
      </c>
      <c r="D7972" s="12" t="b">
        <v>0</v>
      </c>
      <c r="E7972" s="13"/>
      <c r="H7972" s="13"/>
      <c r="I7972" s="14"/>
      <c r="J7972" s="13"/>
    </row>
    <row r="7973">
      <c r="A7973" s="55"/>
      <c r="B7973" s="53" t="s">
        <v>8181</v>
      </c>
      <c r="C7973" s="12" t="s">
        <v>128</v>
      </c>
      <c r="D7973" s="12" t="b">
        <v>0</v>
      </c>
      <c r="E7973" s="13"/>
      <c r="H7973" s="13"/>
      <c r="I7973" s="14"/>
      <c r="J7973" s="13"/>
    </row>
    <row r="7974">
      <c r="A7974" s="55"/>
      <c r="B7974" s="53" t="s">
        <v>8182</v>
      </c>
      <c r="C7974" s="12" t="s">
        <v>128</v>
      </c>
      <c r="D7974" s="12" t="b">
        <v>0</v>
      </c>
      <c r="E7974" s="13"/>
      <c r="H7974" s="13"/>
      <c r="I7974" s="14"/>
      <c r="J7974" s="13"/>
    </row>
    <row r="7975">
      <c r="A7975" s="55"/>
      <c r="B7975" s="53" t="s">
        <v>8183</v>
      </c>
      <c r="C7975" s="12" t="s">
        <v>128</v>
      </c>
      <c r="D7975" s="12" t="b">
        <v>0</v>
      </c>
      <c r="E7975" s="13"/>
      <c r="H7975" s="13"/>
      <c r="I7975" s="14"/>
      <c r="J7975" s="13"/>
    </row>
    <row r="7976">
      <c r="A7976" s="55"/>
      <c r="B7976" s="53" t="s">
        <v>8184</v>
      </c>
      <c r="C7976" s="12" t="s">
        <v>128</v>
      </c>
      <c r="D7976" s="12" t="b">
        <v>0</v>
      </c>
      <c r="E7976" s="13"/>
      <c r="H7976" s="13"/>
      <c r="I7976" s="14"/>
      <c r="J7976" s="13"/>
    </row>
    <row r="7977">
      <c r="A7977" s="55"/>
      <c r="B7977" s="53" t="s">
        <v>8185</v>
      </c>
      <c r="C7977" s="12" t="s">
        <v>128</v>
      </c>
      <c r="D7977" s="12" t="b">
        <v>0</v>
      </c>
      <c r="E7977" s="13"/>
      <c r="H7977" s="13"/>
      <c r="I7977" s="14"/>
      <c r="J7977" s="13"/>
    </row>
    <row r="7978">
      <c r="A7978" s="55"/>
      <c r="B7978" s="53" t="s">
        <v>8186</v>
      </c>
      <c r="C7978" s="12" t="s">
        <v>128</v>
      </c>
      <c r="D7978" s="12" t="b">
        <v>0</v>
      </c>
      <c r="E7978" s="13"/>
      <c r="H7978" s="13"/>
      <c r="I7978" s="14"/>
      <c r="J7978" s="13"/>
    </row>
    <row r="7979">
      <c r="A7979" s="55"/>
      <c r="B7979" s="53" t="s">
        <v>8187</v>
      </c>
      <c r="C7979" s="12" t="s">
        <v>128</v>
      </c>
      <c r="D7979" s="12" t="b">
        <v>0</v>
      </c>
      <c r="E7979" s="13"/>
      <c r="H7979" s="13"/>
      <c r="I7979" s="14"/>
      <c r="J7979" s="13"/>
    </row>
    <row r="7980">
      <c r="A7980" s="55"/>
      <c r="B7980" s="53" t="s">
        <v>8188</v>
      </c>
      <c r="C7980" s="12" t="s">
        <v>128</v>
      </c>
      <c r="D7980" s="12" t="b">
        <v>0</v>
      </c>
      <c r="E7980" s="13"/>
      <c r="H7980" s="13"/>
      <c r="I7980" s="14"/>
      <c r="J7980" s="13"/>
    </row>
    <row r="7981">
      <c r="A7981" s="55"/>
      <c r="B7981" s="53" t="s">
        <v>8189</v>
      </c>
      <c r="C7981" s="12" t="s">
        <v>128</v>
      </c>
      <c r="D7981" s="12" t="b">
        <v>0</v>
      </c>
      <c r="E7981" s="13"/>
      <c r="H7981" s="13"/>
      <c r="I7981" s="14"/>
      <c r="J7981" s="13"/>
    </row>
    <row r="7982">
      <c r="A7982" s="55"/>
      <c r="B7982" s="53" t="s">
        <v>8190</v>
      </c>
      <c r="C7982" s="12" t="s">
        <v>128</v>
      </c>
      <c r="D7982" s="12" t="b">
        <v>0</v>
      </c>
      <c r="E7982" s="13"/>
      <c r="H7982" s="13"/>
      <c r="I7982" s="14"/>
      <c r="J7982" s="13"/>
    </row>
    <row r="7983">
      <c r="A7983" s="55"/>
      <c r="B7983" s="53" t="s">
        <v>8191</v>
      </c>
      <c r="C7983" s="12" t="s">
        <v>128</v>
      </c>
      <c r="D7983" s="12" t="b">
        <v>0</v>
      </c>
      <c r="E7983" s="13"/>
      <c r="H7983" s="13"/>
      <c r="I7983" s="14"/>
      <c r="J7983" s="13"/>
    </row>
    <row r="7984">
      <c r="A7984" s="55"/>
      <c r="B7984" s="53" t="s">
        <v>8192</v>
      </c>
      <c r="C7984" s="12" t="s">
        <v>128</v>
      </c>
      <c r="D7984" s="12" t="b">
        <v>0</v>
      </c>
      <c r="E7984" s="13"/>
      <c r="H7984" s="13"/>
      <c r="I7984" s="14"/>
      <c r="J7984" s="13"/>
    </row>
    <row r="7985">
      <c r="A7985" s="55"/>
      <c r="B7985" s="53" t="s">
        <v>8193</v>
      </c>
      <c r="C7985" s="12" t="s">
        <v>128</v>
      </c>
      <c r="D7985" s="12" t="b">
        <v>0</v>
      </c>
      <c r="E7985" s="13"/>
      <c r="H7985" s="13"/>
      <c r="I7985" s="14"/>
      <c r="J7985" s="13"/>
    </row>
    <row r="7986">
      <c r="A7986" s="55"/>
      <c r="B7986" s="53" t="s">
        <v>8194</v>
      </c>
      <c r="C7986" s="12" t="s">
        <v>128</v>
      </c>
      <c r="D7986" s="12" t="b">
        <v>0</v>
      </c>
      <c r="E7986" s="13"/>
      <c r="H7986" s="13"/>
      <c r="I7986" s="14"/>
      <c r="J7986" s="13"/>
    </row>
    <row r="7987">
      <c r="A7987" s="55"/>
      <c r="B7987" s="53" t="s">
        <v>8195</v>
      </c>
      <c r="C7987" s="12" t="s">
        <v>128</v>
      </c>
      <c r="D7987" s="12" t="b">
        <v>0</v>
      </c>
      <c r="E7987" s="13"/>
      <c r="H7987" s="13"/>
      <c r="I7987" s="14"/>
      <c r="J7987" s="13"/>
    </row>
    <row r="7988">
      <c r="A7988" s="55"/>
      <c r="B7988" s="53" t="s">
        <v>8196</v>
      </c>
      <c r="C7988" s="12" t="s">
        <v>128</v>
      </c>
      <c r="D7988" s="12" t="b">
        <v>0</v>
      </c>
      <c r="E7988" s="13"/>
      <c r="H7988" s="13"/>
      <c r="I7988" s="14"/>
      <c r="J7988" s="13"/>
    </row>
    <row r="7989">
      <c r="A7989" s="55"/>
      <c r="B7989" s="53" t="s">
        <v>8197</v>
      </c>
      <c r="C7989" s="12" t="s">
        <v>128</v>
      </c>
      <c r="D7989" s="12" t="b">
        <v>0</v>
      </c>
      <c r="E7989" s="13"/>
      <c r="H7989" s="13"/>
      <c r="I7989" s="14"/>
      <c r="J7989" s="13"/>
    </row>
    <row r="7990">
      <c r="A7990" s="55"/>
      <c r="B7990" s="53" t="s">
        <v>8198</v>
      </c>
      <c r="C7990" s="12" t="s">
        <v>128</v>
      </c>
      <c r="D7990" s="12" t="b">
        <v>0</v>
      </c>
      <c r="E7990" s="13"/>
      <c r="H7990" s="13"/>
      <c r="I7990" s="14"/>
      <c r="J7990" s="13"/>
    </row>
    <row r="7991">
      <c r="A7991" s="55"/>
      <c r="B7991" s="53" t="s">
        <v>8199</v>
      </c>
      <c r="C7991" s="12" t="s">
        <v>128</v>
      </c>
      <c r="D7991" s="12" t="b">
        <v>0</v>
      </c>
      <c r="E7991" s="13"/>
      <c r="H7991" s="13"/>
      <c r="I7991" s="14"/>
      <c r="J7991" s="13"/>
    </row>
    <row r="7992">
      <c r="A7992" s="55"/>
      <c r="B7992" s="53" t="s">
        <v>8200</v>
      </c>
      <c r="C7992" s="12" t="s">
        <v>128</v>
      </c>
      <c r="D7992" s="12" t="b">
        <v>0</v>
      </c>
      <c r="E7992" s="13"/>
      <c r="H7992" s="13"/>
      <c r="I7992" s="14"/>
      <c r="J7992" s="13"/>
    </row>
    <row r="7993">
      <c r="A7993" s="55"/>
      <c r="B7993" s="53" t="s">
        <v>8201</v>
      </c>
      <c r="C7993" s="12" t="s">
        <v>128</v>
      </c>
      <c r="D7993" s="12" t="b">
        <v>0</v>
      </c>
      <c r="E7993" s="13"/>
      <c r="H7993" s="13"/>
      <c r="I7993" s="14"/>
      <c r="J7993" s="13"/>
    </row>
    <row r="7994">
      <c r="A7994" s="55"/>
      <c r="B7994" s="53" t="s">
        <v>8202</v>
      </c>
      <c r="C7994" s="12" t="s">
        <v>128</v>
      </c>
      <c r="D7994" s="12" t="b">
        <v>0</v>
      </c>
      <c r="E7994" s="13"/>
      <c r="H7994" s="13"/>
      <c r="I7994" s="14"/>
      <c r="J7994" s="13"/>
    </row>
    <row r="7995">
      <c r="A7995" s="55"/>
      <c r="B7995" s="53" t="s">
        <v>8203</v>
      </c>
      <c r="C7995" s="12" t="s">
        <v>128</v>
      </c>
      <c r="D7995" s="12" t="b">
        <v>0</v>
      </c>
      <c r="E7995" s="13"/>
      <c r="H7995" s="13"/>
      <c r="I7995" s="14"/>
      <c r="J7995" s="13"/>
    </row>
    <row r="7996">
      <c r="A7996" s="55"/>
      <c r="B7996" s="53" t="s">
        <v>8204</v>
      </c>
      <c r="C7996" s="12" t="s">
        <v>128</v>
      </c>
      <c r="D7996" s="12" t="b">
        <v>0</v>
      </c>
      <c r="E7996" s="13"/>
      <c r="H7996" s="13"/>
      <c r="I7996" s="14"/>
      <c r="J7996" s="13"/>
    </row>
    <row r="7997">
      <c r="A7997" s="55"/>
      <c r="B7997" s="53" t="s">
        <v>8205</v>
      </c>
      <c r="C7997" s="12" t="s">
        <v>128</v>
      </c>
      <c r="D7997" s="12" t="b">
        <v>0</v>
      </c>
      <c r="E7997" s="13"/>
      <c r="H7997" s="13"/>
      <c r="I7997" s="14"/>
      <c r="J7997" s="13"/>
    </row>
    <row r="7998">
      <c r="A7998" s="55"/>
      <c r="B7998" s="53" t="s">
        <v>8206</v>
      </c>
      <c r="C7998" s="12" t="s">
        <v>128</v>
      </c>
      <c r="D7998" s="12" t="b">
        <v>0</v>
      </c>
      <c r="E7998" s="13"/>
      <c r="H7998" s="13"/>
      <c r="I7998" s="14"/>
      <c r="J7998" s="13"/>
    </row>
    <row r="7999">
      <c r="A7999" s="55"/>
      <c r="B7999" s="53" t="s">
        <v>8207</v>
      </c>
      <c r="C7999" s="12" t="s">
        <v>128</v>
      </c>
      <c r="D7999" s="12" t="b">
        <v>0</v>
      </c>
      <c r="E7999" s="13"/>
      <c r="H7999" s="13"/>
      <c r="I7999" s="14"/>
      <c r="J7999" s="13"/>
    </row>
    <row r="8000">
      <c r="A8000" s="55"/>
      <c r="B8000" s="53" t="s">
        <v>8208</v>
      </c>
      <c r="C8000" s="12" t="s">
        <v>128</v>
      </c>
      <c r="D8000" s="12" t="b">
        <v>0</v>
      </c>
      <c r="E8000" s="13"/>
      <c r="H8000" s="13"/>
      <c r="I8000" s="14"/>
      <c r="J8000" s="13"/>
    </row>
    <row r="8001">
      <c r="A8001" s="55"/>
      <c r="B8001" s="53" t="s">
        <v>8209</v>
      </c>
      <c r="C8001" s="12" t="s">
        <v>128</v>
      </c>
      <c r="D8001" s="12" t="b">
        <v>0</v>
      </c>
      <c r="E8001" s="13"/>
      <c r="H8001" s="13"/>
      <c r="I8001" s="14"/>
      <c r="J8001" s="13"/>
    </row>
    <row r="8002">
      <c r="A8002" s="55"/>
      <c r="B8002" s="53" t="s">
        <v>8210</v>
      </c>
      <c r="C8002" s="12" t="s">
        <v>128</v>
      </c>
      <c r="D8002" s="12" t="b">
        <v>0</v>
      </c>
      <c r="E8002" s="13"/>
      <c r="H8002" s="13"/>
      <c r="I8002" s="14"/>
      <c r="J8002" s="13"/>
    </row>
    <row r="8003">
      <c r="A8003" s="55"/>
      <c r="B8003" s="53" t="s">
        <v>8211</v>
      </c>
      <c r="C8003" s="12" t="s">
        <v>128</v>
      </c>
      <c r="D8003" s="12" t="b">
        <v>0</v>
      </c>
      <c r="E8003" s="13"/>
      <c r="H8003" s="13"/>
      <c r="I8003" s="14"/>
      <c r="J8003" s="13"/>
    </row>
    <row r="8004">
      <c r="A8004" s="55"/>
      <c r="B8004" s="53" t="s">
        <v>8212</v>
      </c>
      <c r="C8004" s="12" t="s">
        <v>128</v>
      </c>
      <c r="D8004" s="12" t="b">
        <v>0</v>
      </c>
      <c r="E8004" s="13"/>
      <c r="H8004" s="13"/>
      <c r="I8004" s="14"/>
      <c r="J8004" s="13"/>
    </row>
    <row r="8005">
      <c r="A8005" s="55"/>
      <c r="B8005" s="53" t="s">
        <v>8213</v>
      </c>
      <c r="C8005" s="12" t="s">
        <v>128</v>
      </c>
      <c r="D8005" s="12" t="b">
        <v>0</v>
      </c>
      <c r="E8005" s="13"/>
      <c r="H8005" s="13"/>
      <c r="I8005" s="14"/>
      <c r="J8005" s="13"/>
    </row>
    <row r="8006">
      <c r="A8006" s="55"/>
      <c r="B8006" s="53" t="s">
        <v>8214</v>
      </c>
      <c r="C8006" s="12" t="s">
        <v>128</v>
      </c>
      <c r="D8006" s="12" t="b">
        <v>0</v>
      </c>
      <c r="E8006" s="13"/>
      <c r="H8006" s="13"/>
      <c r="I8006" s="14"/>
      <c r="J8006" s="13"/>
    </row>
    <row r="8007">
      <c r="A8007" s="55"/>
      <c r="B8007" s="53" t="s">
        <v>8215</v>
      </c>
      <c r="C8007" s="12" t="s">
        <v>128</v>
      </c>
      <c r="D8007" s="12" t="b">
        <v>0</v>
      </c>
      <c r="E8007" s="13"/>
      <c r="H8007" s="13"/>
      <c r="I8007" s="14"/>
      <c r="J8007" s="13"/>
    </row>
    <row r="8008">
      <c r="A8008" s="55"/>
      <c r="B8008" s="53" t="s">
        <v>8216</v>
      </c>
      <c r="C8008" s="12" t="s">
        <v>128</v>
      </c>
      <c r="D8008" s="12" t="b">
        <v>0</v>
      </c>
      <c r="E8008" s="13"/>
      <c r="H8008" s="13"/>
      <c r="I8008" s="14"/>
      <c r="J8008" s="13"/>
    </row>
    <row r="8009">
      <c r="A8009" s="55"/>
      <c r="B8009" s="53" t="s">
        <v>8217</v>
      </c>
      <c r="C8009" s="12" t="s">
        <v>128</v>
      </c>
      <c r="D8009" s="12" t="b">
        <v>0</v>
      </c>
      <c r="E8009" s="13"/>
      <c r="H8009" s="13"/>
      <c r="I8009" s="14"/>
      <c r="J8009" s="13"/>
    </row>
    <row r="8010">
      <c r="A8010" s="55"/>
      <c r="B8010" s="53" t="s">
        <v>8218</v>
      </c>
      <c r="C8010" s="12" t="s">
        <v>128</v>
      </c>
      <c r="D8010" s="12" t="b">
        <v>0</v>
      </c>
      <c r="E8010" s="13"/>
      <c r="H8010" s="13"/>
      <c r="I8010" s="14"/>
      <c r="J8010" s="13"/>
    </row>
    <row r="8011">
      <c r="A8011" s="55"/>
      <c r="B8011" s="53" t="s">
        <v>8219</v>
      </c>
      <c r="C8011" s="12" t="s">
        <v>128</v>
      </c>
      <c r="D8011" s="12" t="b">
        <v>0</v>
      </c>
      <c r="E8011" s="13"/>
      <c r="H8011" s="13"/>
      <c r="I8011" s="14"/>
      <c r="J8011" s="13"/>
    </row>
    <row r="8012">
      <c r="A8012" s="55"/>
      <c r="B8012" s="53" t="s">
        <v>8220</v>
      </c>
      <c r="C8012" s="12" t="s">
        <v>128</v>
      </c>
      <c r="D8012" s="12" t="b">
        <v>0</v>
      </c>
      <c r="E8012" s="13"/>
      <c r="H8012" s="13"/>
      <c r="I8012" s="14"/>
      <c r="J8012" s="13"/>
    </row>
    <row r="8013">
      <c r="A8013" s="55"/>
      <c r="B8013" s="53" t="s">
        <v>8221</v>
      </c>
      <c r="C8013" s="12" t="s">
        <v>128</v>
      </c>
      <c r="D8013" s="12" t="b">
        <v>0</v>
      </c>
      <c r="E8013" s="13"/>
      <c r="H8013" s="13"/>
      <c r="I8013" s="14"/>
      <c r="J8013" s="13"/>
    </row>
    <row r="8014">
      <c r="A8014" s="55"/>
      <c r="B8014" s="53" t="s">
        <v>8222</v>
      </c>
      <c r="C8014" s="12" t="s">
        <v>128</v>
      </c>
      <c r="D8014" s="12" t="b">
        <v>0</v>
      </c>
      <c r="E8014" s="13"/>
      <c r="H8014" s="13"/>
      <c r="I8014" s="14"/>
      <c r="J8014" s="13"/>
    </row>
    <row r="8015">
      <c r="A8015" s="55"/>
      <c r="B8015" s="53" t="s">
        <v>8223</v>
      </c>
      <c r="C8015" s="12" t="s">
        <v>128</v>
      </c>
      <c r="D8015" s="12" t="b">
        <v>0</v>
      </c>
      <c r="E8015" s="13"/>
      <c r="H8015" s="13"/>
      <c r="I8015" s="14"/>
      <c r="J8015" s="13"/>
    </row>
    <row r="8016">
      <c r="A8016" s="55"/>
      <c r="B8016" s="53" t="s">
        <v>8224</v>
      </c>
      <c r="C8016" s="12" t="s">
        <v>128</v>
      </c>
      <c r="D8016" s="12" t="b">
        <v>0</v>
      </c>
      <c r="E8016" s="13"/>
      <c r="H8016" s="13"/>
      <c r="I8016" s="14"/>
      <c r="J8016" s="13"/>
    </row>
    <row r="8017">
      <c r="A8017" s="55"/>
      <c r="B8017" s="53" t="s">
        <v>8225</v>
      </c>
      <c r="C8017" s="12" t="s">
        <v>128</v>
      </c>
      <c r="D8017" s="12" t="b">
        <v>0</v>
      </c>
      <c r="E8017" s="13"/>
      <c r="H8017" s="13"/>
      <c r="I8017" s="14"/>
      <c r="J8017" s="13"/>
    </row>
    <row r="8018">
      <c r="A8018" s="55"/>
      <c r="B8018" s="53" t="s">
        <v>8226</v>
      </c>
      <c r="C8018" s="12" t="s">
        <v>128</v>
      </c>
      <c r="D8018" s="12" t="b">
        <v>0</v>
      </c>
      <c r="E8018" s="13"/>
      <c r="H8018" s="13"/>
      <c r="I8018" s="14"/>
      <c r="J8018" s="13"/>
    </row>
    <row r="8019">
      <c r="A8019" s="55"/>
      <c r="B8019" s="53" t="s">
        <v>8227</v>
      </c>
      <c r="C8019" s="12" t="s">
        <v>128</v>
      </c>
      <c r="D8019" s="12" t="b">
        <v>0</v>
      </c>
      <c r="E8019" s="13"/>
      <c r="H8019" s="13"/>
      <c r="I8019" s="14"/>
      <c r="J8019" s="13"/>
    </row>
    <row r="8020">
      <c r="A8020" s="55"/>
      <c r="B8020" s="53" t="s">
        <v>8228</v>
      </c>
      <c r="C8020" s="12" t="s">
        <v>128</v>
      </c>
      <c r="D8020" s="12" t="b">
        <v>0</v>
      </c>
      <c r="E8020" s="13"/>
      <c r="H8020" s="13"/>
      <c r="I8020" s="14"/>
      <c r="J8020" s="13"/>
    </row>
    <row r="8021">
      <c r="A8021" s="55"/>
      <c r="B8021" s="53" t="s">
        <v>8229</v>
      </c>
      <c r="C8021" s="12" t="s">
        <v>128</v>
      </c>
      <c r="D8021" s="12" t="b">
        <v>0</v>
      </c>
      <c r="E8021" s="13"/>
      <c r="H8021" s="13"/>
      <c r="I8021" s="14"/>
      <c r="J8021" s="13"/>
    </row>
    <row r="8022">
      <c r="A8022" s="55"/>
      <c r="B8022" s="53" t="s">
        <v>8230</v>
      </c>
      <c r="C8022" s="12" t="s">
        <v>128</v>
      </c>
      <c r="D8022" s="12" t="b">
        <v>0</v>
      </c>
      <c r="E8022" s="13"/>
      <c r="H8022" s="13"/>
      <c r="I8022" s="14"/>
      <c r="J8022" s="13"/>
    </row>
    <row r="8023">
      <c r="A8023" s="55"/>
      <c r="B8023" s="53" t="s">
        <v>8231</v>
      </c>
      <c r="C8023" s="12" t="s">
        <v>128</v>
      </c>
      <c r="D8023" s="12" t="b">
        <v>0</v>
      </c>
      <c r="E8023" s="13"/>
      <c r="H8023" s="13"/>
      <c r="I8023" s="14"/>
      <c r="J8023" s="13"/>
    </row>
    <row r="8024">
      <c r="A8024" s="55"/>
      <c r="B8024" s="53" t="s">
        <v>8232</v>
      </c>
      <c r="C8024" s="12" t="s">
        <v>128</v>
      </c>
      <c r="D8024" s="12" t="b">
        <v>0</v>
      </c>
      <c r="E8024" s="13"/>
      <c r="H8024" s="13"/>
      <c r="I8024" s="14"/>
      <c r="J8024" s="13"/>
    </row>
    <row r="8025">
      <c r="A8025" s="55"/>
      <c r="B8025" s="53" t="s">
        <v>8233</v>
      </c>
      <c r="C8025" s="12" t="s">
        <v>128</v>
      </c>
      <c r="D8025" s="12" t="b">
        <v>0</v>
      </c>
      <c r="E8025" s="13"/>
      <c r="H8025" s="13"/>
      <c r="I8025" s="14"/>
      <c r="J8025" s="13"/>
    </row>
    <row r="8026">
      <c r="A8026" s="55"/>
      <c r="B8026" s="53" t="s">
        <v>8234</v>
      </c>
      <c r="C8026" s="12" t="s">
        <v>128</v>
      </c>
      <c r="D8026" s="12" t="b">
        <v>0</v>
      </c>
      <c r="E8026" s="13"/>
      <c r="H8026" s="13"/>
      <c r="I8026" s="14"/>
      <c r="J8026" s="13"/>
    </row>
    <row r="8027">
      <c r="A8027" s="55"/>
      <c r="B8027" s="53" t="s">
        <v>8235</v>
      </c>
      <c r="C8027" s="12" t="s">
        <v>128</v>
      </c>
      <c r="D8027" s="12" t="b">
        <v>0</v>
      </c>
      <c r="E8027" s="13"/>
      <c r="H8027" s="13"/>
      <c r="I8027" s="14"/>
      <c r="J8027" s="13"/>
    </row>
    <row r="8028">
      <c r="A8028" s="55"/>
      <c r="B8028" s="53" t="s">
        <v>8236</v>
      </c>
      <c r="C8028" s="12" t="s">
        <v>128</v>
      </c>
      <c r="D8028" s="12" t="b">
        <v>0</v>
      </c>
      <c r="E8028" s="13"/>
      <c r="H8028" s="13"/>
      <c r="I8028" s="14"/>
      <c r="J8028" s="13"/>
    </row>
    <row r="8029">
      <c r="A8029" s="55"/>
      <c r="B8029" s="53" t="s">
        <v>8237</v>
      </c>
      <c r="C8029" s="12" t="s">
        <v>128</v>
      </c>
      <c r="D8029" s="12" t="b">
        <v>0</v>
      </c>
      <c r="E8029" s="13"/>
      <c r="H8029" s="13"/>
      <c r="I8029" s="14"/>
      <c r="J8029" s="13"/>
    </row>
    <row r="8030">
      <c r="A8030" s="55"/>
      <c r="B8030" s="53" t="s">
        <v>8238</v>
      </c>
      <c r="C8030" s="12" t="s">
        <v>128</v>
      </c>
      <c r="D8030" s="12" t="b">
        <v>0</v>
      </c>
      <c r="E8030" s="13"/>
      <c r="H8030" s="13"/>
      <c r="I8030" s="14"/>
      <c r="J8030" s="13"/>
    </row>
    <row r="8031">
      <c r="A8031" s="55"/>
      <c r="B8031" s="53" t="s">
        <v>8239</v>
      </c>
      <c r="C8031" s="12" t="s">
        <v>128</v>
      </c>
      <c r="D8031" s="12" t="b">
        <v>0</v>
      </c>
      <c r="E8031" s="13"/>
      <c r="H8031" s="13"/>
      <c r="I8031" s="14"/>
      <c r="J8031" s="13"/>
    </row>
    <row r="8032">
      <c r="A8032" s="55"/>
      <c r="B8032" s="53" t="s">
        <v>8240</v>
      </c>
      <c r="C8032" s="12" t="s">
        <v>128</v>
      </c>
      <c r="D8032" s="12" t="b">
        <v>0</v>
      </c>
      <c r="E8032" s="13"/>
      <c r="H8032" s="13"/>
      <c r="I8032" s="14"/>
      <c r="J8032" s="13"/>
    </row>
    <row r="8033">
      <c r="A8033" s="55"/>
      <c r="B8033" s="53" t="s">
        <v>8241</v>
      </c>
      <c r="C8033" s="12" t="s">
        <v>128</v>
      </c>
      <c r="D8033" s="12" t="b">
        <v>0</v>
      </c>
      <c r="E8033" s="13"/>
      <c r="H8033" s="13"/>
      <c r="I8033" s="14"/>
      <c r="J8033" s="13"/>
    </row>
    <row r="8034">
      <c r="A8034" s="55"/>
      <c r="B8034" s="53" t="s">
        <v>8242</v>
      </c>
      <c r="C8034" s="12" t="s">
        <v>128</v>
      </c>
      <c r="D8034" s="12" t="b">
        <v>0</v>
      </c>
      <c r="E8034" s="13"/>
      <c r="H8034" s="13"/>
      <c r="I8034" s="14"/>
      <c r="J8034" s="13"/>
    </row>
    <row r="8035">
      <c r="A8035" s="55"/>
      <c r="B8035" s="53" t="s">
        <v>8243</v>
      </c>
      <c r="C8035" s="12" t="s">
        <v>128</v>
      </c>
      <c r="D8035" s="12" t="b">
        <v>0</v>
      </c>
      <c r="E8035" s="13"/>
      <c r="H8035" s="13"/>
      <c r="I8035" s="14"/>
      <c r="J8035" s="13"/>
    </row>
    <row r="8036">
      <c r="A8036" s="55"/>
      <c r="B8036" s="53" t="s">
        <v>8244</v>
      </c>
      <c r="C8036" s="12" t="s">
        <v>128</v>
      </c>
      <c r="D8036" s="12" t="b">
        <v>0</v>
      </c>
      <c r="E8036" s="13"/>
      <c r="H8036" s="13"/>
      <c r="I8036" s="14"/>
      <c r="J8036" s="13"/>
    </row>
    <row r="8037">
      <c r="A8037" s="55"/>
      <c r="B8037" s="53" t="s">
        <v>8245</v>
      </c>
      <c r="C8037" s="12" t="s">
        <v>128</v>
      </c>
      <c r="D8037" s="12" t="b">
        <v>0</v>
      </c>
      <c r="E8037" s="13"/>
      <c r="H8037" s="13"/>
      <c r="I8037" s="14"/>
      <c r="J8037" s="13"/>
    </row>
    <row r="8038">
      <c r="A8038" s="55"/>
      <c r="B8038" s="53" t="s">
        <v>8246</v>
      </c>
      <c r="C8038" s="12" t="s">
        <v>128</v>
      </c>
      <c r="D8038" s="12" t="b">
        <v>0</v>
      </c>
      <c r="E8038" s="13"/>
      <c r="H8038" s="13"/>
      <c r="I8038" s="14"/>
      <c r="J8038" s="13"/>
    </row>
    <row r="8039">
      <c r="A8039" s="55"/>
      <c r="B8039" s="53" t="s">
        <v>8247</v>
      </c>
      <c r="C8039" s="12" t="s">
        <v>128</v>
      </c>
      <c r="D8039" s="12" t="b">
        <v>0</v>
      </c>
      <c r="E8039" s="13"/>
      <c r="H8039" s="13"/>
      <c r="I8039" s="14"/>
      <c r="J8039" s="13"/>
    </row>
    <row r="8040">
      <c r="A8040" s="55"/>
      <c r="B8040" s="53" t="s">
        <v>8248</v>
      </c>
      <c r="C8040" s="12" t="s">
        <v>128</v>
      </c>
      <c r="D8040" s="12" t="b">
        <v>0</v>
      </c>
      <c r="E8040" s="13"/>
      <c r="H8040" s="13"/>
      <c r="I8040" s="14"/>
      <c r="J8040" s="13"/>
    </row>
    <row r="8041">
      <c r="A8041" s="55"/>
      <c r="B8041" s="53" t="s">
        <v>8249</v>
      </c>
      <c r="C8041" s="12" t="s">
        <v>128</v>
      </c>
      <c r="D8041" s="12" t="b">
        <v>0</v>
      </c>
      <c r="E8041" s="13"/>
      <c r="H8041" s="13"/>
      <c r="I8041" s="14"/>
      <c r="J8041" s="13"/>
    </row>
    <row r="8042">
      <c r="A8042" s="55"/>
      <c r="B8042" s="53" t="s">
        <v>8250</v>
      </c>
      <c r="C8042" s="12" t="s">
        <v>128</v>
      </c>
      <c r="D8042" s="12" t="b">
        <v>0</v>
      </c>
      <c r="E8042" s="13"/>
      <c r="H8042" s="13"/>
      <c r="I8042" s="14"/>
      <c r="J8042" s="13"/>
    </row>
    <row r="8043">
      <c r="A8043" s="55"/>
      <c r="B8043" s="53" t="s">
        <v>8251</v>
      </c>
      <c r="C8043" s="12" t="s">
        <v>128</v>
      </c>
      <c r="D8043" s="12" t="b">
        <v>0</v>
      </c>
      <c r="E8043" s="13"/>
      <c r="H8043" s="13"/>
      <c r="I8043" s="14"/>
      <c r="J8043" s="13"/>
    </row>
    <row r="8044">
      <c r="A8044" s="55"/>
      <c r="B8044" s="53" t="s">
        <v>8252</v>
      </c>
      <c r="C8044" s="12" t="s">
        <v>128</v>
      </c>
      <c r="D8044" s="12" t="b">
        <v>0</v>
      </c>
      <c r="E8044" s="13"/>
      <c r="H8044" s="13"/>
      <c r="I8044" s="14"/>
      <c r="J8044" s="13"/>
    </row>
    <row r="8045">
      <c r="A8045" s="55"/>
      <c r="B8045" s="53" t="s">
        <v>8253</v>
      </c>
      <c r="C8045" s="12" t="s">
        <v>128</v>
      </c>
      <c r="D8045" s="12" t="b">
        <v>0</v>
      </c>
      <c r="E8045" s="13"/>
      <c r="H8045" s="13"/>
      <c r="I8045" s="14"/>
      <c r="J8045" s="13"/>
    </row>
    <row r="8046">
      <c r="A8046" s="55"/>
      <c r="B8046" s="53" t="s">
        <v>8254</v>
      </c>
      <c r="C8046" s="12" t="s">
        <v>128</v>
      </c>
      <c r="D8046" s="12" t="b">
        <v>0</v>
      </c>
      <c r="E8046" s="13"/>
      <c r="H8046" s="13"/>
      <c r="I8046" s="14"/>
      <c r="J8046" s="13"/>
    </row>
    <row r="8047">
      <c r="A8047" s="55"/>
      <c r="B8047" s="53" t="s">
        <v>8255</v>
      </c>
      <c r="C8047" s="12" t="s">
        <v>128</v>
      </c>
      <c r="D8047" s="12" t="b">
        <v>0</v>
      </c>
      <c r="E8047" s="13"/>
      <c r="H8047" s="13"/>
      <c r="I8047" s="14"/>
      <c r="J8047" s="13"/>
    </row>
    <row r="8048">
      <c r="A8048" s="55"/>
      <c r="B8048" s="53" t="s">
        <v>8256</v>
      </c>
      <c r="C8048" s="12" t="s">
        <v>128</v>
      </c>
      <c r="D8048" s="12" t="b">
        <v>0</v>
      </c>
      <c r="E8048" s="13"/>
      <c r="H8048" s="13"/>
      <c r="I8048" s="14"/>
      <c r="J8048" s="13"/>
    </row>
    <row r="8049">
      <c r="A8049" s="55"/>
      <c r="B8049" s="53" t="s">
        <v>8257</v>
      </c>
      <c r="C8049" s="12" t="s">
        <v>128</v>
      </c>
      <c r="D8049" s="12" t="b">
        <v>0</v>
      </c>
      <c r="E8049" s="13"/>
      <c r="H8049" s="13"/>
      <c r="I8049" s="14"/>
      <c r="J8049" s="13"/>
    </row>
    <row r="8050">
      <c r="A8050" s="55"/>
      <c r="B8050" s="53" t="s">
        <v>8258</v>
      </c>
      <c r="C8050" s="12" t="s">
        <v>128</v>
      </c>
      <c r="D8050" s="12" t="b">
        <v>0</v>
      </c>
      <c r="E8050" s="13"/>
      <c r="H8050" s="13"/>
      <c r="I8050" s="14"/>
      <c r="J8050" s="13"/>
    </row>
    <row r="8051">
      <c r="A8051" s="55"/>
      <c r="B8051" s="53" t="s">
        <v>8259</v>
      </c>
      <c r="C8051" s="12" t="s">
        <v>128</v>
      </c>
      <c r="D8051" s="12" t="b">
        <v>0</v>
      </c>
      <c r="E8051" s="13"/>
      <c r="H8051" s="13"/>
      <c r="I8051" s="14"/>
      <c r="J8051" s="13"/>
    </row>
    <row r="8052">
      <c r="A8052" s="55"/>
      <c r="B8052" s="53" t="s">
        <v>8260</v>
      </c>
      <c r="C8052" s="12" t="s">
        <v>128</v>
      </c>
      <c r="D8052" s="12" t="b">
        <v>0</v>
      </c>
      <c r="E8052" s="13"/>
      <c r="H8052" s="13"/>
      <c r="I8052" s="14"/>
      <c r="J8052" s="13"/>
    </row>
    <row r="8053">
      <c r="A8053" s="55"/>
      <c r="B8053" s="53" t="s">
        <v>8261</v>
      </c>
      <c r="C8053" s="12" t="s">
        <v>128</v>
      </c>
      <c r="D8053" s="12" t="b">
        <v>0</v>
      </c>
      <c r="E8053" s="13"/>
      <c r="H8053" s="13"/>
      <c r="I8053" s="14"/>
      <c r="J8053" s="13"/>
    </row>
    <row r="8054">
      <c r="A8054" s="55"/>
      <c r="B8054" s="53" t="s">
        <v>8262</v>
      </c>
      <c r="C8054" s="12" t="s">
        <v>128</v>
      </c>
      <c r="D8054" s="12" t="b">
        <v>0</v>
      </c>
      <c r="E8054" s="13"/>
      <c r="H8054" s="13"/>
      <c r="I8054" s="14"/>
      <c r="J8054" s="13"/>
    </row>
    <row r="8055">
      <c r="A8055" s="55"/>
      <c r="B8055" s="53" t="s">
        <v>8263</v>
      </c>
      <c r="C8055" s="12" t="s">
        <v>128</v>
      </c>
      <c r="D8055" s="12" t="b">
        <v>0</v>
      </c>
      <c r="E8055" s="13"/>
      <c r="H8055" s="13"/>
      <c r="I8055" s="14"/>
      <c r="J8055" s="13"/>
    </row>
    <row r="8056">
      <c r="A8056" s="55"/>
      <c r="B8056" s="53" t="s">
        <v>8264</v>
      </c>
      <c r="C8056" s="12" t="s">
        <v>128</v>
      </c>
      <c r="D8056" s="12" t="b">
        <v>0</v>
      </c>
      <c r="E8056" s="13"/>
      <c r="H8056" s="13"/>
      <c r="I8056" s="14"/>
      <c r="J8056" s="13"/>
    </row>
    <row r="8057">
      <c r="A8057" s="55"/>
      <c r="B8057" s="53" t="s">
        <v>8265</v>
      </c>
      <c r="C8057" s="12" t="s">
        <v>128</v>
      </c>
      <c r="D8057" s="12" t="b">
        <v>0</v>
      </c>
      <c r="E8057" s="13"/>
      <c r="H8057" s="13"/>
      <c r="I8057" s="14"/>
      <c r="J8057" s="13"/>
    </row>
    <row r="8058">
      <c r="A8058" s="55"/>
      <c r="B8058" s="53" t="s">
        <v>8266</v>
      </c>
      <c r="C8058" s="12" t="s">
        <v>128</v>
      </c>
      <c r="D8058" s="12" t="b">
        <v>0</v>
      </c>
      <c r="E8058" s="13"/>
      <c r="H8058" s="13"/>
      <c r="I8058" s="14"/>
      <c r="J8058" s="13"/>
    </row>
    <row r="8059">
      <c r="A8059" s="55"/>
      <c r="B8059" s="53" t="s">
        <v>8267</v>
      </c>
      <c r="C8059" s="12" t="s">
        <v>128</v>
      </c>
      <c r="D8059" s="12" t="b">
        <v>0</v>
      </c>
      <c r="E8059" s="13"/>
      <c r="H8059" s="13"/>
      <c r="I8059" s="14"/>
      <c r="J8059" s="13"/>
    </row>
    <row r="8060">
      <c r="A8060" s="55"/>
      <c r="B8060" s="53" t="s">
        <v>8268</v>
      </c>
      <c r="C8060" s="12" t="s">
        <v>128</v>
      </c>
      <c r="D8060" s="12" t="b">
        <v>0</v>
      </c>
      <c r="E8060" s="13"/>
      <c r="H8060" s="13"/>
      <c r="I8060" s="14"/>
      <c r="J8060" s="13"/>
    </row>
    <row r="8061">
      <c r="A8061" s="55"/>
      <c r="B8061" s="53" t="s">
        <v>8269</v>
      </c>
      <c r="C8061" s="12" t="s">
        <v>128</v>
      </c>
      <c r="D8061" s="12" t="b">
        <v>0</v>
      </c>
      <c r="E8061" s="13"/>
      <c r="H8061" s="13"/>
      <c r="I8061" s="14"/>
      <c r="J8061" s="13"/>
    </row>
    <row r="8062">
      <c r="A8062" s="55"/>
      <c r="B8062" s="53" t="s">
        <v>8270</v>
      </c>
      <c r="C8062" s="12" t="s">
        <v>128</v>
      </c>
      <c r="D8062" s="12" t="b">
        <v>0</v>
      </c>
      <c r="E8062" s="13"/>
      <c r="H8062" s="13"/>
      <c r="I8062" s="14"/>
      <c r="J8062" s="13"/>
    </row>
    <row r="8063">
      <c r="A8063" s="55"/>
      <c r="B8063" s="53" t="s">
        <v>8271</v>
      </c>
      <c r="C8063" s="12" t="s">
        <v>128</v>
      </c>
      <c r="D8063" s="12" t="b">
        <v>0</v>
      </c>
      <c r="E8063" s="13"/>
      <c r="H8063" s="13"/>
      <c r="I8063" s="14"/>
      <c r="J8063" s="13"/>
    </row>
    <row r="8064">
      <c r="A8064" s="55"/>
      <c r="B8064" s="53" t="s">
        <v>8272</v>
      </c>
      <c r="C8064" s="12" t="s">
        <v>128</v>
      </c>
      <c r="D8064" s="12" t="b">
        <v>0</v>
      </c>
      <c r="E8064" s="13"/>
      <c r="H8064" s="13"/>
      <c r="I8064" s="14"/>
      <c r="J8064" s="13"/>
    </row>
    <row r="8065">
      <c r="A8065" s="55"/>
      <c r="B8065" s="53" t="s">
        <v>8273</v>
      </c>
      <c r="C8065" s="12" t="s">
        <v>128</v>
      </c>
      <c r="D8065" s="12" t="b">
        <v>0</v>
      </c>
      <c r="E8065" s="13"/>
      <c r="H8065" s="13"/>
      <c r="I8065" s="14"/>
      <c r="J8065" s="13"/>
    </row>
    <row r="8066">
      <c r="A8066" s="55"/>
      <c r="B8066" s="53" t="s">
        <v>8274</v>
      </c>
      <c r="C8066" s="12" t="s">
        <v>128</v>
      </c>
      <c r="D8066" s="12" t="b">
        <v>0</v>
      </c>
      <c r="E8066" s="13"/>
      <c r="H8066" s="13"/>
      <c r="I8066" s="14"/>
      <c r="J8066" s="13"/>
    </row>
    <row r="8067">
      <c r="A8067" s="55"/>
      <c r="B8067" s="53" t="s">
        <v>8275</v>
      </c>
      <c r="C8067" s="12" t="s">
        <v>128</v>
      </c>
      <c r="D8067" s="12" t="b">
        <v>0</v>
      </c>
      <c r="E8067" s="13"/>
      <c r="H8067" s="13"/>
      <c r="I8067" s="14"/>
      <c r="J8067" s="13"/>
    </row>
    <row r="8068">
      <c r="A8068" s="55"/>
      <c r="B8068" s="53" t="s">
        <v>8276</v>
      </c>
      <c r="C8068" s="12" t="s">
        <v>128</v>
      </c>
      <c r="D8068" s="12" t="b">
        <v>0</v>
      </c>
      <c r="E8068" s="13"/>
      <c r="H8068" s="13"/>
      <c r="I8068" s="14"/>
      <c r="J8068" s="13"/>
    </row>
    <row r="8069">
      <c r="A8069" s="55"/>
      <c r="B8069" s="53" t="s">
        <v>8277</v>
      </c>
      <c r="C8069" s="12" t="s">
        <v>128</v>
      </c>
      <c r="D8069" s="12" t="b">
        <v>0</v>
      </c>
      <c r="E8069" s="13"/>
      <c r="H8069" s="13"/>
      <c r="I8069" s="14"/>
      <c r="J8069" s="13"/>
    </row>
    <row r="8070">
      <c r="A8070" s="55"/>
      <c r="B8070" s="53" t="s">
        <v>8278</v>
      </c>
      <c r="C8070" s="12" t="s">
        <v>128</v>
      </c>
      <c r="D8070" s="12" t="b">
        <v>0</v>
      </c>
      <c r="E8070" s="13"/>
      <c r="H8070" s="13"/>
      <c r="I8070" s="14"/>
      <c r="J8070" s="13"/>
    </row>
    <row r="8071">
      <c r="A8071" s="55"/>
      <c r="B8071" s="53" t="s">
        <v>8279</v>
      </c>
      <c r="C8071" s="12" t="s">
        <v>128</v>
      </c>
      <c r="D8071" s="12" t="b">
        <v>0</v>
      </c>
      <c r="E8071" s="13"/>
      <c r="H8071" s="13"/>
      <c r="I8071" s="14"/>
      <c r="J8071" s="13"/>
    </row>
    <row r="8072">
      <c r="A8072" s="55"/>
      <c r="B8072" s="53" t="s">
        <v>8280</v>
      </c>
      <c r="C8072" s="12" t="s">
        <v>128</v>
      </c>
      <c r="D8072" s="12" t="b">
        <v>0</v>
      </c>
      <c r="E8072" s="13"/>
      <c r="H8072" s="13"/>
      <c r="I8072" s="14"/>
      <c r="J8072" s="13"/>
    </row>
    <row r="8073">
      <c r="A8073" s="55"/>
      <c r="B8073" s="53" t="s">
        <v>8281</v>
      </c>
      <c r="C8073" s="12" t="s">
        <v>128</v>
      </c>
      <c r="D8073" s="12" t="b">
        <v>0</v>
      </c>
      <c r="E8073" s="13"/>
      <c r="H8073" s="13"/>
      <c r="I8073" s="14"/>
      <c r="J8073" s="13"/>
    </row>
    <row r="8074">
      <c r="A8074" s="55"/>
      <c r="B8074" s="53" t="s">
        <v>8282</v>
      </c>
      <c r="C8074" s="12" t="s">
        <v>128</v>
      </c>
      <c r="D8074" s="12" t="b">
        <v>0</v>
      </c>
      <c r="E8074" s="13"/>
      <c r="H8074" s="13"/>
      <c r="I8074" s="14"/>
      <c r="J8074" s="13"/>
    </row>
    <row r="8075">
      <c r="A8075" s="55"/>
      <c r="B8075" s="53" t="s">
        <v>8283</v>
      </c>
      <c r="C8075" s="12" t="s">
        <v>128</v>
      </c>
      <c r="D8075" s="12" t="b">
        <v>0</v>
      </c>
      <c r="E8075" s="13"/>
      <c r="H8075" s="13"/>
      <c r="I8075" s="14"/>
      <c r="J8075" s="13"/>
    </row>
    <row r="8076">
      <c r="A8076" s="55"/>
      <c r="B8076" s="53" t="s">
        <v>8284</v>
      </c>
      <c r="C8076" s="12" t="s">
        <v>128</v>
      </c>
      <c r="D8076" s="12" t="b">
        <v>0</v>
      </c>
      <c r="E8076" s="13"/>
      <c r="H8076" s="13"/>
      <c r="I8076" s="14"/>
      <c r="J8076" s="13"/>
    </row>
    <row r="8077">
      <c r="A8077" s="55"/>
      <c r="B8077" s="53" t="s">
        <v>8285</v>
      </c>
      <c r="C8077" s="12" t="s">
        <v>128</v>
      </c>
      <c r="D8077" s="12" t="b">
        <v>0</v>
      </c>
      <c r="E8077" s="13"/>
      <c r="H8077" s="13"/>
      <c r="I8077" s="14"/>
      <c r="J8077" s="13"/>
    </row>
    <row r="8078">
      <c r="A8078" s="55"/>
      <c r="B8078" s="53" t="s">
        <v>8286</v>
      </c>
      <c r="C8078" s="12" t="s">
        <v>128</v>
      </c>
      <c r="D8078" s="12" t="b">
        <v>0</v>
      </c>
      <c r="E8078" s="13"/>
      <c r="H8078" s="13"/>
      <c r="I8078" s="14"/>
      <c r="J8078" s="13"/>
    </row>
    <row r="8079">
      <c r="A8079" s="55"/>
      <c r="B8079" s="53" t="s">
        <v>8287</v>
      </c>
      <c r="C8079" s="12" t="s">
        <v>128</v>
      </c>
      <c r="D8079" s="12" t="b">
        <v>0</v>
      </c>
      <c r="E8079" s="13"/>
      <c r="H8079" s="13"/>
      <c r="I8079" s="14"/>
      <c r="J8079" s="13"/>
    </row>
    <row r="8080">
      <c r="A8080" s="55"/>
      <c r="B8080" s="53" t="s">
        <v>8288</v>
      </c>
      <c r="C8080" s="12" t="s">
        <v>128</v>
      </c>
      <c r="D8080" s="12" t="b">
        <v>0</v>
      </c>
      <c r="E8080" s="13"/>
      <c r="H8080" s="13"/>
      <c r="I8080" s="14"/>
      <c r="J8080" s="13"/>
    </row>
    <row r="8081">
      <c r="A8081" s="55"/>
      <c r="B8081" s="53" t="s">
        <v>8289</v>
      </c>
      <c r="C8081" s="12" t="s">
        <v>128</v>
      </c>
      <c r="D8081" s="12" t="b">
        <v>0</v>
      </c>
      <c r="E8081" s="13"/>
      <c r="H8081" s="13"/>
      <c r="I8081" s="14"/>
      <c r="J8081" s="13"/>
    </row>
    <row r="8082">
      <c r="A8082" s="55"/>
      <c r="B8082" s="53" t="s">
        <v>8290</v>
      </c>
      <c r="C8082" s="12" t="s">
        <v>128</v>
      </c>
      <c r="D8082" s="12" t="b">
        <v>0</v>
      </c>
      <c r="E8082" s="13"/>
      <c r="H8082" s="13"/>
      <c r="I8082" s="14"/>
      <c r="J8082" s="13"/>
    </row>
    <row r="8083">
      <c r="A8083" s="55"/>
      <c r="B8083" s="53" t="s">
        <v>8291</v>
      </c>
      <c r="C8083" s="12" t="s">
        <v>128</v>
      </c>
      <c r="D8083" s="12" t="b">
        <v>0</v>
      </c>
      <c r="E8083" s="13"/>
      <c r="H8083" s="13"/>
      <c r="I8083" s="14"/>
      <c r="J8083" s="13"/>
    </row>
    <row r="8084">
      <c r="A8084" s="55"/>
      <c r="B8084" s="53" t="s">
        <v>8292</v>
      </c>
      <c r="C8084" s="12" t="s">
        <v>128</v>
      </c>
      <c r="D8084" s="12" t="b">
        <v>0</v>
      </c>
      <c r="E8084" s="13"/>
      <c r="H8084" s="13"/>
      <c r="I8084" s="14"/>
      <c r="J8084" s="13"/>
    </row>
    <row r="8085">
      <c r="A8085" s="55"/>
      <c r="B8085" s="53" t="s">
        <v>8293</v>
      </c>
      <c r="C8085" s="12" t="s">
        <v>128</v>
      </c>
      <c r="D8085" s="12" t="b">
        <v>0</v>
      </c>
      <c r="E8085" s="13"/>
      <c r="H8085" s="13"/>
      <c r="I8085" s="14"/>
      <c r="J8085" s="13"/>
    </row>
    <row r="8086">
      <c r="A8086" s="55"/>
      <c r="B8086" s="53" t="s">
        <v>8294</v>
      </c>
      <c r="C8086" s="12" t="s">
        <v>128</v>
      </c>
      <c r="D8086" s="12" t="b">
        <v>0</v>
      </c>
      <c r="E8086" s="13"/>
      <c r="H8086" s="13"/>
      <c r="I8086" s="14"/>
      <c r="J8086" s="13"/>
    </row>
    <row r="8087">
      <c r="A8087" s="55"/>
      <c r="B8087" s="53" t="s">
        <v>8295</v>
      </c>
      <c r="C8087" s="12" t="s">
        <v>128</v>
      </c>
      <c r="D8087" s="12" t="b">
        <v>0</v>
      </c>
      <c r="E8087" s="13"/>
      <c r="H8087" s="13"/>
      <c r="I8087" s="14"/>
      <c r="J8087" s="13"/>
    </row>
    <row r="8088">
      <c r="A8088" s="55"/>
      <c r="B8088" s="53" t="s">
        <v>8296</v>
      </c>
      <c r="C8088" s="12" t="s">
        <v>128</v>
      </c>
      <c r="D8088" s="12" t="b">
        <v>0</v>
      </c>
      <c r="E8088" s="13"/>
      <c r="H8088" s="13"/>
      <c r="I8088" s="14"/>
      <c r="J8088" s="13"/>
    </row>
    <row r="8089">
      <c r="A8089" s="55"/>
      <c r="B8089" s="53" t="s">
        <v>8297</v>
      </c>
      <c r="C8089" s="12" t="s">
        <v>128</v>
      </c>
      <c r="D8089" s="12" t="b">
        <v>0</v>
      </c>
      <c r="E8089" s="13"/>
      <c r="H8089" s="13"/>
      <c r="I8089" s="14"/>
      <c r="J8089" s="13"/>
    </row>
    <row r="8090">
      <c r="A8090" s="55"/>
      <c r="B8090" s="53" t="s">
        <v>8298</v>
      </c>
      <c r="C8090" s="12" t="s">
        <v>128</v>
      </c>
      <c r="D8090" s="12" t="b">
        <v>0</v>
      </c>
      <c r="E8090" s="13"/>
      <c r="H8090" s="13"/>
      <c r="I8090" s="14"/>
      <c r="J8090" s="13"/>
    </row>
    <row r="8091">
      <c r="A8091" s="55"/>
      <c r="B8091" s="53" t="s">
        <v>8299</v>
      </c>
      <c r="C8091" s="12" t="s">
        <v>128</v>
      </c>
      <c r="D8091" s="12" t="b">
        <v>0</v>
      </c>
      <c r="E8091" s="13"/>
      <c r="H8091" s="13"/>
      <c r="I8091" s="14"/>
      <c r="J8091" s="13"/>
    </row>
    <row r="8092">
      <c r="A8092" s="55"/>
      <c r="B8092" s="53" t="s">
        <v>8300</v>
      </c>
      <c r="C8092" s="12" t="s">
        <v>128</v>
      </c>
      <c r="D8092" s="12" t="b">
        <v>0</v>
      </c>
      <c r="E8092" s="13"/>
      <c r="H8092" s="13"/>
      <c r="I8092" s="14"/>
      <c r="J8092" s="13"/>
    </row>
    <row r="8093">
      <c r="A8093" s="55"/>
      <c r="B8093" s="53" t="s">
        <v>8301</v>
      </c>
      <c r="C8093" s="12" t="s">
        <v>128</v>
      </c>
      <c r="D8093" s="12" t="b">
        <v>0</v>
      </c>
      <c r="E8093" s="13"/>
      <c r="H8093" s="13"/>
      <c r="I8093" s="14"/>
      <c r="J8093" s="13"/>
    </row>
    <row r="8094">
      <c r="A8094" s="55"/>
      <c r="B8094" s="53" t="s">
        <v>8302</v>
      </c>
      <c r="C8094" s="12" t="s">
        <v>128</v>
      </c>
      <c r="D8094" s="12" t="b">
        <v>0</v>
      </c>
      <c r="E8094" s="13"/>
      <c r="H8094" s="13"/>
      <c r="I8094" s="14"/>
      <c r="J8094" s="13"/>
    </row>
    <row r="8095">
      <c r="A8095" s="55"/>
      <c r="B8095" s="53" t="s">
        <v>8303</v>
      </c>
      <c r="C8095" s="12" t="s">
        <v>128</v>
      </c>
      <c r="D8095" s="12" t="b">
        <v>0</v>
      </c>
      <c r="E8095" s="13"/>
      <c r="H8095" s="13"/>
      <c r="I8095" s="14"/>
      <c r="J8095" s="13"/>
    </row>
    <row r="8096">
      <c r="A8096" s="55"/>
      <c r="B8096" s="53" t="s">
        <v>8304</v>
      </c>
      <c r="C8096" s="12" t="s">
        <v>128</v>
      </c>
      <c r="D8096" s="12" t="b">
        <v>0</v>
      </c>
      <c r="E8096" s="13"/>
      <c r="H8096" s="13"/>
      <c r="I8096" s="14"/>
      <c r="J8096" s="13"/>
    </row>
    <row r="8097">
      <c r="A8097" s="55"/>
      <c r="B8097" s="53" t="s">
        <v>8305</v>
      </c>
      <c r="C8097" s="12" t="s">
        <v>128</v>
      </c>
      <c r="D8097" s="12" t="b">
        <v>0</v>
      </c>
      <c r="E8097" s="13"/>
      <c r="H8097" s="13"/>
      <c r="I8097" s="14"/>
      <c r="J8097" s="13"/>
    </row>
    <row r="8098">
      <c r="A8098" s="55"/>
      <c r="B8098" s="53" t="s">
        <v>8306</v>
      </c>
      <c r="C8098" s="12" t="s">
        <v>128</v>
      </c>
      <c r="D8098" s="12" t="b">
        <v>0</v>
      </c>
      <c r="E8098" s="13"/>
      <c r="H8098" s="13"/>
      <c r="I8098" s="14"/>
      <c r="J8098" s="13"/>
    </row>
    <row r="8099">
      <c r="A8099" s="55"/>
      <c r="B8099" s="53" t="s">
        <v>8307</v>
      </c>
      <c r="C8099" s="12" t="s">
        <v>128</v>
      </c>
      <c r="D8099" s="12" t="b">
        <v>0</v>
      </c>
      <c r="E8099" s="13"/>
      <c r="H8099" s="13"/>
      <c r="I8099" s="14"/>
      <c r="J8099" s="13"/>
    </row>
    <row r="8100">
      <c r="A8100" s="55"/>
      <c r="B8100" s="53" t="s">
        <v>8308</v>
      </c>
      <c r="C8100" s="12" t="s">
        <v>128</v>
      </c>
      <c r="D8100" s="12" t="b">
        <v>0</v>
      </c>
      <c r="E8100" s="13"/>
      <c r="H8100" s="13"/>
      <c r="I8100" s="14"/>
      <c r="J8100" s="13"/>
    </row>
    <row r="8101">
      <c r="A8101" s="55"/>
      <c r="B8101" s="53" t="s">
        <v>8309</v>
      </c>
      <c r="C8101" s="12" t="s">
        <v>128</v>
      </c>
      <c r="D8101" s="12" t="b">
        <v>0</v>
      </c>
      <c r="E8101" s="13"/>
      <c r="H8101" s="13"/>
      <c r="I8101" s="14"/>
      <c r="J8101" s="13"/>
    </row>
    <row r="8102">
      <c r="A8102" s="55"/>
      <c r="B8102" s="53" t="s">
        <v>8310</v>
      </c>
      <c r="C8102" s="12" t="s">
        <v>128</v>
      </c>
      <c r="D8102" s="12" t="b">
        <v>0</v>
      </c>
      <c r="E8102" s="13"/>
      <c r="H8102" s="13"/>
      <c r="I8102" s="14"/>
      <c r="J8102" s="13"/>
    </row>
    <row r="8103">
      <c r="A8103" s="55"/>
      <c r="B8103" s="53" t="s">
        <v>8311</v>
      </c>
      <c r="C8103" s="12" t="s">
        <v>128</v>
      </c>
      <c r="D8103" s="12" t="b">
        <v>0</v>
      </c>
      <c r="E8103" s="13"/>
      <c r="H8103" s="13"/>
      <c r="I8103" s="14"/>
      <c r="J8103" s="13"/>
    </row>
    <row r="8104">
      <c r="A8104" s="55"/>
      <c r="B8104" s="53" t="s">
        <v>8312</v>
      </c>
      <c r="C8104" s="12" t="s">
        <v>128</v>
      </c>
      <c r="D8104" s="12" t="b">
        <v>0</v>
      </c>
      <c r="E8104" s="13"/>
      <c r="H8104" s="13"/>
      <c r="I8104" s="14"/>
      <c r="J8104" s="13"/>
    </row>
    <row r="8105">
      <c r="A8105" s="55"/>
      <c r="B8105" s="53" t="s">
        <v>8313</v>
      </c>
      <c r="C8105" s="12" t="s">
        <v>128</v>
      </c>
      <c r="D8105" s="12" t="b">
        <v>0</v>
      </c>
      <c r="E8105" s="13"/>
      <c r="H8105" s="13"/>
      <c r="I8105" s="14"/>
      <c r="J8105" s="13"/>
    </row>
    <row r="8106">
      <c r="A8106" s="55"/>
      <c r="B8106" s="53" t="s">
        <v>8314</v>
      </c>
      <c r="C8106" s="12" t="s">
        <v>128</v>
      </c>
      <c r="D8106" s="12" t="b">
        <v>0</v>
      </c>
      <c r="E8106" s="13"/>
      <c r="H8106" s="13"/>
      <c r="I8106" s="14"/>
      <c r="J8106" s="13"/>
    </row>
    <row r="8107">
      <c r="A8107" s="55"/>
      <c r="B8107" s="53" t="s">
        <v>8315</v>
      </c>
      <c r="C8107" s="12" t="s">
        <v>128</v>
      </c>
      <c r="D8107" s="12" t="b">
        <v>0</v>
      </c>
      <c r="E8107" s="13"/>
      <c r="H8107" s="13"/>
      <c r="I8107" s="14"/>
      <c r="J8107" s="13"/>
    </row>
    <row r="8108">
      <c r="A8108" s="55"/>
      <c r="B8108" s="53" t="s">
        <v>8316</v>
      </c>
      <c r="C8108" s="12" t="s">
        <v>128</v>
      </c>
      <c r="D8108" s="12" t="b">
        <v>0</v>
      </c>
      <c r="E8108" s="13"/>
      <c r="H8108" s="13"/>
      <c r="I8108" s="14"/>
      <c r="J8108" s="13"/>
    </row>
    <row r="8109">
      <c r="A8109" s="55"/>
      <c r="B8109" s="53" t="s">
        <v>8317</v>
      </c>
      <c r="C8109" s="12" t="s">
        <v>128</v>
      </c>
      <c r="D8109" s="12" t="b">
        <v>0</v>
      </c>
      <c r="E8109" s="13"/>
      <c r="H8109" s="13"/>
      <c r="I8109" s="14"/>
      <c r="J8109" s="13"/>
    </row>
    <row r="8110">
      <c r="A8110" s="55"/>
      <c r="B8110" s="53" t="s">
        <v>8318</v>
      </c>
      <c r="C8110" s="12" t="s">
        <v>128</v>
      </c>
      <c r="D8110" s="12" t="b">
        <v>0</v>
      </c>
      <c r="E8110" s="13"/>
      <c r="H8110" s="13"/>
      <c r="I8110" s="14"/>
      <c r="J8110" s="13"/>
    </row>
    <row r="8111">
      <c r="A8111" s="55"/>
      <c r="B8111" s="53" t="s">
        <v>8319</v>
      </c>
      <c r="C8111" s="12" t="s">
        <v>128</v>
      </c>
      <c r="D8111" s="12" t="b">
        <v>0</v>
      </c>
      <c r="E8111" s="13"/>
      <c r="H8111" s="13"/>
      <c r="I8111" s="14"/>
      <c r="J8111" s="13"/>
    </row>
    <row r="8112">
      <c r="A8112" s="55"/>
      <c r="B8112" s="53" t="s">
        <v>8320</v>
      </c>
      <c r="C8112" s="12" t="s">
        <v>128</v>
      </c>
      <c r="D8112" s="12" t="b">
        <v>0</v>
      </c>
      <c r="E8112" s="13"/>
      <c r="H8112" s="13"/>
      <c r="I8112" s="14"/>
      <c r="J8112" s="13"/>
    </row>
    <row r="8113">
      <c r="A8113" s="55"/>
      <c r="B8113" s="53" t="s">
        <v>8321</v>
      </c>
      <c r="C8113" s="12" t="s">
        <v>128</v>
      </c>
      <c r="D8113" s="12" t="b">
        <v>0</v>
      </c>
      <c r="E8113" s="13"/>
      <c r="H8113" s="13"/>
      <c r="I8113" s="14"/>
      <c r="J8113" s="13"/>
    </row>
    <row r="8114">
      <c r="A8114" s="55"/>
      <c r="B8114" s="53" t="s">
        <v>8322</v>
      </c>
      <c r="C8114" s="12" t="s">
        <v>128</v>
      </c>
      <c r="D8114" s="12" t="b">
        <v>0</v>
      </c>
      <c r="E8114" s="13"/>
      <c r="H8114" s="13"/>
      <c r="I8114" s="14"/>
      <c r="J8114" s="13"/>
    </row>
    <row r="8115">
      <c r="A8115" s="55"/>
      <c r="B8115" s="53" t="s">
        <v>8323</v>
      </c>
      <c r="C8115" s="12" t="s">
        <v>128</v>
      </c>
      <c r="D8115" s="12" t="b">
        <v>0</v>
      </c>
      <c r="E8115" s="13"/>
      <c r="H8115" s="13"/>
      <c r="I8115" s="14"/>
      <c r="J8115" s="13"/>
    </row>
    <row r="8116">
      <c r="A8116" s="55"/>
      <c r="B8116" s="53" t="s">
        <v>8324</v>
      </c>
      <c r="C8116" s="12" t="s">
        <v>128</v>
      </c>
      <c r="D8116" s="12" t="b">
        <v>0</v>
      </c>
      <c r="E8116" s="13"/>
      <c r="H8116" s="13"/>
      <c r="I8116" s="14"/>
      <c r="J8116" s="13"/>
    </row>
    <row r="8117">
      <c r="A8117" s="55"/>
      <c r="B8117" s="53" t="s">
        <v>8325</v>
      </c>
      <c r="C8117" s="12" t="s">
        <v>128</v>
      </c>
      <c r="D8117" s="12" t="b">
        <v>0</v>
      </c>
      <c r="E8117" s="13"/>
      <c r="H8117" s="13"/>
      <c r="I8117" s="14"/>
      <c r="J8117" s="13"/>
    </row>
    <row r="8118">
      <c r="A8118" s="55"/>
      <c r="B8118" s="53" t="s">
        <v>8326</v>
      </c>
      <c r="C8118" s="12" t="s">
        <v>128</v>
      </c>
      <c r="D8118" s="12" t="b">
        <v>0</v>
      </c>
      <c r="E8118" s="13"/>
      <c r="H8118" s="13"/>
      <c r="I8118" s="14"/>
      <c r="J8118" s="13"/>
    </row>
    <row r="8119">
      <c r="A8119" s="55"/>
      <c r="B8119" s="53" t="s">
        <v>8327</v>
      </c>
      <c r="C8119" s="12" t="s">
        <v>128</v>
      </c>
      <c r="D8119" s="12" t="b">
        <v>0</v>
      </c>
      <c r="E8119" s="13"/>
      <c r="H8119" s="13"/>
      <c r="I8119" s="14"/>
      <c r="J8119" s="13"/>
    </row>
    <row r="8120">
      <c r="A8120" s="55"/>
      <c r="B8120" s="53" t="s">
        <v>8328</v>
      </c>
      <c r="C8120" s="12" t="s">
        <v>128</v>
      </c>
      <c r="D8120" s="12" t="b">
        <v>0</v>
      </c>
      <c r="E8120" s="13"/>
      <c r="H8120" s="13"/>
      <c r="I8120" s="14"/>
      <c r="J8120" s="13"/>
    </row>
    <row r="8121">
      <c r="A8121" s="55"/>
      <c r="B8121" s="53" t="s">
        <v>8329</v>
      </c>
      <c r="C8121" s="12" t="s">
        <v>128</v>
      </c>
      <c r="D8121" s="12" t="b">
        <v>0</v>
      </c>
      <c r="E8121" s="13"/>
      <c r="H8121" s="13"/>
      <c r="I8121" s="14"/>
      <c r="J8121" s="13"/>
    </row>
    <row r="8122">
      <c r="A8122" s="55"/>
      <c r="B8122" s="53" t="s">
        <v>8330</v>
      </c>
      <c r="C8122" s="12" t="s">
        <v>128</v>
      </c>
      <c r="D8122" s="12" t="b">
        <v>0</v>
      </c>
      <c r="E8122" s="13"/>
      <c r="H8122" s="13"/>
      <c r="I8122" s="14"/>
      <c r="J8122" s="13"/>
    </row>
    <row r="8123">
      <c r="A8123" s="55"/>
      <c r="B8123" s="53" t="s">
        <v>8331</v>
      </c>
      <c r="C8123" s="12" t="s">
        <v>128</v>
      </c>
      <c r="D8123" s="12" t="b">
        <v>0</v>
      </c>
      <c r="E8123" s="13"/>
      <c r="H8123" s="13"/>
      <c r="I8123" s="14"/>
      <c r="J8123" s="13"/>
    </row>
    <row r="8124">
      <c r="A8124" s="55"/>
      <c r="B8124" s="53" t="s">
        <v>8332</v>
      </c>
      <c r="C8124" s="12" t="s">
        <v>128</v>
      </c>
      <c r="D8124" s="12" t="b">
        <v>0</v>
      </c>
      <c r="E8124" s="13"/>
      <c r="H8124" s="13"/>
      <c r="I8124" s="14"/>
      <c r="J8124" s="13"/>
    </row>
    <row r="8125">
      <c r="A8125" s="55"/>
      <c r="B8125" s="53" t="s">
        <v>8333</v>
      </c>
      <c r="C8125" s="12" t="s">
        <v>128</v>
      </c>
      <c r="D8125" s="12" t="b">
        <v>0</v>
      </c>
      <c r="E8125" s="13"/>
      <c r="H8125" s="13"/>
      <c r="I8125" s="14"/>
      <c r="J8125" s="13"/>
    </row>
    <row r="8126">
      <c r="A8126" s="55"/>
      <c r="B8126" s="53" t="s">
        <v>8334</v>
      </c>
      <c r="C8126" s="12" t="s">
        <v>128</v>
      </c>
      <c r="D8126" s="12" t="b">
        <v>0</v>
      </c>
      <c r="E8126" s="13"/>
      <c r="H8126" s="13"/>
      <c r="I8126" s="14"/>
      <c r="J8126" s="13"/>
    </row>
    <row r="8127">
      <c r="A8127" s="55"/>
      <c r="B8127" s="53" t="s">
        <v>8335</v>
      </c>
      <c r="C8127" s="12" t="s">
        <v>128</v>
      </c>
      <c r="D8127" s="12" t="b">
        <v>0</v>
      </c>
      <c r="E8127" s="13"/>
      <c r="H8127" s="13"/>
      <c r="I8127" s="14"/>
      <c r="J8127" s="13"/>
    </row>
    <row r="8128">
      <c r="A8128" s="55"/>
      <c r="B8128" s="53" t="s">
        <v>8336</v>
      </c>
      <c r="C8128" s="12" t="s">
        <v>128</v>
      </c>
      <c r="D8128" s="12" t="b">
        <v>0</v>
      </c>
      <c r="E8128" s="13"/>
      <c r="H8128" s="13"/>
      <c r="I8128" s="14"/>
      <c r="J8128" s="13"/>
    </row>
    <row r="8129">
      <c r="A8129" s="55"/>
      <c r="B8129" s="53" t="s">
        <v>8337</v>
      </c>
      <c r="C8129" s="12" t="s">
        <v>128</v>
      </c>
      <c r="D8129" s="12" t="b">
        <v>0</v>
      </c>
      <c r="E8129" s="13"/>
      <c r="H8129" s="13"/>
      <c r="I8129" s="14"/>
      <c r="J8129" s="13"/>
    </row>
    <row r="8130">
      <c r="A8130" s="55"/>
      <c r="B8130" s="53" t="s">
        <v>8338</v>
      </c>
      <c r="C8130" s="12" t="s">
        <v>128</v>
      </c>
      <c r="D8130" s="12" t="b">
        <v>0</v>
      </c>
      <c r="E8130" s="13"/>
      <c r="H8130" s="13"/>
      <c r="I8130" s="14"/>
      <c r="J8130" s="13"/>
    </row>
    <row r="8131">
      <c r="A8131" s="55"/>
      <c r="B8131" s="53" t="s">
        <v>8339</v>
      </c>
      <c r="C8131" s="12" t="s">
        <v>128</v>
      </c>
      <c r="D8131" s="12" t="b">
        <v>0</v>
      </c>
      <c r="E8131" s="13"/>
      <c r="H8131" s="13"/>
      <c r="I8131" s="14"/>
      <c r="J8131" s="13"/>
    </row>
    <row r="8132">
      <c r="A8132" s="55"/>
      <c r="B8132" s="53" t="s">
        <v>8340</v>
      </c>
      <c r="C8132" s="12" t="s">
        <v>128</v>
      </c>
      <c r="D8132" s="12" t="b">
        <v>0</v>
      </c>
      <c r="E8132" s="13"/>
      <c r="H8132" s="13"/>
      <c r="I8132" s="14"/>
      <c r="J8132" s="13"/>
    </row>
    <row r="8133">
      <c r="A8133" s="55"/>
      <c r="B8133" s="53" t="s">
        <v>8341</v>
      </c>
      <c r="C8133" s="12" t="s">
        <v>128</v>
      </c>
      <c r="D8133" s="12" t="b">
        <v>0</v>
      </c>
      <c r="E8133" s="13"/>
      <c r="H8133" s="13"/>
      <c r="I8133" s="14"/>
      <c r="J8133" s="13"/>
    </row>
    <row r="8134">
      <c r="A8134" s="55"/>
      <c r="B8134" s="53" t="s">
        <v>8342</v>
      </c>
      <c r="C8134" s="12" t="s">
        <v>128</v>
      </c>
      <c r="D8134" s="12" t="b">
        <v>0</v>
      </c>
      <c r="E8134" s="13"/>
      <c r="H8134" s="13"/>
      <c r="I8134" s="14"/>
      <c r="J8134" s="13"/>
    </row>
    <row r="8135">
      <c r="A8135" s="55"/>
      <c r="B8135" s="53" t="s">
        <v>8343</v>
      </c>
      <c r="C8135" s="12" t="s">
        <v>128</v>
      </c>
      <c r="D8135" s="12" t="b">
        <v>0</v>
      </c>
      <c r="E8135" s="13"/>
      <c r="H8135" s="13"/>
      <c r="I8135" s="14"/>
      <c r="J8135" s="13"/>
    </row>
    <row r="8136">
      <c r="A8136" s="55"/>
      <c r="B8136" s="53" t="s">
        <v>8344</v>
      </c>
      <c r="C8136" s="12" t="s">
        <v>128</v>
      </c>
      <c r="D8136" s="12" t="b">
        <v>0</v>
      </c>
      <c r="E8136" s="13"/>
      <c r="H8136" s="13"/>
      <c r="I8136" s="14"/>
      <c r="J8136" s="13"/>
    </row>
    <row r="8137">
      <c r="A8137" s="55"/>
      <c r="B8137" s="53" t="s">
        <v>8345</v>
      </c>
      <c r="C8137" s="12" t="s">
        <v>128</v>
      </c>
      <c r="D8137" s="12" t="b">
        <v>0</v>
      </c>
      <c r="E8137" s="13"/>
      <c r="H8137" s="13"/>
      <c r="I8137" s="14"/>
      <c r="J8137" s="13"/>
    </row>
    <row r="8138">
      <c r="A8138" s="55"/>
      <c r="B8138" s="53" t="s">
        <v>8346</v>
      </c>
      <c r="C8138" s="12" t="s">
        <v>128</v>
      </c>
      <c r="D8138" s="12" t="b">
        <v>0</v>
      </c>
      <c r="E8138" s="13"/>
      <c r="H8138" s="13"/>
      <c r="I8138" s="14"/>
      <c r="J8138" s="13"/>
    </row>
    <row r="8139">
      <c r="A8139" s="55"/>
      <c r="B8139" s="53" t="s">
        <v>8347</v>
      </c>
      <c r="C8139" s="12" t="s">
        <v>128</v>
      </c>
      <c r="D8139" s="12" t="b">
        <v>0</v>
      </c>
      <c r="E8139" s="13"/>
      <c r="H8139" s="13"/>
      <c r="I8139" s="14"/>
      <c r="J8139" s="13"/>
    </row>
    <row r="8140">
      <c r="A8140" s="55"/>
      <c r="B8140" s="53" t="s">
        <v>8348</v>
      </c>
      <c r="C8140" s="12" t="s">
        <v>128</v>
      </c>
      <c r="D8140" s="12" t="b">
        <v>0</v>
      </c>
      <c r="E8140" s="13"/>
      <c r="H8140" s="13"/>
      <c r="I8140" s="14"/>
      <c r="J8140" s="13"/>
    </row>
    <row r="8141">
      <c r="A8141" s="55"/>
      <c r="B8141" s="53" t="s">
        <v>8349</v>
      </c>
      <c r="C8141" s="12" t="s">
        <v>128</v>
      </c>
      <c r="D8141" s="12" t="b">
        <v>0</v>
      </c>
      <c r="E8141" s="13"/>
      <c r="H8141" s="13"/>
      <c r="I8141" s="14"/>
      <c r="J8141" s="13"/>
    </row>
    <row r="8142">
      <c r="A8142" s="55"/>
      <c r="B8142" s="53" t="s">
        <v>8350</v>
      </c>
      <c r="C8142" s="12" t="s">
        <v>128</v>
      </c>
      <c r="D8142" s="12" t="b">
        <v>0</v>
      </c>
      <c r="E8142" s="13"/>
      <c r="H8142" s="13"/>
      <c r="I8142" s="14"/>
      <c r="J8142" s="13"/>
    </row>
    <row r="8143">
      <c r="A8143" s="55"/>
      <c r="B8143" s="53" t="s">
        <v>8351</v>
      </c>
      <c r="C8143" s="12" t="s">
        <v>128</v>
      </c>
      <c r="D8143" s="12" t="b">
        <v>0</v>
      </c>
      <c r="E8143" s="13"/>
      <c r="H8143" s="13"/>
      <c r="I8143" s="14"/>
      <c r="J8143" s="13"/>
    </row>
    <row r="8144">
      <c r="A8144" s="55"/>
      <c r="B8144" s="53" t="s">
        <v>8352</v>
      </c>
      <c r="C8144" s="12" t="s">
        <v>128</v>
      </c>
      <c r="D8144" s="12" t="b">
        <v>0</v>
      </c>
      <c r="E8144" s="13"/>
      <c r="H8144" s="13"/>
      <c r="I8144" s="14"/>
      <c r="J8144" s="13"/>
    </row>
    <row r="8145">
      <c r="A8145" s="55"/>
      <c r="B8145" s="53" t="s">
        <v>8353</v>
      </c>
      <c r="C8145" s="12" t="s">
        <v>128</v>
      </c>
      <c r="D8145" s="12" t="b">
        <v>0</v>
      </c>
      <c r="E8145" s="13"/>
      <c r="H8145" s="13"/>
      <c r="I8145" s="14"/>
      <c r="J8145" s="13"/>
    </row>
    <row r="8146">
      <c r="A8146" s="55"/>
      <c r="B8146" s="53" t="s">
        <v>8354</v>
      </c>
      <c r="C8146" s="12" t="s">
        <v>128</v>
      </c>
      <c r="D8146" s="12" t="b">
        <v>0</v>
      </c>
      <c r="E8146" s="13"/>
      <c r="H8146" s="13"/>
      <c r="I8146" s="14"/>
      <c r="J8146" s="13"/>
    </row>
    <row r="8147">
      <c r="A8147" s="55"/>
      <c r="B8147" s="53" t="s">
        <v>8355</v>
      </c>
      <c r="C8147" s="12" t="s">
        <v>128</v>
      </c>
      <c r="D8147" s="12" t="b">
        <v>0</v>
      </c>
      <c r="E8147" s="13"/>
      <c r="H8147" s="13"/>
      <c r="I8147" s="14"/>
      <c r="J8147" s="13"/>
    </row>
    <row r="8148">
      <c r="A8148" s="55"/>
      <c r="B8148" s="53" t="s">
        <v>8356</v>
      </c>
      <c r="C8148" s="12" t="s">
        <v>128</v>
      </c>
      <c r="D8148" s="12" t="b">
        <v>0</v>
      </c>
      <c r="E8148" s="13"/>
      <c r="H8148" s="13"/>
      <c r="I8148" s="14"/>
      <c r="J8148" s="13"/>
    </row>
    <row r="8149">
      <c r="A8149" s="55"/>
      <c r="B8149" s="53" t="s">
        <v>8357</v>
      </c>
      <c r="C8149" s="12" t="s">
        <v>128</v>
      </c>
      <c r="D8149" s="12" t="b">
        <v>0</v>
      </c>
      <c r="E8149" s="13"/>
      <c r="H8149" s="13"/>
      <c r="I8149" s="14"/>
      <c r="J8149" s="13"/>
    </row>
    <row r="8150">
      <c r="A8150" s="55"/>
      <c r="B8150" s="53" t="s">
        <v>8358</v>
      </c>
      <c r="C8150" s="12" t="s">
        <v>128</v>
      </c>
      <c r="D8150" s="12" t="b">
        <v>0</v>
      </c>
      <c r="E8150" s="13"/>
      <c r="H8150" s="13"/>
      <c r="I8150" s="14"/>
      <c r="J8150" s="13"/>
    </row>
    <row r="8151">
      <c r="A8151" s="55"/>
      <c r="B8151" s="53" t="s">
        <v>8359</v>
      </c>
      <c r="C8151" s="12" t="s">
        <v>128</v>
      </c>
      <c r="D8151" s="12" t="b">
        <v>0</v>
      </c>
      <c r="E8151" s="13"/>
      <c r="H8151" s="13"/>
      <c r="I8151" s="14"/>
      <c r="J8151" s="13"/>
    </row>
    <row r="8152">
      <c r="A8152" s="55"/>
      <c r="B8152" s="53" t="s">
        <v>8360</v>
      </c>
      <c r="C8152" s="12" t="s">
        <v>128</v>
      </c>
      <c r="D8152" s="12" t="b">
        <v>0</v>
      </c>
      <c r="E8152" s="13"/>
      <c r="H8152" s="13"/>
      <c r="I8152" s="14"/>
      <c r="J8152" s="13"/>
    </row>
    <row r="8153">
      <c r="A8153" s="55"/>
      <c r="B8153" s="53" t="s">
        <v>8361</v>
      </c>
      <c r="C8153" s="12" t="s">
        <v>128</v>
      </c>
      <c r="D8153" s="12" t="b">
        <v>0</v>
      </c>
      <c r="E8153" s="13"/>
      <c r="H8153" s="13"/>
      <c r="I8153" s="14"/>
      <c r="J8153" s="13"/>
    </row>
    <row r="8154">
      <c r="A8154" s="55"/>
      <c r="B8154" s="53" t="s">
        <v>8362</v>
      </c>
      <c r="C8154" s="12" t="s">
        <v>128</v>
      </c>
      <c r="D8154" s="12" t="b">
        <v>0</v>
      </c>
      <c r="E8154" s="13"/>
      <c r="H8154" s="13"/>
      <c r="I8154" s="14"/>
      <c r="J8154" s="13"/>
    </row>
    <row r="8155">
      <c r="A8155" s="55"/>
      <c r="B8155" s="53" t="s">
        <v>8363</v>
      </c>
      <c r="C8155" s="12" t="s">
        <v>128</v>
      </c>
      <c r="D8155" s="12" t="b">
        <v>0</v>
      </c>
      <c r="E8155" s="13"/>
      <c r="H8155" s="13"/>
      <c r="I8155" s="14"/>
      <c r="J8155" s="13"/>
    </row>
    <row r="8156">
      <c r="A8156" s="55"/>
      <c r="B8156" s="53" t="s">
        <v>8364</v>
      </c>
      <c r="C8156" s="12" t="s">
        <v>128</v>
      </c>
      <c r="D8156" s="12" t="b">
        <v>0</v>
      </c>
      <c r="E8156" s="13"/>
      <c r="H8156" s="13"/>
      <c r="I8156" s="14"/>
      <c r="J8156" s="13"/>
    </row>
    <row r="8157">
      <c r="A8157" s="55"/>
      <c r="B8157" s="53" t="s">
        <v>8365</v>
      </c>
      <c r="C8157" s="12" t="s">
        <v>128</v>
      </c>
      <c r="D8157" s="12" t="b">
        <v>0</v>
      </c>
      <c r="E8157" s="13"/>
      <c r="H8157" s="13"/>
      <c r="I8157" s="14"/>
      <c r="J8157" s="13"/>
    </row>
    <row r="8158">
      <c r="A8158" s="55"/>
      <c r="B8158" s="53" t="s">
        <v>8366</v>
      </c>
      <c r="C8158" s="12" t="s">
        <v>128</v>
      </c>
      <c r="D8158" s="12" t="b">
        <v>0</v>
      </c>
      <c r="E8158" s="13"/>
      <c r="H8158" s="13"/>
      <c r="I8158" s="14"/>
      <c r="J8158" s="13"/>
    </row>
    <row r="8159">
      <c r="A8159" s="55"/>
      <c r="B8159" s="53" t="s">
        <v>8367</v>
      </c>
      <c r="C8159" s="12" t="s">
        <v>128</v>
      </c>
      <c r="D8159" s="12" t="b">
        <v>0</v>
      </c>
      <c r="E8159" s="13"/>
      <c r="H8159" s="13"/>
      <c r="I8159" s="14"/>
      <c r="J8159" s="13"/>
    </row>
    <row r="8160">
      <c r="A8160" s="55"/>
      <c r="B8160" s="53" t="s">
        <v>8368</v>
      </c>
      <c r="C8160" s="12" t="s">
        <v>128</v>
      </c>
      <c r="D8160" s="12" t="b">
        <v>0</v>
      </c>
      <c r="E8160" s="13"/>
      <c r="H8160" s="13"/>
      <c r="I8160" s="14"/>
      <c r="J8160" s="13"/>
    </row>
    <row r="8161">
      <c r="A8161" s="55"/>
      <c r="B8161" s="53" t="s">
        <v>8369</v>
      </c>
      <c r="C8161" s="12" t="s">
        <v>128</v>
      </c>
      <c r="D8161" s="12" t="b">
        <v>0</v>
      </c>
      <c r="E8161" s="13"/>
      <c r="H8161" s="13"/>
      <c r="I8161" s="14"/>
      <c r="J8161" s="13"/>
    </row>
    <row r="8162">
      <c r="A8162" s="55"/>
      <c r="B8162" s="53" t="s">
        <v>8370</v>
      </c>
      <c r="C8162" s="12" t="s">
        <v>128</v>
      </c>
      <c r="D8162" s="12" t="b">
        <v>0</v>
      </c>
      <c r="E8162" s="13"/>
      <c r="H8162" s="13"/>
      <c r="I8162" s="14"/>
      <c r="J8162" s="13"/>
    </row>
    <row r="8163">
      <c r="A8163" s="55"/>
      <c r="B8163" s="53" t="s">
        <v>8371</v>
      </c>
      <c r="C8163" s="12" t="s">
        <v>128</v>
      </c>
      <c r="D8163" s="12" t="b">
        <v>0</v>
      </c>
      <c r="E8163" s="13"/>
      <c r="H8163" s="13"/>
      <c r="I8163" s="14"/>
      <c r="J8163" s="13"/>
    </row>
    <row r="8164">
      <c r="A8164" s="55"/>
      <c r="B8164" s="53" t="s">
        <v>8372</v>
      </c>
      <c r="C8164" s="12" t="s">
        <v>128</v>
      </c>
      <c r="D8164" s="12" t="b">
        <v>0</v>
      </c>
      <c r="E8164" s="13"/>
      <c r="H8164" s="13"/>
      <c r="I8164" s="14"/>
      <c r="J8164" s="13"/>
    </row>
    <row r="8165">
      <c r="A8165" s="55"/>
      <c r="B8165" s="53" t="s">
        <v>8373</v>
      </c>
      <c r="C8165" s="12" t="s">
        <v>128</v>
      </c>
      <c r="D8165" s="12" t="b">
        <v>0</v>
      </c>
      <c r="E8165" s="13"/>
      <c r="H8165" s="13"/>
      <c r="I8165" s="14"/>
      <c r="J8165" s="13"/>
    </row>
    <row r="8166">
      <c r="A8166" s="55"/>
      <c r="B8166" s="53" t="s">
        <v>8374</v>
      </c>
      <c r="C8166" s="12" t="s">
        <v>128</v>
      </c>
      <c r="D8166" s="12" t="b">
        <v>0</v>
      </c>
      <c r="E8166" s="13"/>
      <c r="H8166" s="13"/>
      <c r="I8166" s="14"/>
      <c r="J8166" s="13"/>
    </row>
    <row r="8167">
      <c r="A8167" s="55"/>
      <c r="B8167" s="53" t="s">
        <v>8375</v>
      </c>
      <c r="C8167" s="12" t="s">
        <v>128</v>
      </c>
      <c r="D8167" s="12" t="b">
        <v>0</v>
      </c>
      <c r="E8167" s="13"/>
      <c r="H8167" s="13"/>
      <c r="I8167" s="14"/>
      <c r="J8167" s="13"/>
    </row>
    <row r="8168">
      <c r="A8168" s="55"/>
      <c r="B8168" s="53" t="s">
        <v>8376</v>
      </c>
      <c r="C8168" s="12" t="s">
        <v>128</v>
      </c>
      <c r="D8168" s="12" t="b">
        <v>0</v>
      </c>
      <c r="E8168" s="13"/>
      <c r="H8168" s="13"/>
      <c r="I8168" s="14"/>
      <c r="J8168" s="13"/>
    </row>
    <row r="8169">
      <c r="A8169" s="55"/>
      <c r="B8169" s="53" t="s">
        <v>8377</v>
      </c>
      <c r="C8169" s="12" t="s">
        <v>128</v>
      </c>
      <c r="D8169" s="12" t="b">
        <v>0</v>
      </c>
      <c r="E8169" s="13"/>
      <c r="H8169" s="13"/>
      <c r="I8169" s="14"/>
      <c r="J8169" s="13"/>
    </row>
    <row r="8170">
      <c r="A8170" s="55"/>
      <c r="B8170" s="53" t="s">
        <v>8378</v>
      </c>
      <c r="C8170" s="12" t="s">
        <v>128</v>
      </c>
      <c r="D8170" s="12" t="b">
        <v>0</v>
      </c>
      <c r="E8170" s="13"/>
      <c r="H8170" s="13"/>
      <c r="I8170" s="14"/>
      <c r="J8170" s="13"/>
    </row>
    <row r="8171">
      <c r="A8171" s="55"/>
      <c r="B8171" s="53" t="s">
        <v>8379</v>
      </c>
      <c r="C8171" s="12" t="s">
        <v>128</v>
      </c>
      <c r="D8171" s="12" t="b">
        <v>0</v>
      </c>
      <c r="E8171" s="13"/>
      <c r="H8171" s="13"/>
      <c r="I8171" s="14"/>
      <c r="J8171" s="13"/>
    </row>
    <row r="8172">
      <c r="A8172" s="55"/>
      <c r="B8172" s="53" t="s">
        <v>8380</v>
      </c>
      <c r="C8172" s="12" t="s">
        <v>128</v>
      </c>
      <c r="D8172" s="12" t="b">
        <v>0</v>
      </c>
      <c r="E8172" s="13"/>
      <c r="H8172" s="13"/>
      <c r="I8172" s="14"/>
      <c r="J8172" s="13"/>
    </row>
    <row r="8173">
      <c r="A8173" s="55"/>
      <c r="B8173" s="53" t="s">
        <v>8381</v>
      </c>
      <c r="C8173" s="12" t="s">
        <v>128</v>
      </c>
      <c r="D8173" s="12" t="b">
        <v>0</v>
      </c>
      <c r="E8173" s="13"/>
      <c r="H8173" s="13"/>
      <c r="I8173" s="14"/>
      <c r="J8173" s="13"/>
    </row>
    <row r="8174">
      <c r="A8174" s="55"/>
      <c r="B8174" s="53" t="s">
        <v>8382</v>
      </c>
      <c r="C8174" s="12" t="s">
        <v>128</v>
      </c>
      <c r="D8174" s="12" t="b">
        <v>0</v>
      </c>
      <c r="E8174" s="13"/>
      <c r="H8174" s="13"/>
      <c r="I8174" s="14"/>
      <c r="J8174" s="13"/>
    </row>
    <row r="8175">
      <c r="A8175" s="55"/>
      <c r="B8175" s="53" t="s">
        <v>8383</v>
      </c>
      <c r="C8175" s="12" t="s">
        <v>128</v>
      </c>
      <c r="D8175" s="12" t="b">
        <v>0</v>
      </c>
      <c r="E8175" s="13"/>
      <c r="H8175" s="13"/>
      <c r="I8175" s="14"/>
      <c r="J8175" s="13"/>
    </row>
    <row r="8176">
      <c r="A8176" s="55"/>
      <c r="B8176" s="53" t="s">
        <v>8384</v>
      </c>
      <c r="C8176" s="12" t="s">
        <v>128</v>
      </c>
      <c r="D8176" s="12" t="b">
        <v>0</v>
      </c>
      <c r="E8176" s="13"/>
      <c r="H8176" s="13"/>
      <c r="I8176" s="14"/>
      <c r="J8176" s="13"/>
    </row>
    <row r="8177">
      <c r="A8177" s="55"/>
      <c r="B8177" s="53" t="s">
        <v>8385</v>
      </c>
      <c r="C8177" s="12" t="s">
        <v>128</v>
      </c>
      <c r="D8177" s="12" t="b">
        <v>0</v>
      </c>
      <c r="E8177" s="13"/>
      <c r="H8177" s="13"/>
      <c r="I8177" s="14"/>
      <c r="J8177" s="13"/>
    </row>
    <row r="8178">
      <c r="A8178" s="55"/>
      <c r="B8178" s="53" t="s">
        <v>8386</v>
      </c>
      <c r="C8178" s="12" t="s">
        <v>128</v>
      </c>
      <c r="D8178" s="12" t="b">
        <v>0</v>
      </c>
      <c r="E8178" s="13"/>
      <c r="H8178" s="13"/>
      <c r="I8178" s="14"/>
      <c r="J8178" s="13"/>
    </row>
    <row r="8179">
      <c r="A8179" s="55"/>
      <c r="B8179" s="53" t="s">
        <v>8387</v>
      </c>
      <c r="C8179" s="12" t="s">
        <v>128</v>
      </c>
      <c r="D8179" s="12" t="b">
        <v>0</v>
      </c>
      <c r="E8179" s="13"/>
      <c r="H8179" s="13"/>
      <c r="I8179" s="14"/>
      <c r="J8179" s="13"/>
    </row>
    <row r="8180">
      <c r="A8180" s="55"/>
      <c r="B8180" s="53" t="s">
        <v>8388</v>
      </c>
      <c r="C8180" s="12" t="s">
        <v>128</v>
      </c>
      <c r="D8180" s="12" t="b">
        <v>0</v>
      </c>
      <c r="E8180" s="13"/>
      <c r="H8180" s="13"/>
      <c r="I8180" s="14"/>
      <c r="J8180" s="13"/>
    </row>
    <row r="8181">
      <c r="A8181" s="55"/>
      <c r="B8181" s="53" t="s">
        <v>8389</v>
      </c>
      <c r="C8181" s="12" t="s">
        <v>128</v>
      </c>
      <c r="D8181" s="12" t="b">
        <v>0</v>
      </c>
      <c r="E8181" s="13"/>
      <c r="H8181" s="13"/>
      <c r="I8181" s="14"/>
      <c r="J8181" s="13"/>
    </row>
    <row r="8182">
      <c r="A8182" s="55"/>
      <c r="B8182" s="53" t="s">
        <v>8390</v>
      </c>
      <c r="C8182" s="12" t="s">
        <v>128</v>
      </c>
      <c r="D8182" s="12" t="b">
        <v>0</v>
      </c>
      <c r="E8182" s="13"/>
      <c r="H8182" s="13"/>
      <c r="I8182" s="14"/>
      <c r="J8182" s="13"/>
    </row>
    <row r="8183">
      <c r="A8183" s="55"/>
      <c r="B8183" s="53" t="s">
        <v>8391</v>
      </c>
      <c r="C8183" s="12" t="s">
        <v>128</v>
      </c>
      <c r="D8183" s="12" t="b">
        <v>0</v>
      </c>
      <c r="E8183" s="13"/>
      <c r="H8183" s="13"/>
      <c r="I8183" s="14"/>
      <c r="J8183" s="13"/>
    </row>
    <row r="8184">
      <c r="A8184" s="55"/>
      <c r="B8184" s="53" t="s">
        <v>8392</v>
      </c>
      <c r="C8184" s="12" t="s">
        <v>128</v>
      </c>
      <c r="D8184" s="12" t="b">
        <v>0</v>
      </c>
      <c r="E8184" s="13"/>
      <c r="H8184" s="13"/>
      <c r="I8184" s="14"/>
      <c r="J8184" s="13"/>
    </row>
    <row r="8185">
      <c r="A8185" s="55"/>
      <c r="B8185" s="53" t="s">
        <v>8393</v>
      </c>
      <c r="C8185" s="12" t="s">
        <v>128</v>
      </c>
      <c r="D8185" s="12" t="b">
        <v>0</v>
      </c>
      <c r="E8185" s="13"/>
      <c r="H8185" s="13"/>
      <c r="I8185" s="14"/>
      <c r="J8185" s="13"/>
    </row>
    <row r="8186">
      <c r="A8186" s="55"/>
      <c r="B8186" s="53" t="s">
        <v>8394</v>
      </c>
      <c r="C8186" s="12" t="s">
        <v>128</v>
      </c>
      <c r="D8186" s="12" t="b">
        <v>0</v>
      </c>
      <c r="E8186" s="13"/>
      <c r="H8186" s="13"/>
      <c r="I8186" s="14"/>
      <c r="J8186" s="13"/>
    </row>
    <row r="8187">
      <c r="A8187" s="55"/>
      <c r="B8187" s="53" t="s">
        <v>8395</v>
      </c>
      <c r="C8187" s="12" t="s">
        <v>128</v>
      </c>
      <c r="D8187" s="12" t="b">
        <v>0</v>
      </c>
      <c r="E8187" s="13"/>
      <c r="H8187" s="13"/>
      <c r="I8187" s="14"/>
      <c r="J8187" s="13"/>
    </row>
    <row r="8188">
      <c r="A8188" s="55"/>
      <c r="B8188" s="53" t="s">
        <v>8396</v>
      </c>
      <c r="C8188" s="12" t="s">
        <v>128</v>
      </c>
      <c r="D8188" s="12" t="b">
        <v>0</v>
      </c>
      <c r="E8188" s="13"/>
      <c r="H8188" s="13"/>
      <c r="I8188" s="14"/>
      <c r="J8188" s="13"/>
    </row>
    <row r="8189">
      <c r="A8189" s="55"/>
      <c r="B8189" s="53" t="s">
        <v>8397</v>
      </c>
      <c r="C8189" s="12" t="s">
        <v>128</v>
      </c>
      <c r="D8189" s="12" t="b">
        <v>0</v>
      </c>
      <c r="E8189" s="13"/>
      <c r="H8189" s="13"/>
      <c r="I8189" s="14"/>
      <c r="J8189" s="13"/>
    </row>
    <row r="8190">
      <c r="A8190" s="55"/>
      <c r="B8190" s="53" t="s">
        <v>8398</v>
      </c>
      <c r="C8190" s="12" t="s">
        <v>128</v>
      </c>
      <c r="D8190" s="12" t="b">
        <v>0</v>
      </c>
      <c r="E8190" s="13"/>
      <c r="H8190" s="13"/>
      <c r="I8190" s="14"/>
      <c r="J8190" s="13"/>
    </row>
    <row r="8191">
      <c r="A8191" s="55"/>
      <c r="B8191" s="53" t="s">
        <v>8399</v>
      </c>
      <c r="C8191" s="12" t="s">
        <v>128</v>
      </c>
      <c r="D8191" s="12" t="b">
        <v>0</v>
      </c>
      <c r="E8191" s="13"/>
      <c r="H8191" s="13"/>
      <c r="I8191" s="14"/>
      <c r="J8191" s="13"/>
    </row>
    <row r="8192">
      <c r="A8192" s="55"/>
      <c r="B8192" s="53" t="s">
        <v>8400</v>
      </c>
      <c r="C8192" s="12" t="s">
        <v>128</v>
      </c>
      <c r="D8192" s="12" t="b">
        <v>0</v>
      </c>
      <c r="E8192" s="13"/>
      <c r="H8192" s="13"/>
      <c r="I8192" s="14"/>
      <c r="J8192" s="13"/>
    </row>
    <row r="8193">
      <c r="A8193" s="55"/>
      <c r="B8193" s="53" t="s">
        <v>8401</v>
      </c>
      <c r="C8193" s="12" t="s">
        <v>128</v>
      </c>
      <c r="D8193" s="12" t="b">
        <v>0</v>
      </c>
      <c r="E8193" s="13"/>
      <c r="H8193" s="13"/>
      <c r="I8193" s="14"/>
      <c r="J8193" s="13"/>
    </row>
    <row r="8194">
      <c r="A8194" s="55"/>
      <c r="B8194" s="53" t="s">
        <v>8402</v>
      </c>
      <c r="C8194" s="12" t="s">
        <v>128</v>
      </c>
      <c r="D8194" s="12" t="b">
        <v>0</v>
      </c>
      <c r="E8194" s="13"/>
      <c r="H8194" s="13"/>
      <c r="I8194" s="14"/>
      <c r="J8194" s="13"/>
    </row>
    <row r="8195">
      <c r="A8195" s="55"/>
      <c r="B8195" s="53" t="s">
        <v>8403</v>
      </c>
      <c r="C8195" s="12" t="s">
        <v>128</v>
      </c>
      <c r="D8195" s="12" t="b">
        <v>0</v>
      </c>
      <c r="E8195" s="13"/>
      <c r="H8195" s="13"/>
      <c r="I8195" s="14"/>
      <c r="J8195" s="13"/>
    </row>
    <row r="8196">
      <c r="A8196" s="55"/>
      <c r="B8196" s="53" t="s">
        <v>8404</v>
      </c>
      <c r="C8196" s="12" t="s">
        <v>128</v>
      </c>
      <c r="D8196" s="12" t="b">
        <v>0</v>
      </c>
      <c r="E8196" s="13"/>
      <c r="H8196" s="13"/>
      <c r="I8196" s="14"/>
      <c r="J8196" s="13"/>
    </row>
    <row r="8197">
      <c r="A8197" s="55"/>
      <c r="B8197" s="53" t="s">
        <v>8405</v>
      </c>
      <c r="C8197" s="12" t="s">
        <v>128</v>
      </c>
      <c r="D8197" s="12" t="b">
        <v>0</v>
      </c>
      <c r="E8197" s="13"/>
      <c r="H8197" s="13"/>
      <c r="I8197" s="14"/>
      <c r="J8197" s="13"/>
    </row>
    <row r="8198">
      <c r="A8198" s="55"/>
      <c r="B8198" s="53" t="s">
        <v>8406</v>
      </c>
      <c r="C8198" s="12" t="s">
        <v>128</v>
      </c>
      <c r="D8198" s="12" t="b">
        <v>0</v>
      </c>
      <c r="E8198" s="13"/>
      <c r="H8198" s="13"/>
      <c r="I8198" s="14"/>
      <c r="J8198" s="13"/>
    </row>
    <row r="8199">
      <c r="A8199" s="55"/>
      <c r="B8199" s="53" t="s">
        <v>8407</v>
      </c>
      <c r="C8199" s="12" t="s">
        <v>128</v>
      </c>
      <c r="D8199" s="12" t="b">
        <v>0</v>
      </c>
      <c r="E8199" s="13"/>
      <c r="H8199" s="13"/>
      <c r="I8199" s="14"/>
      <c r="J8199" s="13"/>
    </row>
    <row r="8200">
      <c r="A8200" s="55"/>
      <c r="B8200" s="53" t="s">
        <v>8408</v>
      </c>
      <c r="C8200" s="12" t="s">
        <v>128</v>
      </c>
      <c r="D8200" s="12" t="b">
        <v>0</v>
      </c>
      <c r="E8200" s="13"/>
      <c r="H8200" s="13"/>
      <c r="I8200" s="14"/>
      <c r="J8200" s="13"/>
    </row>
    <row r="8201">
      <c r="A8201" s="55"/>
      <c r="B8201" s="53" t="s">
        <v>8409</v>
      </c>
      <c r="C8201" s="12" t="s">
        <v>128</v>
      </c>
      <c r="D8201" s="12" t="b">
        <v>0</v>
      </c>
      <c r="E8201" s="13"/>
      <c r="H8201" s="13"/>
      <c r="I8201" s="14"/>
      <c r="J8201" s="13"/>
    </row>
    <row r="8202">
      <c r="A8202" s="55"/>
      <c r="B8202" s="53" t="s">
        <v>8410</v>
      </c>
      <c r="C8202" s="12" t="s">
        <v>128</v>
      </c>
      <c r="D8202" s="12" t="b">
        <v>0</v>
      </c>
      <c r="E8202" s="13"/>
      <c r="H8202" s="13"/>
      <c r="I8202" s="14"/>
      <c r="J8202" s="13"/>
    </row>
    <row r="8203">
      <c r="A8203" s="55"/>
      <c r="B8203" s="53" t="s">
        <v>8411</v>
      </c>
      <c r="C8203" s="12" t="s">
        <v>128</v>
      </c>
      <c r="D8203" s="12" t="b">
        <v>0</v>
      </c>
      <c r="E8203" s="13"/>
      <c r="H8203" s="13"/>
      <c r="I8203" s="14"/>
      <c r="J8203" s="13"/>
    </row>
    <row r="8204">
      <c r="A8204" s="55"/>
      <c r="B8204" s="53" t="s">
        <v>8412</v>
      </c>
      <c r="C8204" s="12" t="s">
        <v>128</v>
      </c>
      <c r="D8204" s="12" t="b">
        <v>0</v>
      </c>
      <c r="E8204" s="13"/>
      <c r="H8204" s="13"/>
      <c r="I8204" s="14"/>
      <c r="J8204" s="13"/>
    </row>
    <row r="8205">
      <c r="A8205" s="55"/>
      <c r="B8205" s="53" t="s">
        <v>8413</v>
      </c>
      <c r="C8205" s="12" t="s">
        <v>128</v>
      </c>
      <c r="D8205" s="12" t="b">
        <v>0</v>
      </c>
      <c r="E8205" s="13"/>
      <c r="H8205" s="13"/>
      <c r="I8205" s="14"/>
      <c r="J8205" s="13"/>
    </row>
    <row r="8206">
      <c r="A8206" s="55"/>
      <c r="B8206" s="53" t="s">
        <v>8414</v>
      </c>
      <c r="C8206" s="12" t="s">
        <v>128</v>
      </c>
      <c r="D8206" s="12" t="b">
        <v>0</v>
      </c>
      <c r="E8206" s="13"/>
      <c r="H8206" s="13"/>
      <c r="I8206" s="14"/>
      <c r="J8206" s="13"/>
    </row>
    <row r="8207">
      <c r="A8207" s="55"/>
      <c r="B8207" s="53" t="s">
        <v>8415</v>
      </c>
      <c r="C8207" s="12" t="s">
        <v>128</v>
      </c>
      <c r="D8207" s="12" t="b">
        <v>0</v>
      </c>
      <c r="E8207" s="13"/>
      <c r="H8207" s="13"/>
      <c r="I8207" s="14"/>
      <c r="J8207" s="13"/>
    </row>
    <row r="8208">
      <c r="A8208" s="55"/>
      <c r="B8208" s="53" t="s">
        <v>8416</v>
      </c>
      <c r="C8208" s="12" t="s">
        <v>128</v>
      </c>
      <c r="D8208" s="12" t="b">
        <v>0</v>
      </c>
      <c r="E8208" s="13"/>
      <c r="H8208" s="13"/>
      <c r="I8208" s="14"/>
      <c r="J8208" s="13"/>
    </row>
    <row r="8209">
      <c r="A8209" s="55"/>
      <c r="B8209" s="53" t="s">
        <v>8417</v>
      </c>
      <c r="C8209" s="12" t="s">
        <v>128</v>
      </c>
      <c r="D8209" s="12" t="b">
        <v>0</v>
      </c>
      <c r="E8209" s="13"/>
      <c r="H8209" s="13"/>
      <c r="I8209" s="14"/>
      <c r="J8209" s="13"/>
    </row>
    <row r="8210">
      <c r="A8210" s="55"/>
      <c r="B8210" s="53" t="s">
        <v>8418</v>
      </c>
      <c r="C8210" s="12" t="s">
        <v>128</v>
      </c>
      <c r="D8210" s="12" t="b">
        <v>0</v>
      </c>
      <c r="E8210" s="13"/>
      <c r="H8210" s="13"/>
      <c r="I8210" s="14"/>
      <c r="J8210" s="13"/>
    </row>
    <row r="8211">
      <c r="A8211" s="55"/>
      <c r="B8211" s="53" t="s">
        <v>8419</v>
      </c>
      <c r="C8211" s="12" t="s">
        <v>128</v>
      </c>
      <c r="D8211" s="12" t="b">
        <v>0</v>
      </c>
      <c r="E8211" s="13"/>
      <c r="H8211" s="13"/>
      <c r="I8211" s="14"/>
      <c r="J8211" s="13"/>
    </row>
    <row r="8212">
      <c r="A8212" s="55"/>
      <c r="B8212" s="53" t="s">
        <v>8420</v>
      </c>
      <c r="C8212" s="12" t="s">
        <v>128</v>
      </c>
      <c r="D8212" s="12" t="b">
        <v>0</v>
      </c>
      <c r="E8212" s="13"/>
      <c r="H8212" s="13"/>
      <c r="I8212" s="14"/>
      <c r="J8212" s="13"/>
    </row>
    <row r="8213">
      <c r="A8213" s="55"/>
      <c r="B8213" s="53" t="s">
        <v>8421</v>
      </c>
      <c r="C8213" s="12" t="s">
        <v>128</v>
      </c>
      <c r="D8213" s="12" t="b">
        <v>0</v>
      </c>
      <c r="E8213" s="13"/>
      <c r="H8213" s="13"/>
      <c r="I8213" s="14"/>
      <c r="J8213" s="13"/>
    </row>
    <row r="8214">
      <c r="A8214" s="55"/>
      <c r="B8214" s="53" t="s">
        <v>8422</v>
      </c>
      <c r="C8214" s="12" t="s">
        <v>128</v>
      </c>
      <c r="D8214" s="12" t="b">
        <v>0</v>
      </c>
      <c r="E8214" s="13"/>
      <c r="H8214" s="13"/>
      <c r="I8214" s="14"/>
      <c r="J8214" s="13"/>
    </row>
    <row r="8215">
      <c r="A8215" s="55"/>
      <c r="B8215" s="53" t="s">
        <v>8423</v>
      </c>
      <c r="C8215" s="12" t="s">
        <v>128</v>
      </c>
      <c r="D8215" s="12" t="b">
        <v>0</v>
      </c>
      <c r="E8215" s="13"/>
      <c r="H8215" s="13"/>
      <c r="I8215" s="14"/>
      <c r="J8215" s="13"/>
    </row>
    <row r="8216">
      <c r="A8216" s="55"/>
      <c r="B8216" s="53" t="s">
        <v>8424</v>
      </c>
      <c r="C8216" s="12" t="s">
        <v>128</v>
      </c>
      <c r="D8216" s="12" t="b">
        <v>0</v>
      </c>
      <c r="E8216" s="13"/>
      <c r="H8216" s="13"/>
      <c r="I8216" s="14"/>
      <c r="J8216" s="13"/>
    </row>
    <row r="8217">
      <c r="A8217" s="55"/>
      <c r="B8217" s="53" t="s">
        <v>8425</v>
      </c>
      <c r="C8217" s="12" t="s">
        <v>128</v>
      </c>
      <c r="D8217" s="12" t="b">
        <v>0</v>
      </c>
      <c r="E8217" s="13"/>
      <c r="H8217" s="13"/>
      <c r="I8217" s="14"/>
      <c r="J8217" s="13"/>
    </row>
    <row r="8218">
      <c r="A8218" s="55"/>
      <c r="B8218" s="53" t="s">
        <v>8426</v>
      </c>
      <c r="C8218" s="12" t="s">
        <v>128</v>
      </c>
      <c r="D8218" s="12" t="b">
        <v>0</v>
      </c>
      <c r="E8218" s="13"/>
      <c r="H8218" s="13"/>
      <c r="I8218" s="14"/>
      <c r="J8218" s="13"/>
    </row>
    <row r="8219">
      <c r="A8219" s="55"/>
      <c r="B8219" s="53" t="s">
        <v>8427</v>
      </c>
      <c r="C8219" s="12" t="s">
        <v>128</v>
      </c>
      <c r="D8219" s="12" t="b">
        <v>0</v>
      </c>
      <c r="E8219" s="13"/>
      <c r="H8219" s="13"/>
      <c r="I8219" s="14"/>
      <c r="J8219" s="13"/>
    </row>
    <row r="8220">
      <c r="A8220" s="55"/>
      <c r="B8220" s="53" t="s">
        <v>8428</v>
      </c>
      <c r="C8220" s="12" t="s">
        <v>128</v>
      </c>
      <c r="D8220" s="12" t="b">
        <v>0</v>
      </c>
      <c r="E8220" s="13"/>
      <c r="H8220" s="13"/>
      <c r="I8220" s="14"/>
      <c r="J8220" s="13"/>
    </row>
    <row r="8221">
      <c r="A8221" s="55"/>
      <c r="B8221" s="53" t="s">
        <v>8429</v>
      </c>
      <c r="C8221" s="12" t="s">
        <v>128</v>
      </c>
      <c r="D8221" s="12" t="b">
        <v>0</v>
      </c>
      <c r="E8221" s="13"/>
      <c r="H8221" s="13"/>
      <c r="I8221" s="14"/>
      <c r="J8221" s="13"/>
    </row>
    <row r="8222">
      <c r="A8222" s="55"/>
      <c r="B8222" s="53" t="s">
        <v>8430</v>
      </c>
      <c r="C8222" s="12" t="s">
        <v>128</v>
      </c>
      <c r="D8222" s="12" t="b">
        <v>0</v>
      </c>
      <c r="E8222" s="13"/>
      <c r="H8222" s="13"/>
      <c r="I8222" s="14"/>
      <c r="J8222" s="13"/>
    </row>
    <row r="8223">
      <c r="A8223" s="55"/>
      <c r="B8223" s="53" t="s">
        <v>8431</v>
      </c>
      <c r="C8223" s="12" t="s">
        <v>128</v>
      </c>
      <c r="D8223" s="12" t="b">
        <v>0</v>
      </c>
      <c r="E8223" s="13"/>
      <c r="H8223" s="13"/>
      <c r="I8223" s="14"/>
      <c r="J8223" s="13"/>
    </row>
    <row r="8224">
      <c r="A8224" s="55"/>
      <c r="B8224" s="53" t="s">
        <v>8432</v>
      </c>
      <c r="C8224" s="12" t="s">
        <v>128</v>
      </c>
      <c r="D8224" s="12" t="b">
        <v>0</v>
      </c>
      <c r="E8224" s="13"/>
      <c r="H8224" s="13"/>
      <c r="I8224" s="14"/>
      <c r="J8224" s="13"/>
    </row>
    <row r="8225">
      <c r="A8225" s="55"/>
      <c r="B8225" s="53" t="s">
        <v>8433</v>
      </c>
      <c r="C8225" s="12" t="s">
        <v>128</v>
      </c>
      <c r="D8225" s="12" t="b">
        <v>0</v>
      </c>
      <c r="E8225" s="13"/>
      <c r="H8225" s="13"/>
      <c r="I8225" s="14"/>
      <c r="J8225" s="13"/>
    </row>
    <row r="8226">
      <c r="A8226" s="55"/>
      <c r="B8226" s="53" t="s">
        <v>8434</v>
      </c>
      <c r="C8226" s="12" t="s">
        <v>128</v>
      </c>
      <c r="D8226" s="12" t="b">
        <v>0</v>
      </c>
      <c r="E8226" s="13"/>
      <c r="H8226" s="13"/>
      <c r="I8226" s="14"/>
      <c r="J8226" s="13"/>
    </row>
    <row r="8227">
      <c r="A8227" s="55"/>
      <c r="B8227" s="53" t="s">
        <v>8435</v>
      </c>
      <c r="C8227" s="12" t="s">
        <v>128</v>
      </c>
      <c r="D8227" s="12" t="b">
        <v>0</v>
      </c>
      <c r="E8227" s="13"/>
      <c r="H8227" s="13"/>
      <c r="I8227" s="14"/>
      <c r="J8227" s="13"/>
    </row>
    <row r="8228">
      <c r="A8228" s="55"/>
      <c r="B8228" s="53" t="s">
        <v>8436</v>
      </c>
      <c r="C8228" s="12" t="s">
        <v>128</v>
      </c>
      <c r="D8228" s="12" t="b">
        <v>0</v>
      </c>
      <c r="E8228" s="13"/>
      <c r="H8228" s="13"/>
      <c r="I8228" s="14"/>
      <c r="J8228" s="13"/>
    </row>
    <row r="8229">
      <c r="A8229" s="55"/>
      <c r="B8229" s="53" t="s">
        <v>8437</v>
      </c>
      <c r="C8229" s="12" t="s">
        <v>128</v>
      </c>
      <c r="D8229" s="12" t="b">
        <v>0</v>
      </c>
      <c r="E8229" s="13"/>
      <c r="H8229" s="13"/>
      <c r="I8229" s="14"/>
      <c r="J8229" s="13"/>
    </row>
    <row r="8230">
      <c r="A8230" s="55"/>
      <c r="B8230" s="53" t="s">
        <v>8438</v>
      </c>
      <c r="C8230" s="12" t="s">
        <v>128</v>
      </c>
      <c r="D8230" s="12" t="b">
        <v>0</v>
      </c>
      <c r="E8230" s="13"/>
      <c r="H8230" s="13"/>
      <c r="I8230" s="14"/>
      <c r="J8230" s="13"/>
    </row>
    <row r="8231">
      <c r="A8231" s="55"/>
      <c r="B8231" s="53" t="s">
        <v>8439</v>
      </c>
      <c r="C8231" s="12" t="s">
        <v>128</v>
      </c>
      <c r="D8231" s="12" t="b">
        <v>0</v>
      </c>
      <c r="E8231" s="13"/>
      <c r="H8231" s="13"/>
      <c r="I8231" s="14"/>
      <c r="J8231" s="13"/>
    </row>
    <row r="8232">
      <c r="A8232" s="55"/>
      <c r="B8232" s="53" t="s">
        <v>8440</v>
      </c>
      <c r="C8232" s="12" t="s">
        <v>128</v>
      </c>
      <c r="D8232" s="12" t="b">
        <v>0</v>
      </c>
      <c r="E8232" s="13"/>
      <c r="H8232" s="13"/>
      <c r="I8232" s="14"/>
      <c r="J8232" s="13"/>
    </row>
    <row r="8233">
      <c r="A8233" s="55"/>
      <c r="B8233" s="53" t="s">
        <v>8441</v>
      </c>
      <c r="C8233" s="12" t="s">
        <v>128</v>
      </c>
      <c r="D8233" s="12" t="b">
        <v>0</v>
      </c>
      <c r="E8233" s="13"/>
      <c r="H8233" s="13"/>
      <c r="I8233" s="14"/>
      <c r="J8233" s="13"/>
    </row>
    <row r="8234">
      <c r="A8234" s="55"/>
      <c r="B8234" s="53" t="s">
        <v>8442</v>
      </c>
      <c r="C8234" s="12" t="s">
        <v>128</v>
      </c>
      <c r="D8234" s="12" t="b">
        <v>0</v>
      </c>
      <c r="E8234" s="13"/>
      <c r="H8234" s="13"/>
      <c r="I8234" s="14"/>
      <c r="J8234" s="13"/>
    </row>
    <row r="8235">
      <c r="A8235" s="55"/>
      <c r="B8235" s="53" t="s">
        <v>8443</v>
      </c>
      <c r="C8235" s="12" t="s">
        <v>128</v>
      </c>
      <c r="D8235" s="12" t="b">
        <v>0</v>
      </c>
      <c r="E8235" s="13"/>
      <c r="H8235" s="13"/>
      <c r="I8235" s="14"/>
      <c r="J8235" s="13"/>
    </row>
    <row r="8236">
      <c r="A8236" s="55"/>
      <c r="B8236" s="53" t="s">
        <v>8444</v>
      </c>
      <c r="C8236" s="12" t="s">
        <v>128</v>
      </c>
      <c r="D8236" s="12" t="b">
        <v>0</v>
      </c>
      <c r="E8236" s="13"/>
      <c r="H8236" s="13"/>
      <c r="I8236" s="14"/>
      <c r="J8236" s="13"/>
    </row>
    <row r="8237">
      <c r="A8237" s="55"/>
      <c r="B8237" s="53" t="s">
        <v>8445</v>
      </c>
      <c r="C8237" s="12" t="s">
        <v>128</v>
      </c>
      <c r="D8237" s="12" t="b">
        <v>0</v>
      </c>
      <c r="E8237" s="13"/>
      <c r="H8237" s="13"/>
      <c r="I8237" s="14"/>
      <c r="J8237" s="13"/>
    </row>
    <row r="8238">
      <c r="A8238" s="55"/>
      <c r="B8238" s="53" t="s">
        <v>8446</v>
      </c>
      <c r="C8238" s="12" t="s">
        <v>128</v>
      </c>
      <c r="D8238" s="12" t="b">
        <v>0</v>
      </c>
      <c r="E8238" s="13"/>
      <c r="H8238" s="13"/>
      <c r="I8238" s="14"/>
      <c r="J8238" s="13"/>
    </row>
    <row r="8239">
      <c r="A8239" s="55"/>
      <c r="B8239" s="53" t="s">
        <v>8447</v>
      </c>
      <c r="C8239" s="12" t="s">
        <v>128</v>
      </c>
      <c r="D8239" s="12" t="b">
        <v>0</v>
      </c>
      <c r="E8239" s="13"/>
      <c r="H8239" s="13"/>
      <c r="I8239" s="14"/>
      <c r="J8239" s="13"/>
    </row>
    <row r="8240">
      <c r="A8240" s="55"/>
      <c r="B8240" s="53" t="s">
        <v>8448</v>
      </c>
      <c r="C8240" s="12" t="s">
        <v>128</v>
      </c>
      <c r="D8240" s="12" t="b">
        <v>0</v>
      </c>
      <c r="E8240" s="13"/>
      <c r="H8240" s="13"/>
      <c r="I8240" s="14"/>
      <c r="J8240" s="13"/>
    </row>
    <row r="8241">
      <c r="A8241" s="55"/>
      <c r="B8241" s="53" t="s">
        <v>8449</v>
      </c>
      <c r="C8241" s="12" t="s">
        <v>128</v>
      </c>
      <c r="D8241" s="12" t="b">
        <v>0</v>
      </c>
      <c r="E8241" s="13"/>
      <c r="H8241" s="13"/>
      <c r="I8241" s="14"/>
      <c r="J8241" s="13"/>
    </row>
    <row r="8242">
      <c r="A8242" s="55"/>
      <c r="B8242" s="53" t="s">
        <v>8450</v>
      </c>
      <c r="C8242" s="12" t="s">
        <v>128</v>
      </c>
      <c r="D8242" s="12" t="b">
        <v>0</v>
      </c>
      <c r="E8242" s="13"/>
      <c r="H8242" s="13"/>
      <c r="I8242" s="14"/>
      <c r="J8242" s="13"/>
    </row>
    <row r="8243">
      <c r="A8243" s="55"/>
      <c r="B8243" s="53" t="s">
        <v>8451</v>
      </c>
      <c r="C8243" s="12" t="s">
        <v>128</v>
      </c>
      <c r="D8243" s="12" t="b">
        <v>0</v>
      </c>
      <c r="E8243" s="13"/>
      <c r="H8243" s="13"/>
      <c r="I8243" s="14"/>
      <c r="J8243" s="13"/>
    </row>
    <row r="8244">
      <c r="A8244" s="55"/>
      <c r="B8244" s="53" t="s">
        <v>8452</v>
      </c>
      <c r="C8244" s="12" t="s">
        <v>128</v>
      </c>
      <c r="D8244" s="12" t="b">
        <v>0</v>
      </c>
      <c r="E8244" s="13"/>
      <c r="H8244" s="13"/>
      <c r="I8244" s="14"/>
      <c r="J8244" s="13"/>
    </row>
    <row r="8245">
      <c r="A8245" s="55"/>
      <c r="B8245" s="53" t="s">
        <v>8453</v>
      </c>
      <c r="C8245" s="12" t="s">
        <v>128</v>
      </c>
      <c r="D8245" s="12" t="b">
        <v>0</v>
      </c>
      <c r="E8245" s="13"/>
      <c r="H8245" s="13"/>
      <c r="I8245" s="14"/>
      <c r="J8245" s="13"/>
    </row>
    <row r="8246">
      <c r="A8246" s="55"/>
      <c r="B8246" s="53" t="s">
        <v>8454</v>
      </c>
      <c r="C8246" s="12" t="s">
        <v>128</v>
      </c>
      <c r="D8246" s="12" t="b">
        <v>0</v>
      </c>
      <c r="E8246" s="13"/>
      <c r="H8246" s="13"/>
      <c r="I8246" s="14"/>
      <c r="J8246" s="13"/>
    </row>
    <row r="8247">
      <c r="A8247" s="55"/>
      <c r="B8247" s="53" t="s">
        <v>8455</v>
      </c>
      <c r="C8247" s="12" t="s">
        <v>128</v>
      </c>
      <c r="D8247" s="12" t="b">
        <v>0</v>
      </c>
      <c r="E8247" s="13"/>
      <c r="H8247" s="13"/>
      <c r="I8247" s="14"/>
      <c r="J8247" s="13"/>
    </row>
    <row r="8248">
      <c r="A8248" s="55"/>
      <c r="B8248" s="53" t="s">
        <v>8456</v>
      </c>
      <c r="C8248" s="12" t="s">
        <v>128</v>
      </c>
      <c r="D8248" s="12" t="b">
        <v>0</v>
      </c>
      <c r="E8248" s="13"/>
      <c r="H8248" s="13"/>
      <c r="I8248" s="14"/>
      <c r="J8248" s="13"/>
    </row>
    <row r="8249">
      <c r="A8249" s="55"/>
      <c r="B8249" s="53" t="s">
        <v>8457</v>
      </c>
      <c r="C8249" s="12" t="s">
        <v>128</v>
      </c>
      <c r="D8249" s="12" t="b">
        <v>0</v>
      </c>
      <c r="E8249" s="13"/>
      <c r="H8249" s="13"/>
      <c r="I8249" s="14"/>
      <c r="J8249" s="13"/>
    </row>
    <row r="8250">
      <c r="A8250" s="55"/>
      <c r="B8250" s="53" t="s">
        <v>8458</v>
      </c>
      <c r="C8250" s="12" t="s">
        <v>128</v>
      </c>
      <c r="D8250" s="12" t="b">
        <v>0</v>
      </c>
      <c r="E8250" s="13"/>
      <c r="H8250" s="13"/>
      <c r="I8250" s="14"/>
      <c r="J8250" s="13"/>
    </row>
    <row r="8251">
      <c r="A8251" s="55"/>
      <c r="B8251" s="53" t="s">
        <v>8459</v>
      </c>
      <c r="C8251" s="12" t="s">
        <v>128</v>
      </c>
      <c r="D8251" s="12" t="b">
        <v>0</v>
      </c>
      <c r="E8251" s="13"/>
      <c r="H8251" s="13"/>
      <c r="I8251" s="14"/>
      <c r="J8251" s="13"/>
    </row>
    <row r="8252">
      <c r="A8252" s="55"/>
      <c r="B8252" s="53" t="s">
        <v>8460</v>
      </c>
      <c r="C8252" s="12" t="s">
        <v>128</v>
      </c>
      <c r="D8252" s="12" t="b">
        <v>0</v>
      </c>
      <c r="E8252" s="13"/>
      <c r="H8252" s="13"/>
      <c r="I8252" s="14"/>
      <c r="J8252" s="13"/>
    </row>
    <row r="8253">
      <c r="A8253" s="55"/>
      <c r="B8253" s="53" t="s">
        <v>8461</v>
      </c>
      <c r="C8253" s="12" t="s">
        <v>128</v>
      </c>
      <c r="D8253" s="12" t="b">
        <v>0</v>
      </c>
      <c r="E8253" s="13"/>
      <c r="H8253" s="13"/>
      <c r="I8253" s="14"/>
      <c r="J8253" s="13"/>
    </row>
    <row r="8254">
      <c r="A8254" s="55"/>
      <c r="B8254" s="53" t="s">
        <v>8462</v>
      </c>
      <c r="C8254" s="12" t="s">
        <v>128</v>
      </c>
      <c r="D8254" s="12" t="b">
        <v>0</v>
      </c>
      <c r="E8254" s="13"/>
      <c r="H8254" s="13"/>
      <c r="I8254" s="14"/>
      <c r="J8254" s="13"/>
    </row>
    <row r="8255">
      <c r="A8255" s="55"/>
      <c r="B8255" s="53" t="s">
        <v>8463</v>
      </c>
      <c r="C8255" s="12" t="s">
        <v>128</v>
      </c>
      <c r="D8255" s="12" t="b">
        <v>0</v>
      </c>
      <c r="E8255" s="13"/>
      <c r="H8255" s="13"/>
      <c r="I8255" s="14"/>
      <c r="J8255" s="13"/>
    </row>
    <row r="8256">
      <c r="A8256" s="55"/>
      <c r="B8256" s="53" t="s">
        <v>8464</v>
      </c>
      <c r="C8256" s="12" t="s">
        <v>128</v>
      </c>
      <c r="D8256" s="12" t="b">
        <v>0</v>
      </c>
      <c r="E8256" s="13"/>
      <c r="H8256" s="13"/>
      <c r="I8256" s="14"/>
      <c r="J8256" s="13"/>
    </row>
    <row r="8257">
      <c r="A8257" s="55"/>
      <c r="B8257" s="53" t="s">
        <v>8465</v>
      </c>
      <c r="C8257" s="12" t="s">
        <v>128</v>
      </c>
      <c r="D8257" s="12" t="b">
        <v>0</v>
      </c>
      <c r="E8257" s="13"/>
      <c r="H8257" s="13"/>
      <c r="I8257" s="14"/>
      <c r="J8257" s="13"/>
    </row>
    <row r="8258">
      <c r="A8258" s="55"/>
      <c r="B8258" s="53" t="s">
        <v>8466</v>
      </c>
      <c r="C8258" s="12" t="s">
        <v>128</v>
      </c>
      <c r="D8258" s="12" t="b">
        <v>0</v>
      </c>
      <c r="E8258" s="13"/>
      <c r="H8258" s="13"/>
      <c r="I8258" s="14"/>
      <c r="J8258" s="13"/>
    </row>
    <row r="8259">
      <c r="A8259" s="55"/>
      <c r="B8259" s="53" t="s">
        <v>8467</v>
      </c>
      <c r="C8259" s="12" t="s">
        <v>128</v>
      </c>
      <c r="D8259" s="12" t="b">
        <v>0</v>
      </c>
      <c r="E8259" s="13"/>
      <c r="H8259" s="13"/>
      <c r="I8259" s="14"/>
      <c r="J8259" s="13"/>
    </row>
    <row r="8260">
      <c r="A8260" s="55"/>
      <c r="B8260" s="53" t="s">
        <v>8468</v>
      </c>
      <c r="C8260" s="12" t="s">
        <v>128</v>
      </c>
      <c r="D8260" s="12" t="b">
        <v>0</v>
      </c>
      <c r="E8260" s="13"/>
      <c r="H8260" s="13"/>
      <c r="I8260" s="14"/>
      <c r="J8260" s="13"/>
    </row>
    <row r="8261">
      <c r="A8261" s="55"/>
      <c r="B8261" s="53" t="s">
        <v>8469</v>
      </c>
      <c r="C8261" s="12" t="s">
        <v>128</v>
      </c>
      <c r="D8261" s="12" t="b">
        <v>0</v>
      </c>
      <c r="E8261" s="13"/>
      <c r="H8261" s="13"/>
      <c r="I8261" s="14"/>
      <c r="J8261" s="13"/>
    </row>
    <row r="8262">
      <c r="A8262" s="55"/>
      <c r="B8262" s="53" t="s">
        <v>8470</v>
      </c>
      <c r="C8262" s="12" t="s">
        <v>128</v>
      </c>
      <c r="D8262" s="12" t="b">
        <v>0</v>
      </c>
      <c r="E8262" s="13"/>
      <c r="H8262" s="13"/>
      <c r="I8262" s="14"/>
      <c r="J8262" s="13"/>
    </row>
    <row r="8263">
      <c r="A8263" s="55"/>
      <c r="B8263" s="53" t="s">
        <v>8471</v>
      </c>
      <c r="C8263" s="12" t="s">
        <v>128</v>
      </c>
      <c r="D8263" s="12" t="b">
        <v>0</v>
      </c>
      <c r="E8263" s="13"/>
      <c r="H8263" s="13"/>
      <c r="I8263" s="14"/>
      <c r="J8263" s="13"/>
    </row>
    <row r="8264">
      <c r="A8264" s="55"/>
      <c r="B8264" s="53" t="s">
        <v>8472</v>
      </c>
      <c r="C8264" s="12" t="s">
        <v>128</v>
      </c>
      <c r="D8264" s="12" t="b">
        <v>0</v>
      </c>
      <c r="E8264" s="13"/>
      <c r="H8264" s="13"/>
      <c r="I8264" s="14"/>
      <c r="J8264" s="13"/>
    </row>
    <row r="8265">
      <c r="A8265" s="55"/>
      <c r="B8265" s="53" t="s">
        <v>8473</v>
      </c>
      <c r="C8265" s="12" t="s">
        <v>128</v>
      </c>
      <c r="D8265" s="12" t="b">
        <v>0</v>
      </c>
      <c r="E8265" s="13"/>
      <c r="H8265" s="13"/>
      <c r="I8265" s="14"/>
      <c r="J8265" s="13"/>
    </row>
    <row r="8266">
      <c r="A8266" s="55"/>
      <c r="B8266" s="53" t="s">
        <v>8474</v>
      </c>
      <c r="C8266" s="12" t="s">
        <v>128</v>
      </c>
      <c r="D8266" s="12" t="b">
        <v>0</v>
      </c>
      <c r="E8266" s="13"/>
      <c r="H8266" s="13"/>
      <c r="I8266" s="14"/>
      <c r="J8266" s="13"/>
    </row>
    <row r="8267">
      <c r="A8267" s="55"/>
      <c r="B8267" s="53" t="s">
        <v>8475</v>
      </c>
      <c r="C8267" s="12" t="s">
        <v>128</v>
      </c>
      <c r="D8267" s="12" t="b">
        <v>0</v>
      </c>
      <c r="E8267" s="13"/>
      <c r="H8267" s="13"/>
      <c r="I8267" s="14"/>
      <c r="J8267" s="13"/>
    </row>
    <row r="8268">
      <c r="A8268" s="55"/>
      <c r="B8268" s="53" t="s">
        <v>8476</v>
      </c>
      <c r="C8268" s="12" t="s">
        <v>128</v>
      </c>
      <c r="D8268" s="12" t="b">
        <v>0</v>
      </c>
      <c r="E8268" s="13"/>
      <c r="H8268" s="13"/>
      <c r="I8268" s="14"/>
      <c r="J8268" s="13"/>
    </row>
    <row r="8269">
      <c r="A8269" s="55"/>
      <c r="B8269" s="53" t="s">
        <v>8477</v>
      </c>
      <c r="C8269" s="12" t="s">
        <v>128</v>
      </c>
      <c r="D8269" s="12" t="b">
        <v>0</v>
      </c>
      <c r="E8269" s="13"/>
      <c r="H8269" s="13"/>
      <c r="I8269" s="14"/>
      <c r="J8269" s="13"/>
    </row>
    <row r="8270">
      <c r="A8270" s="55"/>
      <c r="B8270" s="53" t="s">
        <v>8478</v>
      </c>
      <c r="C8270" s="12" t="s">
        <v>128</v>
      </c>
      <c r="D8270" s="12" t="b">
        <v>0</v>
      </c>
      <c r="E8270" s="13"/>
      <c r="H8270" s="13"/>
      <c r="I8270" s="14"/>
      <c r="J8270" s="13"/>
    </row>
    <row r="8271">
      <c r="A8271" s="55"/>
      <c r="B8271" s="53" t="s">
        <v>8479</v>
      </c>
      <c r="C8271" s="12" t="s">
        <v>128</v>
      </c>
      <c r="D8271" s="12" t="b">
        <v>0</v>
      </c>
      <c r="E8271" s="13"/>
      <c r="H8271" s="13"/>
      <c r="I8271" s="14"/>
      <c r="J8271" s="13"/>
    </row>
    <row r="8272">
      <c r="A8272" s="55"/>
      <c r="B8272" s="53" t="s">
        <v>8480</v>
      </c>
      <c r="C8272" s="12" t="s">
        <v>128</v>
      </c>
      <c r="D8272" s="12" t="b">
        <v>0</v>
      </c>
      <c r="E8272" s="13"/>
      <c r="H8272" s="13"/>
      <c r="I8272" s="14"/>
      <c r="J8272" s="13"/>
    </row>
    <row r="8273">
      <c r="A8273" s="55"/>
      <c r="B8273" s="53" t="s">
        <v>8481</v>
      </c>
      <c r="C8273" s="12" t="s">
        <v>128</v>
      </c>
      <c r="D8273" s="12" t="b">
        <v>0</v>
      </c>
      <c r="E8273" s="13"/>
      <c r="H8273" s="13"/>
      <c r="I8273" s="14"/>
      <c r="J8273" s="13"/>
    </row>
    <row r="8274">
      <c r="A8274" s="55"/>
      <c r="B8274" s="53" t="s">
        <v>8482</v>
      </c>
      <c r="C8274" s="12" t="s">
        <v>128</v>
      </c>
      <c r="D8274" s="12" t="b">
        <v>0</v>
      </c>
      <c r="E8274" s="13"/>
      <c r="H8274" s="13"/>
      <c r="I8274" s="14"/>
      <c r="J8274" s="13"/>
    </row>
    <row r="8275">
      <c r="A8275" s="55"/>
      <c r="B8275" s="53" t="s">
        <v>8483</v>
      </c>
      <c r="C8275" s="12" t="s">
        <v>128</v>
      </c>
      <c r="D8275" s="12" t="b">
        <v>0</v>
      </c>
      <c r="E8275" s="13"/>
      <c r="H8275" s="13"/>
      <c r="I8275" s="14"/>
      <c r="J8275" s="13"/>
    </row>
    <row r="8276">
      <c r="A8276" s="55"/>
      <c r="B8276" s="53" t="s">
        <v>8484</v>
      </c>
      <c r="C8276" s="12" t="s">
        <v>128</v>
      </c>
      <c r="D8276" s="12" t="b">
        <v>0</v>
      </c>
      <c r="E8276" s="13"/>
      <c r="H8276" s="13"/>
      <c r="I8276" s="14"/>
      <c r="J8276" s="13"/>
    </row>
    <row r="8277">
      <c r="A8277" s="55"/>
      <c r="B8277" s="53" t="s">
        <v>8485</v>
      </c>
      <c r="C8277" s="12" t="s">
        <v>128</v>
      </c>
      <c r="D8277" s="12" t="b">
        <v>0</v>
      </c>
      <c r="E8277" s="13"/>
      <c r="H8277" s="13"/>
      <c r="I8277" s="14"/>
      <c r="J8277" s="13"/>
    </row>
    <row r="8278">
      <c r="A8278" s="55"/>
      <c r="B8278" s="53" t="s">
        <v>8486</v>
      </c>
      <c r="C8278" s="12" t="s">
        <v>128</v>
      </c>
      <c r="D8278" s="12" t="b">
        <v>0</v>
      </c>
      <c r="E8278" s="13"/>
      <c r="H8278" s="13"/>
      <c r="I8278" s="14"/>
      <c r="J8278" s="13"/>
    </row>
    <row r="8279">
      <c r="A8279" s="55"/>
      <c r="B8279" s="53" t="s">
        <v>8487</v>
      </c>
      <c r="C8279" s="12" t="s">
        <v>128</v>
      </c>
      <c r="D8279" s="12" t="b">
        <v>0</v>
      </c>
      <c r="E8279" s="13"/>
      <c r="H8279" s="13"/>
      <c r="I8279" s="14"/>
      <c r="J8279" s="13"/>
    </row>
    <row r="8280">
      <c r="A8280" s="55"/>
      <c r="B8280" s="53" t="s">
        <v>8488</v>
      </c>
      <c r="C8280" s="12" t="s">
        <v>128</v>
      </c>
      <c r="D8280" s="12" t="b">
        <v>0</v>
      </c>
      <c r="E8280" s="13"/>
      <c r="H8280" s="13"/>
      <c r="I8280" s="14"/>
      <c r="J8280" s="13"/>
    </row>
    <row r="8281">
      <c r="A8281" s="55"/>
      <c r="B8281" s="53" t="s">
        <v>8489</v>
      </c>
      <c r="C8281" s="12" t="s">
        <v>128</v>
      </c>
      <c r="D8281" s="12" t="b">
        <v>0</v>
      </c>
      <c r="E8281" s="13"/>
      <c r="H8281" s="13"/>
      <c r="I8281" s="14"/>
      <c r="J8281" s="13"/>
    </row>
    <row r="8282">
      <c r="A8282" s="55"/>
      <c r="B8282" s="53" t="s">
        <v>8490</v>
      </c>
      <c r="C8282" s="12" t="s">
        <v>128</v>
      </c>
      <c r="D8282" s="12" t="b">
        <v>0</v>
      </c>
      <c r="E8282" s="13"/>
      <c r="H8282" s="13"/>
      <c r="I8282" s="14"/>
      <c r="J8282" s="13"/>
    </row>
    <row r="8283">
      <c r="A8283" s="55"/>
      <c r="B8283" s="53" t="s">
        <v>8491</v>
      </c>
      <c r="C8283" s="12" t="s">
        <v>128</v>
      </c>
      <c r="D8283" s="12" t="b">
        <v>0</v>
      </c>
      <c r="E8283" s="13"/>
      <c r="H8283" s="13"/>
      <c r="I8283" s="14"/>
      <c r="J8283" s="13"/>
    </row>
    <row r="8284">
      <c r="A8284" s="55"/>
      <c r="B8284" s="53" t="s">
        <v>8492</v>
      </c>
      <c r="C8284" s="12" t="s">
        <v>128</v>
      </c>
      <c r="D8284" s="12" t="b">
        <v>0</v>
      </c>
      <c r="E8284" s="13"/>
      <c r="H8284" s="13"/>
      <c r="I8284" s="14"/>
      <c r="J8284" s="13"/>
    </row>
    <row r="8285">
      <c r="A8285" s="55"/>
      <c r="B8285" s="53" t="s">
        <v>8493</v>
      </c>
      <c r="C8285" s="12" t="s">
        <v>128</v>
      </c>
      <c r="D8285" s="12" t="b">
        <v>0</v>
      </c>
      <c r="E8285" s="13"/>
      <c r="H8285" s="13"/>
      <c r="I8285" s="14"/>
      <c r="J8285" s="13"/>
    </row>
    <row r="8286">
      <c r="A8286" s="55"/>
      <c r="B8286" s="53" t="s">
        <v>8494</v>
      </c>
      <c r="C8286" s="12" t="s">
        <v>128</v>
      </c>
      <c r="D8286" s="12" t="b">
        <v>0</v>
      </c>
      <c r="E8286" s="13"/>
      <c r="H8286" s="13"/>
      <c r="I8286" s="14"/>
      <c r="J8286" s="13"/>
    </row>
    <row r="8287">
      <c r="A8287" s="55"/>
      <c r="B8287" s="53" t="s">
        <v>8495</v>
      </c>
      <c r="C8287" s="12" t="s">
        <v>128</v>
      </c>
      <c r="D8287" s="12" t="b">
        <v>0</v>
      </c>
      <c r="E8287" s="13"/>
      <c r="H8287" s="13"/>
      <c r="I8287" s="14"/>
      <c r="J8287" s="13"/>
    </row>
    <row r="8288">
      <c r="A8288" s="55"/>
      <c r="B8288" s="53" t="s">
        <v>8496</v>
      </c>
      <c r="C8288" s="12" t="s">
        <v>128</v>
      </c>
      <c r="D8288" s="12" t="b">
        <v>0</v>
      </c>
      <c r="E8288" s="13"/>
      <c r="H8288" s="13"/>
      <c r="I8288" s="14"/>
      <c r="J8288" s="13"/>
    </row>
    <row r="8289">
      <c r="A8289" s="55"/>
      <c r="B8289" s="53" t="s">
        <v>8497</v>
      </c>
      <c r="C8289" s="12" t="s">
        <v>128</v>
      </c>
      <c r="D8289" s="12" t="b">
        <v>0</v>
      </c>
      <c r="E8289" s="13"/>
      <c r="H8289" s="13"/>
      <c r="I8289" s="14"/>
      <c r="J8289" s="13"/>
    </row>
    <row r="8290">
      <c r="A8290" s="55"/>
      <c r="B8290" s="53" t="s">
        <v>8498</v>
      </c>
      <c r="C8290" s="12" t="s">
        <v>128</v>
      </c>
      <c r="D8290" s="12" t="b">
        <v>0</v>
      </c>
      <c r="E8290" s="13"/>
      <c r="H8290" s="13"/>
      <c r="I8290" s="14"/>
      <c r="J8290" s="13"/>
    </row>
    <row r="8291">
      <c r="A8291" s="55"/>
      <c r="B8291" s="53" t="s">
        <v>8499</v>
      </c>
      <c r="C8291" s="12" t="s">
        <v>128</v>
      </c>
      <c r="D8291" s="12" t="b">
        <v>0</v>
      </c>
      <c r="E8291" s="13"/>
      <c r="H8291" s="13"/>
      <c r="I8291" s="14"/>
      <c r="J8291" s="13"/>
    </row>
    <row r="8292">
      <c r="A8292" s="55"/>
      <c r="B8292" s="53" t="s">
        <v>8500</v>
      </c>
      <c r="C8292" s="12" t="s">
        <v>128</v>
      </c>
      <c r="D8292" s="12" t="b">
        <v>0</v>
      </c>
      <c r="E8292" s="13"/>
      <c r="H8292" s="13"/>
      <c r="I8292" s="14"/>
      <c r="J8292" s="13"/>
    </row>
    <row r="8293">
      <c r="A8293" s="55"/>
      <c r="B8293" s="53" t="s">
        <v>8501</v>
      </c>
      <c r="C8293" s="12" t="s">
        <v>128</v>
      </c>
      <c r="D8293" s="12" t="b">
        <v>0</v>
      </c>
      <c r="E8293" s="13"/>
      <c r="H8293" s="13"/>
      <c r="I8293" s="14"/>
      <c r="J8293" s="13"/>
    </row>
    <row r="8294">
      <c r="A8294" s="55"/>
      <c r="B8294" s="53" t="s">
        <v>8502</v>
      </c>
      <c r="C8294" s="12" t="s">
        <v>128</v>
      </c>
      <c r="D8294" s="12" t="b">
        <v>0</v>
      </c>
      <c r="E8294" s="13"/>
      <c r="H8294" s="13"/>
      <c r="I8294" s="14"/>
      <c r="J8294" s="13"/>
    </row>
    <row r="8295">
      <c r="A8295" s="55"/>
      <c r="B8295" s="53" t="s">
        <v>8503</v>
      </c>
      <c r="C8295" s="12" t="s">
        <v>128</v>
      </c>
      <c r="D8295" s="12" t="b">
        <v>0</v>
      </c>
      <c r="E8295" s="13"/>
      <c r="H8295" s="13"/>
      <c r="I8295" s="14"/>
      <c r="J8295" s="13"/>
    </row>
    <row r="8296">
      <c r="A8296" s="55"/>
      <c r="B8296" s="53" t="s">
        <v>8504</v>
      </c>
      <c r="C8296" s="12" t="s">
        <v>128</v>
      </c>
      <c r="D8296" s="12" t="b">
        <v>0</v>
      </c>
      <c r="E8296" s="13"/>
      <c r="H8296" s="13"/>
      <c r="I8296" s="14"/>
      <c r="J8296" s="13"/>
    </row>
    <row r="8297">
      <c r="A8297" s="55"/>
      <c r="B8297" s="53" t="s">
        <v>8505</v>
      </c>
      <c r="C8297" s="12" t="s">
        <v>128</v>
      </c>
      <c r="D8297" s="12" t="b">
        <v>0</v>
      </c>
      <c r="E8297" s="13"/>
      <c r="H8297" s="13"/>
      <c r="I8297" s="14"/>
      <c r="J8297" s="13"/>
    </row>
    <row r="8298">
      <c r="A8298" s="55"/>
      <c r="B8298" s="53" t="s">
        <v>8506</v>
      </c>
      <c r="C8298" s="12" t="s">
        <v>128</v>
      </c>
      <c r="D8298" s="12" t="b">
        <v>0</v>
      </c>
      <c r="E8298" s="13"/>
      <c r="H8298" s="13"/>
      <c r="I8298" s="14"/>
      <c r="J8298" s="13"/>
    </row>
    <row r="8299">
      <c r="A8299" s="55"/>
      <c r="B8299" s="53" t="s">
        <v>8507</v>
      </c>
      <c r="C8299" s="12" t="s">
        <v>128</v>
      </c>
      <c r="D8299" s="12" t="b">
        <v>0</v>
      </c>
      <c r="E8299" s="13"/>
      <c r="H8299" s="13"/>
      <c r="I8299" s="14"/>
      <c r="J8299" s="13"/>
    </row>
    <row r="8300">
      <c r="A8300" s="55"/>
      <c r="B8300" s="53" t="s">
        <v>8508</v>
      </c>
      <c r="C8300" s="12" t="s">
        <v>128</v>
      </c>
      <c r="D8300" s="12" t="b">
        <v>0</v>
      </c>
      <c r="E8300" s="13"/>
      <c r="H8300" s="13"/>
      <c r="I8300" s="14"/>
      <c r="J8300" s="13"/>
    </row>
    <row r="8301">
      <c r="A8301" s="55"/>
      <c r="B8301" s="53" t="s">
        <v>8509</v>
      </c>
      <c r="C8301" s="12" t="s">
        <v>128</v>
      </c>
      <c r="D8301" s="12" t="b">
        <v>0</v>
      </c>
      <c r="E8301" s="13"/>
      <c r="H8301" s="13"/>
      <c r="I8301" s="14"/>
      <c r="J8301" s="13"/>
    </row>
    <row r="8302">
      <c r="A8302" s="55"/>
      <c r="B8302" s="53" t="s">
        <v>8510</v>
      </c>
      <c r="C8302" s="12" t="s">
        <v>128</v>
      </c>
      <c r="D8302" s="12" t="b">
        <v>0</v>
      </c>
      <c r="E8302" s="13"/>
      <c r="H8302" s="13"/>
      <c r="I8302" s="14"/>
      <c r="J8302" s="13"/>
    </row>
    <row r="8303">
      <c r="A8303" s="55"/>
      <c r="B8303" s="53" t="s">
        <v>8511</v>
      </c>
      <c r="C8303" s="12" t="s">
        <v>128</v>
      </c>
      <c r="D8303" s="12" t="b">
        <v>0</v>
      </c>
      <c r="E8303" s="13"/>
      <c r="H8303" s="13"/>
      <c r="I8303" s="14"/>
      <c r="J8303" s="13"/>
    </row>
    <row r="8304">
      <c r="A8304" s="55"/>
      <c r="B8304" s="53" t="s">
        <v>8512</v>
      </c>
      <c r="C8304" s="12" t="s">
        <v>128</v>
      </c>
      <c r="D8304" s="12" t="b">
        <v>0</v>
      </c>
      <c r="E8304" s="13"/>
      <c r="H8304" s="13"/>
      <c r="I8304" s="14"/>
      <c r="J8304" s="13"/>
    </row>
    <row r="8305">
      <c r="A8305" s="55"/>
      <c r="B8305" s="53" t="s">
        <v>8513</v>
      </c>
      <c r="C8305" s="12" t="s">
        <v>128</v>
      </c>
      <c r="D8305" s="12" t="b">
        <v>0</v>
      </c>
      <c r="E8305" s="13"/>
      <c r="H8305" s="13"/>
      <c r="I8305" s="14"/>
      <c r="J8305" s="13"/>
    </row>
    <row r="8306">
      <c r="A8306" s="55"/>
      <c r="B8306" s="53" t="s">
        <v>8514</v>
      </c>
      <c r="C8306" s="12" t="s">
        <v>128</v>
      </c>
      <c r="D8306" s="12" t="b">
        <v>0</v>
      </c>
      <c r="E8306" s="13"/>
      <c r="H8306" s="13"/>
      <c r="I8306" s="14"/>
      <c r="J8306" s="13"/>
    </row>
    <row r="8307">
      <c r="A8307" s="55"/>
      <c r="B8307" s="53" t="s">
        <v>8515</v>
      </c>
      <c r="C8307" s="12" t="s">
        <v>128</v>
      </c>
      <c r="D8307" s="12" t="b">
        <v>0</v>
      </c>
      <c r="E8307" s="13"/>
      <c r="H8307" s="13"/>
      <c r="I8307" s="14"/>
      <c r="J8307" s="13"/>
    </row>
    <row r="8308">
      <c r="A8308" s="55"/>
      <c r="B8308" s="53" t="s">
        <v>8516</v>
      </c>
      <c r="C8308" s="12" t="s">
        <v>128</v>
      </c>
      <c r="D8308" s="12" t="b">
        <v>0</v>
      </c>
      <c r="E8308" s="13"/>
      <c r="H8308" s="13"/>
      <c r="I8308" s="14"/>
      <c r="J8308" s="13"/>
    </row>
    <row r="8309">
      <c r="A8309" s="55"/>
      <c r="B8309" s="53" t="s">
        <v>8517</v>
      </c>
      <c r="C8309" s="12" t="s">
        <v>128</v>
      </c>
      <c r="D8309" s="12" t="b">
        <v>0</v>
      </c>
      <c r="E8309" s="13"/>
      <c r="H8309" s="13"/>
      <c r="I8309" s="14"/>
      <c r="J8309" s="13"/>
    </row>
    <row r="8310">
      <c r="A8310" s="55"/>
      <c r="B8310" s="53" t="s">
        <v>8518</v>
      </c>
      <c r="C8310" s="12" t="s">
        <v>128</v>
      </c>
      <c r="D8310" s="12" t="b">
        <v>0</v>
      </c>
      <c r="E8310" s="13"/>
      <c r="H8310" s="13"/>
      <c r="I8310" s="14"/>
      <c r="J8310" s="13"/>
    </row>
    <row r="8311">
      <c r="A8311" s="55"/>
      <c r="B8311" s="53" t="s">
        <v>8519</v>
      </c>
      <c r="C8311" s="12" t="s">
        <v>128</v>
      </c>
      <c r="D8311" s="12" t="b">
        <v>0</v>
      </c>
      <c r="E8311" s="13"/>
      <c r="H8311" s="13"/>
      <c r="I8311" s="14"/>
      <c r="J8311" s="13"/>
    </row>
    <row r="8312">
      <c r="A8312" s="55"/>
      <c r="B8312" s="53" t="s">
        <v>8520</v>
      </c>
      <c r="C8312" s="12" t="s">
        <v>128</v>
      </c>
      <c r="D8312" s="12" t="b">
        <v>0</v>
      </c>
      <c r="E8312" s="13"/>
      <c r="H8312" s="13"/>
      <c r="I8312" s="14"/>
      <c r="J8312" s="13"/>
    </row>
    <row r="8313">
      <c r="A8313" s="55"/>
      <c r="B8313" s="53" t="s">
        <v>8521</v>
      </c>
      <c r="C8313" s="12" t="s">
        <v>128</v>
      </c>
      <c r="D8313" s="12" t="b">
        <v>0</v>
      </c>
      <c r="E8313" s="13"/>
      <c r="H8313" s="13"/>
      <c r="I8313" s="14"/>
      <c r="J8313" s="13"/>
    </row>
    <row r="8314">
      <c r="A8314" s="55"/>
      <c r="B8314" s="53" t="s">
        <v>8522</v>
      </c>
      <c r="C8314" s="12" t="s">
        <v>128</v>
      </c>
      <c r="D8314" s="12" t="b">
        <v>0</v>
      </c>
      <c r="E8314" s="13"/>
      <c r="H8314" s="13"/>
      <c r="I8314" s="14"/>
      <c r="J8314" s="13"/>
    </row>
    <row r="8315">
      <c r="A8315" s="55"/>
      <c r="B8315" s="53" t="s">
        <v>8523</v>
      </c>
      <c r="C8315" s="12" t="s">
        <v>128</v>
      </c>
      <c r="D8315" s="12" t="b">
        <v>0</v>
      </c>
      <c r="E8315" s="13"/>
      <c r="H8315" s="13"/>
      <c r="I8315" s="14"/>
      <c r="J8315" s="13"/>
    </row>
    <row r="8316">
      <c r="A8316" s="55"/>
      <c r="B8316" s="53" t="s">
        <v>8524</v>
      </c>
      <c r="C8316" s="12" t="s">
        <v>128</v>
      </c>
      <c r="D8316" s="12" t="b">
        <v>0</v>
      </c>
      <c r="E8316" s="13"/>
      <c r="H8316" s="13"/>
      <c r="I8316" s="14"/>
      <c r="J8316" s="13"/>
    </row>
    <row r="8317">
      <c r="A8317" s="55"/>
      <c r="B8317" s="53" t="s">
        <v>8525</v>
      </c>
      <c r="C8317" s="12" t="s">
        <v>128</v>
      </c>
      <c r="D8317" s="12" t="b">
        <v>0</v>
      </c>
      <c r="E8317" s="13"/>
      <c r="H8317" s="13"/>
      <c r="I8317" s="14"/>
      <c r="J8317" s="13"/>
    </row>
    <row r="8318">
      <c r="A8318" s="55"/>
      <c r="B8318" s="53" t="s">
        <v>8526</v>
      </c>
      <c r="C8318" s="12" t="s">
        <v>128</v>
      </c>
      <c r="D8318" s="12" t="b">
        <v>0</v>
      </c>
      <c r="E8318" s="13"/>
      <c r="H8318" s="13"/>
      <c r="I8318" s="14"/>
      <c r="J8318" s="13"/>
    </row>
    <row r="8319">
      <c r="A8319" s="55"/>
      <c r="B8319" s="53" t="s">
        <v>8527</v>
      </c>
      <c r="C8319" s="12" t="s">
        <v>128</v>
      </c>
      <c r="D8319" s="12" t="b">
        <v>0</v>
      </c>
      <c r="E8319" s="13"/>
      <c r="H8319" s="13"/>
      <c r="I8319" s="14"/>
      <c r="J8319" s="13"/>
    </row>
    <row r="8320">
      <c r="A8320" s="55"/>
      <c r="B8320" s="53" t="s">
        <v>8528</v>
      </c>
      <c r="C8320" s="12" t="s">
        <v>128</v>
      </c>
      <c r="D8320" s="12" t="b">
        <v>0</v>
      </c>
      <c r="E8320" s="13"/>
      <c r="H8320" s="13"/>
      <c r="I8320" s="14"/>
      <c r="J8320" s="13"/>
    </row>
    <row r="8321">
      <c r="A8321" s="55"/>
      <c r="B8321" s="53" t="s">
        <v>8529</v>
      </c>
      <c r="C8321" s="12" t="s">
        <v>128</v>
      </c>
      <c r="D8321" s="12" t="b">
        <v>0</v>
      </c>
      <c r="E8321" s="13"/>
      <c r="H8321" s="13"/>
      <c r="I8321" s="14"/>
      <c r="J8321" s="13"/>
    </row>
    <row r="8322">
      <c r="A8322" s="55"/>
      <c r="B8322" s="53" t="s">
        <v>8530</v>
      </c>
      <c r="C8322" s="12" t="s">
        <v>128</v>
      </c>
      <c r="D8322" s="12" t="b">
        <v>0</v>
      </c>
      <c r="E8322" s="13"/>
      <c r="H8322" s="13"/>
      <c r="I8322" s="14"/>
      <c r="J8322" s="13"/>
    </row>
    <row r="8323">
      <c r="A8323" s="55"/>
      <c r="B8323" s="53" t="s">
        <v>8531</v>
      </c>
      <c r="C8323" s="12" t="s">
        <v>128</v>
      </c>
      <c r="D8323" s="12" t="b">
        <v>0</v>
      </c>
      <c r="E8323" s="13"/>
      <c r="H8323" s="13"/>
      <c r="I8323" s="14"/>
      <c r="J8323" s="13"/>
    </row>
    <row r="8324">
      <c r="A8324" s="55"/>
      <c r="B8324" s="53" t="s">
        <v>8532</v>
      </c>
      <c r="C8324" s="12" t="s">
        <v>128</v>
      </c>
      <c r="D8324" s="12" t="b">
        <v>0</v>
      </c>
      <c r="E8324" s="13"/>
      <c r="H8324" s="13"/>
      <c r="I8324" s="14"/>
      <c r="J8324" s="13"/>
    </row>
    <row r="8325">
      <c r="A8325" s="55"/>
      <c r="B8325" s="53" t="s">
        <v>8533</v>
      </c>
      <c r="C8325" s="12" t="s">
        <v>128</v>
      </c>
      <c r="D8325" s="12" t="b">
        <v>0</v>
      </c>
      <c r="E8325" s="13"/>
      <c r="H8325" s="13"/>
      <c r="I8325" s="14"/>
      <c r="J8325" s="13"/>
    </row>
    <row r="8326">
      <c r="A8326" s="55"/>
      <c r="B8326" s="53" t="s">
        <v>8534</v>
      </c>
      <c r="C8326" s="12" t="s">
        <v>128</v>
      </c>
      <c r="D8326" s="12" t="b">
        <v>0</v>
      </c>
      <c r="E8326" s="13"/>
      <c r="H8326" s="13"/>
      <c r="I8326" s="14"/>
      <c r="J8326" s="13"/>
    </row>
    <row r="8327">
      <c r="A8327" s="55"/>
      <c r="B8327" s="53" t="s">
        <v>8535</v>
      </c>
      <c r="C8327" s="12" t="s">
        <v>128</v>
      </c>
      <c r="D8327" s="12" t="b">
        <v>0</v>
      </c>
      <c r="E8327" s="13"/>
      <c r="H8327" s="13"/>
      <c r="I8327" s="14"/>
      <c r="J8327" s="13"/>
    </row>
    <row r="8328">
      <c r="A8328" s="55"/>
      <c r="B8328" s="53" t="s">
        <v>8536</v>
      </c>
      <c r="C8328" s="12" t="s">
        <v>128</v>
      </c>
      <c r="D8328" s="12" t="b">
        <v>0</v>
      </c>
      <c r="E8328" s="13"/>
      <c r="H8328" s="13"/>
      <c r="I8328" s="14"/>
      <c r="J8328" s="13"/>
    </row>
    <row r="8329">
      <c r="A8329" s="55"/>
      <c r="B8329" s="53" t="s">
        <v>8537</v>
      </c>
      <c r="C8329" s="12" t="s">
        <v>128</v>
      </c>
      <c r="D8329" s="12" t="b">
        <v>0</v>
      </c>
      <c r="E8329" s="13"/>
      <c r="H8329" s="13"/>
      <c r="I8329" s="14"/>
      <c r="J8329" s="13"/>
    </row>
    <row r="8330">
      <c r="A8330" s="55"/>
      <c r="B8330" s="53" t="s">
        <v>8538</v>
      </c>
      <c r="C8330" s="12" t="s">
        <v>128</v>
      </c>
      <c r="D8330" s="12" t="b">
        <v>0</v>
      </c>
      <c r="E8330" s="13"/>
      <c r="H8330" s="13"/>
      <c r="I8330" s="14"/>
      <c r="J8330" s="13"/>
    </row>
    <row r="8331">
      <c r="A8331" s="55"/>
      <c r="B8331" s="53" t="s">
        <v>8539</v>
      </c>
      <c r="C8331" s="12" t="s">
        <v>128</v>
      </c>
      <c r="D8331" s="12" t="b">
        <v>0</v>
      </c>
      <c r="E8331" s="13"/>
      <c r="H8331" s="13"/>
      <c r="I8331" s="14"/>
      <c r="J8331" s="13"/>
    </row>
    <row r="8332">
      <c r="A8332" s="55"/>
      <c r="B8332" s="53" t="s">
        <v>8540</v>
      </c>
      <c r="C8332" s="12" t="s">
        <v>128</v>
      </c>
      <c r="D8332" s="12" t="b">
        <v>0</v>
      </c>
      <c r="E8332" s="13"/>
      <c r="H8332" s="13"/>
      <c r="I8332" s="14"/>
      <c r="J8332" s="13"/>
    </row>
    <row r="8333">
      <c r="A8333" s="55"/>
      <c r="B8333" s="53" t="s">
        <v>8541</v>
      </c>
      <c r="C8333" s="12" t="s">
        <v>128</v>
      </c>
      <c r="D8333" s="12" t="b">
        <v>0</v>
      </c>
      <c r="E8333" s="13"/>
      <c r="H8333" s="13"/>
      <c r="I8333" s="14"/>
      <c r="J8333" s="13"/>
    </row>
    <row r="8334">
      <c r="A8334" s="55"/>
      <c r="B8334" s="53" t="s">
        <v>8542</v>
      </c>
      <c r="C8334" s="12" t="s">
        <v>128</v>
      </c>
      <c r="D8334" s="12" t="b">
        <v>0</v>
      </c>
      <c r="E8334" s="13"/>
      <c r="H8334" s="13"/>
      <c r="I8334" s="14"/>
      <c r="J8334" s="13"/>
    </row>
    <row r="8335">
      <c r="A8335" s="55"/>
      <c r="B8335" s="53" t="s">
        <v>8543</v>
      </c>
      <c r="C8335" s="12" t="s">
        <v>128</v>
      </c>
      <c r="D8335" s="12" t="b">
        <v>0</v>
      </c>
      <c r="E8335" s="13"/>
      <c r="H8335" s="13"/>
      <c r="I8335" s="14"/>
      <c r="J8335" s="13"/>
    </row>
    <row r="8336">
      <c r="A8336" s="55"/>
      <c r="B8336" s="53" t="s">
        <v>8544</v>
      </c>
      <c r="C8336" s="12" t="s">
        <v>128</v>
      </c>
      <c r="D8336" s="12" t="b">
        <v>0</v>
      </c>
      <c r="E8336" s="13"/>
      <c r="H8336" s="13"/>
      <c r="I8336" s="14"/>
      <c r="J8336" s="13"/>
    </row>
    <row r="8337">
      <c r="A8337" s="55"/>
      <c r="B8337" s="53" t="s">
        <v>8545</v>
      </c>
      <c r="C8337" s="12" t="s">
        <v>128</v>
      </c>
      <c r="D8337" s="12" t="b">
        <v>0</v>
      </c>
      <c r="E8337" s="13"/>
      <c r="H8337" s="13"/>
      <c r="I8337" s="14"/>
      <c r="J8337" s="13"/>
    </row>
    <row r="8338">
      <c r="A8338" s="55"/>
      <c r="B8338" s="53" t="s">
        <v>8546</v>
      </c>
      <c r="C8338" s="12" t="s">
        <v>128</v>
      </c>
      <c r="D8338" s="12" t="b">
        <v>0</v>
      </c>
      <c r="E8338" s="13"/>
      <c r="H8338" s="13"/>
      <c r="I8338" s="14"/>
      <c r="J8338" s="13"/>
    </row>
    <row r="8339">
      <c r="A8339" s="55"/>
      <c r="B8339" s="53" t="s">
        <v>8547</v>
      </c>
      <c r="C8339" s="12" t="s">
        <v>128</v>
      </c>
      <c r="D8339" s="12" t="b">
        <v>0</v>
      </c>
      <c r="E8339" s="13"/>
      <c r="H8339" s="13"/>
      <c r="I8339" s="14"/>
      <c r="J8339" s="13"/>
    </row>
    <row r="8340">
      <c r="A8340" s="55"/>
      <c r="B8340" s="53" t="s">
        <v>8548</v>
      </c>
      <c r="C8340" s="12" t="s">
        <v>128</v>
      </c>
      <c r="D8340" s="12" t="b">
        <v>0</v>
      </c>
      <c r="E8340" s="13"/>
      <c r="H8340" s="13"/>
      <c r="I8340" s="14"/>
      <c r="J8340" s="13"/>
    </row>
    <row r="8341">
      <c r="A8341" s="55"/>
      <c r="B8341" s="53" t="s">
        <v>8549</v>
      </c>
      <c r="C8341" s="12" t="s">
        <v>128</v>
      </c>
      <c r="D8341" s="12" t="b">
        <v>0</v>
      </c>
      <c r="E8341" s="13"/>
      <c r="H8341" s="13"/>
      <c r="I8341" s="14"/>
      <c r="J8341" s="13"/>
    </row>
    <row r="8342">
      <c r="A8342" s="55"/>
      <c r="B8342" s="53" t="s">
        <v>8550</v>
      </c>
      <c r="C8342" s="12" t="s">
        <v>128</v>
      </c>
      <c r="D8342" s="12" t="b">
        <v>0</v>
      </c>
      <c r="E8342" s="13"/>
      <c r="H8342" s="13"/>
      <c r="I8342" s="14"/>
      <c r="J8342" s="13"/>
    </row>
    <row r="8343">
      <c r="A8343" s="55"/>
      <c r="B8343" s="53" t="s">
        <v>8551</v>
      </c>
      <c r="C8343" s="12" t="s">
        <v>128</v>
      </c>
      <c r="D8343" s="12" t="b">
        <v>0</v>
      </c>
      <c r="E8343" s="13"/>
      <c r="H8343" s="13"/>
      <c r="I8343" s="14"/>
      <c r="J8343" s="13"/>
    </row>
    <row r="8344">
      <c r="A8344" s="55"/>
      <c r="B8344" s="53" t="s">
        <v>8552</v>
      </c>
      <c r="C8344" s="12" t="s">
        <v>128</v>
      </c>
      <c r="D8344" s="12" t="b">
        <v>0</v>
      </c>
      <c r="E8344" s="13"/>
      <c r="H8344" s="13"/>
      <c r="I8344" s="14"/>
      <c r="J8344" s="13"/>
    </row>
    <row r="8345">
      <c r="A8345" s="55"/>
      <c r="B8345" s="53" t="s">
        <v>8553</v>
      </c>
      <c r="C8345" s="12" t="s">
        <v>128</v>
      </c>
      <c r="D8345" s="12" t="b">
        <v>0</v>
      </c>
      <c r="E8345" s="13"/>
      <c r="H8345" s="13"/>
      <c r="I8345" s="14"/>
      <c r="J8345" s="13"/>
    </row>
    <row r="8346">
      <c r="A8346" s="55"/>
      <c r="B8346" s="53" t="s">
        <v>8554</v>
      </c>
      <c r="C8346" s="12" t="s">
        <v>128</v>
      </c>
      <c r="D8346" s="12" t="b">
        <v>0</v>
      </c>
      <c r="E8346" s="13"/>
      <c r="H8346" s="13"/>
      <c r="I8346" s="14"/>
      <c r="J8346" s="13"/>
    </row>
    <row r="8347">
      <c r="A8347" s="55"/>
      <c r="B8347" s="53" t="s">
        <v>8555</v>
      </c>
      <c r="C8347" s="12" t="s">
        <v>128</v>
      </c>
      <c r="D8347" s="12" t="b">
        <v>0</v>
      </c>
      <c r="E8347" s="13"/>
      <c r="H8347" s="13"/>
      <c r="I8347" s="14"/>
      <c r="J8347" s="13"/>
    </row>
    <row r="8348">
      <c r="A8348" s="55"/>
      <c r="B8348" s="53" t="s">
        <v>8556</v>
      </c>
      <c r="C8348" s="12" t="s">
        <v>128</v>
      </c>
      <c r="D8348" s="12" t="b">
        <v>0</v>
      </c>
      <c r="E8348" s="13"/>
      <c r="H8348" s="13"/>
      <c r="I8348" s="14"/>
      <c r="J8348" s="13"/>
    </row>
    <row r="8349">
      <c r="A8349" s="55"/>
      <c r="B8349" s="53" t="s">
        <v>8557</v>
      </c>
      <c r="C8349" s="12" t="s">
        <v>128</v>
      </c>
      <c r="D8349" s="12" t="b">
        <v>0</v>
      </c>
      <c r="E8349" s="13"/>
      <c r="H8349" s="13"/>
      <c r="I8349" s="14"/>
      <c r="J8349" s="13"/>
    </row>
    <row r="8350">
      <c r="A8350" s="55"/>
      <c r="B8350" s="53" t="s">
        <v>8558</v>
      </c>
      <c r="C8350" s="12" t="s">
        <v>128</v>
      </c>
      <c r="D8350" s="12" t="b">
        <v>0</v>
      </c>
      <c r="E8350" s="13"/>
      <c r="H8350" s="13"/>
      <c r="I8350" s="14"/>
      <c r="J8350" s="13"/>
    </row>
    <row r="8351">
      <c r="A8351" s="55"/>
      <c r="B8351" s="53" t="s">
        <v>8559</v>
      </c>
      <c r="C8351" s="12" t="s">
        <v>128</v>
      </c>
      <c r="D8351" s="12" t="b">
        <v>0</v>
      </c>
      <c r="E8351" s="13"/>
      <c r="H8351" s="13"/>
      <c r="I8351" s="14"/>
      <c r="J8351" s="13"/>
    </row>
    <row r="8352">
      <c r="A8352" s="55"/>
      <c r="B8352" s="53" t="s">
        <v>8560</v>
      </c>
      <c r="C8352" s="12" t="s">
        <v>128</v>
      </c>
      <c r="D8352" s="12" t="b">
        <v>0</v>
      </c>
      <c r="E8352" s="13"/>
      <c r="H8352" s="13"/>
      <c r="I8352" s="14"/>
      <c r="J8352" s="13"/>
    </row>
    <row r="8353">
      <c r="A8353" s="55"/>
      <c r="B8353" s="53" t="s">
        <v>8561</v>
      </c>
      <c r="C8353" s="12" t="s">
        <v>128</v>
      </c>
      <c r="D8353" s="12" t="b">
        <v>0</v>
      </c>
      <c r="E8353" s="13"/>
      <c r="H8353" s="13"/>
      <c r="I8353" s="14"/>
      <c r="J8353" s="13"/>
    </row>
    <row r="8354">
      <c r="A8354" s="55"/>
      <c r="B8354" s="53" t="s">
        <v>8562</v>
      </c>
      <c r="C8354" s="12" t="s">
        <v>128</v>
      </c>
      <c r="D8354" s="12" t="b">
        <v>0</v>
      </c>
      <c r="E8354" s="13"/>
      <c r="H8354" s="13"/>
      <c r="I8354" s="14"/>
      <c r="J8354" s="13"/>
    </row>
    <row r="8355">
      <c r="A8355" s="55"/>
      <c r="B8355" s="53" t="s">
        <v>8563</v>
      </c>
      <c r="C8355" s="12" t="s">
        <v>128</v>
      </c>
      <c r="D8355" s="12" t="b">
        <v>0</v>
      </c>
      <c r="E8355" s="13"/>
      <c r="H8355" s="13"/>
      <c r="I8355" s="14"/>
      <c r="J8355" s="13"/>
    </row>
    <row r="8356">
      <c r="A8356" s="55"/>
      <c r="B8356" s="53" t="s">
        <v>8564</v>
      </c>
      <c r="C8356" s="12" t="s">
        <v>128</v>
      </c>
      <c r="D8356" s="12" t="b">
        <v>0</v>
      </c>
      <c r="E8356" s="13"/>
      <c r="H8356" s="13"/>
      <c r="I8356" s="14"/>
      <c r="J8356" s="13"/>
    </row>
    <row r="8357">
      <c r="A8357" s="55"/>
      <c r="B8357" s="53" t="s">
        <v>8565</v>
      </c>
      <c r="C8357" s="12" t="s">
        <v>128</v>
      </c>
      <c r="D8357" s="12" t="b">
        <v>0</v>
      </c>
      <c r="E8357" s="13"/>
      <c r="H8357" s="13"/>
      <c r="I8357" s="14"/>
      <c r="J8357" s="13"/>
    </row>
    <row r="8358">
      <c r="A8358" s="55"/>
      <c r="B8358" s="53" t="s">
        <v>8566</v>
      </c>
      <c r="C8358" s="12" t="s">
        <v>128</v>
      </c>
      <c r="D8358" s="12" t="b">
        <v>0</v>
      </c>
      <c r="E8358" s="13"/>
      <c r="H8358" s="13"/>
      <c r="I8358" s="14"/>
      <c r="J8358" s="13"/>
    </row>
    <row r="8359">
      <c r="A8359" s="55"/>
      <c r="B8359" s="53" t="s">
        <v>8567</v>
      </c>
      <c r="C8359" s="12" t="s">
        <v>128</v>
      </c>
      <c r="D8359" s="12" t="b">
        <v>0</v>
      </c>
      <c r="E8359" s="13"/>
      <c r="H8359" s="13"/>
      <c r="I8359" s="14"/>
      <c r="J8359" s="13"/>
    </row>
    <row r="8360">
      <c r="A8360" s="55"/>
      <c r="B8360" s="53" t="s">
        <v>8568</v>
      </c>
      <c r="C8360" s="12" t="s">
        <v>128</v>
      </c>
      <c r="D8360" s="12" t="b">
        <v>0</v>
      </c>
      <c r="E8360" s="13"/>
      <c r="H8360" s="13"/>
      <c r="I8360" s="14"/>
      <c r="J8360" s="13"/>
    </row>
    <row r="8361">
      <c r="A8361" s="55"/>
      <c r="B8361" s="53" t="s">
        <v>8569</v>
      </c>
      <c r="C8361" s="12" t="s">
        <v>128</v>
      </c>
      <c r="D8361" s="12" t="b">
        <v>0</v>
      </c>
      <c r="E8361" s="13"/>
      <c r="H8361" s="13"/>
      <c r="I8361" s="14"/>
      <c r="J8361" s="13"/>
    </row>
    <row r="8362">
      <c r="A8362" s="55"/>
      <c r="B8362" s="53" t="s">
        <v>8570</v>
      </c>
      <c r="C8362" s="12" t="s">
        <v>128</v>
      </c>
      <c r="D8362" s="12" t="b">
        <v>0</v>
      </c>
      <c r="E8362" s="13"/>
      <c r="H8362" s="13"/>
      <c r="I8362" s="14"/>
      <c r="J8362" s="13"/>
    </row>
    <row r="8363">
      <c r="A8363" s="55"/>
      <c r="B8363" s="53" t="s">
        <v>8571</v>
      </c>
      <c r="C8363" s="12" t="s">
        <v>128</v>
      </c>
      <c r="D8363" s="12" t="b">
        <v>0</v>
      </c>
      <c r="E8363" s="13"/>
      <c r="H8363" s="13"/>
      <c r="I8363" s="14"/>
      <c r="J8363" s="13"/>
    </row>
    <row r="8364">
      <c r="A8364" s="55"/>
      <c r="B8364" s="53" t="s">
        <v>8572</v>
      </c>
      <c r="C8364" s="12" t="s">
        <v>128</v>
      </c>
      <c r="D8364" s="12" t="b">
        <v>0</v>
      </c>
      <c r="E8364" s="13"/>
      <c r="H8364" s="13"/>
      <c r="I8364" s="14"/>
      <c r="J8364" s="13"/>
    </row>
    <row r="8365">
      <c r="A8365" s="55"/>
      <c r="B8365" s="53" t="s">
        <v>8573</v>
      </c>
      <c r="C8365" s="12" t="s">
        <v>128</v>
      </c>
      <c r="D8365" s="12" t="b">
        <v>0</v>
      </c>
      <c r="E8365" s="13"/>
      <c r="H8365" s="13"/>
      <c r="I8365" s="14"/>
      <c r="J8365" s="13"/>
    </row>
    <row r="8366">
      <c r="A8366" s="55"/>
      <c r="B8366" s="53" t="s">
        <v>8574</v>
      </c>
      <c r="C8366" s="12" t="s">
        <v>128</v>
      </c>
      <c r="D8366" s="12" t="b">
        <v>0</v>
      </c>
      <c r="E8366" s="13"/>
      <c r="H8366" s="13"/>
      <c r="I8366" s="14"/>
      <c r="J8366" s="13"/>
    </row>
    <row r="8367">
      <c r="A8367" s="55"/>
      <c r="B8367" s="53" t="s">
        <v>8575</v>
      </c>
      <c r="C8367" s="12" t="s">
        <v>128</v>
      </c>
      <c r="D8367" s="12" t="b">
        <v>0</v>
      </c>
      <c r="E8367" s="13"/>
      <c r="H8367" s="13"/>
      <c r="I8367" s="14"/>
      <c r="J8367" s="13"/>
    </row>
    <row r="8368">
      <c r="A8368" s="55"/>
      <c r="B8368" s="53" t="s">
        <v>8576</v>
      </c>
      <c r="C8368" s="12" t="s">
        <v>128</v>
      </c>
      <c r="D8368" s="12" t="b">
        <v>0</v>
      </c>
      <c r="E8368" s="13"/>
      <c r="H8368" s="13"/>
      <c r="I8368" s="14"/>
      <c r="J8368" s="13"/>
    </row>
    <row r="8369">
      <c r="A8369" s="55"/>
      <c r="B8369" s="53" t="s">
        <v>8577</v>
      </c>
      <c r="C8369" s="12" t="s">
        <v>128</v>
      </c>
      <c r="D8369" s="12" t="b">
        <v>0</v>
      </c>
      <c r="E8369" s="13"/>
      <c r="H8369" s="13"/>
      <c r="I8369" s="14"/>
      <c r="J8369" s="13"/>
    </row>
    <row r="8370">
      <c r="A8370" s="55"/>
      <c r="B8370" s="53" t="s">
        <v>8578</v>
      </c>
      <c r="C8370" s="12" t="s">
        <v>128</v>
      </c>
      <c r="D8370" s="12" t="b">
        <v>0</v>
      </c>
      <c r="E8370" s="13"/>
      <c r="H8370" s="13"/>
      <c r="I8370" s="14"/>
      <c r="J8370" s="13"/>
    </row>
    <row r="8371">
      <c r="A8371" s="55"/>
      <c r="B8371" s="53" t="s">
        <v>8579</v>
      </c>
      <c r="C8371" s="12" t="s">
        <v>128</v>
      </c>
      <c r="D8371" s="12" t="b">
        <v>0</v>
      </c>
      <c r="E8371" s="13"/>
      <c r="H8371" s="13"/>
      <c r="I8371" s="14"/>
      <c r="J8371" s="13"/>
    </row>
    <row r="8372">
      <c r="A8372" s="55"/>
      <c r="B8372" s="53" t="s">
        <v>8580</v>
      </c>
      <c r="C8372" s="12" t="s">
        <v>128</v>
      </c>
      <c r="D8372" s="12" t="b">
        <v>0</v>
      </c>
      <c r="E8372" s="13"/>
      <c r="H8372" s="13"/>
      <c r="I8372" s="14"/>
      <c r="J8372" s="13"/>
    </row>
    <row r="8373">
      <c r="A8373" s="55"/>
      <c r="B8373" s="53" t="s">
        <v>8581</v>
      </c>
      <c r="C8373" s="12" t="s">
        <v>128</v>
      </c>
      <c r="D8373" s="12" t="b">
        <v>0</v>
      </c>
      <c r="E8373" s="13"/>
      <c r="H8373" s="13"/>
      <c r="I8373" s="14"/>
      <c r="J8373" s="13"/>
    </row>
    <row r="8374">
      <c r="A8374" s="55"/>
      <c r="B8374" s="53" t="s">
        <v>8582</v>
      </c>
      <c r="C8374" s="12" t="s">
        <v>128</v>
      </c>
      <c r="D8374" s="12" t="b">
        <v>0</v>
      </c>
      <c r="E8374" s="13"/>
      <c r="H8374" s="13"/>
      <c r="I8374" s="14"/>
      <c r="J8374" s="13"/>
    </row>
    <row r="8375">
      <c r="A8375" s="55"/>
      <c r="B8375" s="53" t="s">
        <v>8583</v>
      </c>
      <c r="C8375" s="12" t="s">
        <v>128</v>
      </c>
      <c r="D8375" s="12" t="b">
        <v>0</v>
      </c>
      <c r="E8375" s="13"/>
      <c r="H8375" s="13"/>
      <c r="I8375" s="14"/>
      <c r="J8375" s="13"/>
    </row>
    <row r="8376">
      <c r="A8376" s="55"/>
      <c r="B8376" s="53" t="s">
        <v>8584</v>
      </c>
      <c r="C8376" s="12" t="s">
        <v>128</v>
      </c>
      <c r="D8376" s="12" t="b">
        <v>0</v>
      </c>
      <c r="E8376" s="13"/>
      <c r="H8376" s="13"/>
      <c r="I8376" s="14"/>
      <c r="J8376" s="13"/>
    </row>
    <row r="8377">
      <c r="A8377" s="55"/>
      <c r="B8377" s="53" t="s">
        <v>8585</v>
      </c>
      <c r="C8377" s="12" t="s">
        <v>128</v>
      </c>
      <c r="D8377" s="12" t="b">
        <v>0</v>
      </c>
      <c r="E8377" s="13"/>
      <c r="H8377" s="13"/>
      <c r="I8377" s="14"/>
      <c r="J8377" s="13"/>
    </row>
    <row r="8378">
      <c r="A8378" s="55"/>
      <c r="B8378" s="53" t="s">
        <v>8586</v>
      </c>
      <c r="C8378" s="12" t="s">
        <v>128</v>
      </c>
      <c r="D8378" s="12" t="b">
        <v>0</v>
      </c>
      <c r="E8378" s="13"/>
      <c r="H8378" s="13"/>
      <c r="I8378" s="14"/>
      <c r="J8378" s="13"/>
    </row>
    <row r="8379">
      <c r="A8379" s="55"/>
      <c r="B8379" s="53" t="s">
        <v>8587</v>
      </c>
      <c r="C8379" s="12" t="s">
        <v>128</v>
      </c>
      <c r="D8379" s="12" t="b">
        <v>0</v>
      </c>
      <c r="E8379" s="13"/>
      <c r="H8379" s="13"/>
      <c r="I8379" s="14"/>
      <c r="J8379" s="13"/>
    </row>
    <row r="8380">
      <c r="A8380" s="55"/>
      <c r="B8380" s="53" t="s">
        <v>8588</v>
      </c>
      <c r="C8380" s="12" t="s">
        <v>128</v>
      </c>
      <c r="D8380" s="12" t="b">
        <v>0</v>
      </c>
      <c r="E8380" s="13"/>
      <c r="H8380" s="13"/>
      <c r="I8380" s="14"/>
      <c r="J8380" s="13"/>
    </row>
    <row r="8381">
      <c r="A8381" s="55"/>
      <c r="B8381" s="53" t="s">
        <v>8589</v>
      </c>
      <c r="C8381" s="12" t="s">
        <v>128</v>
      </c>
      <c r="D8381" s="12" t="b">
        <v>0</v>
      </c>
      <c r="E8381" s="13"/>
      <c r="H8381" s="13"/>
      <c r="I8381" s="14"/>
      <c r="J8381" s="13"/>
    </row>
    <row r="8382">
      <c r="A8382" s="55"/>
      <c r="B8382" s="53" t="s">
        <v>8590</v>
      </c>
      <c r="C8382" s="12" t="s">
        <v>128</v>
      </c>
      <c r="D8382" s="12" t="b">
        <v>0</v>
      </c>
      <c r="E8382" s="13"/>
      <c r="H8382" s="13"/>
      <c r="I8382" s="14"/>
      <c r="J8382" s="13"/>
    </row>
    <row r="8383">
      <c r="A8383" s="55"/>
      <c r="B8383" s="53" t="s">
        <v>8591</v>
      </c>
      <c r="C8383" s="12" t="s">
        <v>128</v>
      </c>
      <c r="D8383" s="12" t="b">
        <v>0</v>
      </c>
      <c r="E8383" s="13"/>
      <c r="H8383" s="13"/>
      <c r="I8383" s="14"/>
      <c r="J8383" s="13"/>
    </row>
    <row r="8384">
      <c r="A8384" s="55"/>
      <c r="B8384" s="53" t="s">
        <v>8592</v>
      </c>
      <c r="C8384" s="12" t="s">
        <v>128</v>
      </c>
      <c r="D8384" s="12" t="b">
        <v>0</v>
      </c>
      <c r="E8384" s="13"/>
      <c r="H8384" s="13"/>
      <c r="I8384" s="14"/>
      <c r="J8384" s="13"/>
    </row>
    <row r="8385">
      <c r="A8385" s="55"/>
      <c r="B8385" s="53" t="s">
        <v>8593</v>
      </c>
      <c r="C8385" s="12" t="s">
        <v>128</v>
      </c>
      <c r="D8385" s="12" t="b">
        <v>0</v>
      </c>
      <c r="E8385" s="13"/>
      <c r="H8385" s="13"/>
      <c r="I8385" s="14"/>
      <c r="J8385" s="13"/>
    </row>
    <row r="8386">
      <c r="A8386" s="55"/>
      <c r="B8386" s="53" t="s">
        <v>8594</v>
      </c>
      <c r="C8386" s="12" t="s">
        <v>128</v>
      </c>
      <c r="D8386" s="12" t="b">
        <v>0</v>
      </c>
      <c r="E8386" s="13"/>
      <c r="H8386" s="13"/>
      <c r="I8386" s="14"/>
      <c r="J8386" s="13"/>
    </row>
    <row r="8387">
      <c r="A8387" s="55"/>
      <c r="B8387" s="53" t="s">
        <v>8595</v>
      </c>
      <c r="C8387" s="12" t="s">
        <v>128</v>
      </c>
      <c r="D8387" s="12" t="b">
        <v>0</v>
      </c>
      <c r="E8387" s="13"/>
      <c r="H8387" s="13"/>
      <c r="I8387" s="14"/>
      <c r="J8387" s="13"/>
    </row>
    <row r="8388">
      <c r="A8388" s="55"/>
      <c r="B8388" s="53" t="s">
        <v>8596</v>
      </c>
      <c r="C8388" s="12" t="s">
        <v>128</v>
      </c>
      <c r="D8388" s="12" t="b">
        <v>0</v>
      </c>
      <c r="E8388" s="13"/>
      <c r="H8388" s="13"/>
      <c r="I8388" s="14"/>
      <c r="J8388" s="13"/>
    </row>
    <row r="8389">
      <c r="A8389" s="55"/>
      <c r="B8389" s="53" t="s">
        <v>8597</v>
      </c>
      <c r="C8389" s="12" t="s">
        <v>128</v>
      </c>
      <c r="D8389" s="12" t="b">
        <v>0</v>
      </c>
      <c r="E8389" s="13"/>
      <c r="H8389" s="13"/>
      <c r="I8389" s="14"/>
      <c r="J8389" s="13"/>
    </row>
    <row r="8390">
      <c r="A8390" s="55"/>
      <c r="B8390" s="53" t="s">
        <v>8598</v>
      </c>
      <c r="C8390" s="12" t="s">
        <v>128</v>
      </c>
      <c r="D8390" s="12" t="b">
        <v>0</v>
      </c>
      <c r="E8390" s="13"/>
      <c r="H8390" s="13"/>
      <c r="I8390" s="14"/>
      <c r="J8390" s="13"/>
    </row>
    <row r="8391">
      <c r="A8391" s="55"/>
      <c r="B8391" s="53" t="s">
        <v>8599</v>
      </c>
      <c r="C8391" s="12" t="s">
        <v>128</v>
      </c>
      <c r="D8391" s="12" t="b">
        <v>0</v>
      </c>
      <c r="E8391" s="13"/>
      <c r="H8391" s="13"/>
      <c r="I8391" s="14"/>
      <c r="J8391" s="13"/>
    </row>
    <row r="8392">
      <c r="A8392" s="55"/>
      <c r="B8392" s="53" t="s">
        <v>8600</v>
      </c>
      <c r="C8392" s="12" t="s">
        <v>128</v>
      </c>
      <c r="D8392" s="12" t="b">
        <v>0</v>
      </c>
      <c r="E8392" s="13"/>
      <c r="H8392" s="13"/>
      <c r="I8392" s="14"/>
      <c r="J8392" s="13"/>
    </row>
    <row r="8393">
      <c r="A8393" s="55"/>
      <c r="B8393" s="53" t="s">
        <v>8601</v>
      </c>
      <c r="C8393" s="12" t="s">
        <v>128</v>
      </c>
      <c r="D8393" s="12" t="b">
        <v>0</v>
      </c>
      <c r="E8393" s="13"/>
      <c r="H8393" s="13"/>
      <c r="I8393" s="14"/>
      <c r="J8393" s="13"/>
    </row>
    <row r="8394">
      <c r="A8394" s="55"/>
      <c r="B8394" s="53" t="s">
        <v>8602</v>
      </c>
      <c r="C8394" s="12" t="s">
        <v>128</v>
      </c>
      <c r="D8394" s="12" t="b">
        <v>0</v>
      </c>
      <c r="E8394" s="13"/>
      <c r="H8394" s="13"/>
      <c r="I8394" s="14"/>
      <c r="J8394" s="13"/>
    </row>
    <row r="8395">
      <c r="A8395" s="55"/>
      <c r="B8395" s="53" t="s">
        <v>8603</v>
      </c>
      <c r="C8395" s="12" t="s">
        <v>128</v>
      </c>
      <c r="D8395" s="12" t="b">
        <v>0</v>
      </c>
      <c r="E8395" s="13"/>
      <c r="H8395" s="13"/>
      <c r="I8395" s="14"/>
      <c r="J8395" s="13"/>
    </row>
    <row r="8396">
      <c r="A8396" s="55"/>
      <c r="B8396" s="53" t="s">
        <v>8604</v>
      </c>
      <c r="C8396" s="12" t="s">
        <v>128</v>
      </c>
      <c r="D8396" s="12" t="b">
        <v>0</v>
      </c>
      <c r="E8396" s="13"/>
      <c r="H8396" s="13"/>
      <c r="I8396" s="14"/>
      <c r="J8396" s="13"/>
    </row>
    <row r="8397">
      <c r="A8397" s="55"/>
      <c r="B8397" s="53" t="s">
        <v>8605</v>
      </c>
      <c r="C8397" s="12" t="s">
        <v>128</v>
      </c>
      <c r="D8397" s="12" t="b">
        <v>0</v>
      </c>
      <c r="E8397" s="13"/>
      <c r="H8397" s="13"/>
      <c r="I8397" s="14"/>
      <c r="J8397" s="13"/>
    </row>
    <row r="8398">
      <c r="A8398" s="55"/>
      <c r="B8398" s="53" t="s">
        <v>8606</v>
      </c>
      <c r="C8398" s="12" t="s">
        <v>128</v>
      </c>
      <c r="D8398" s="12" t="b">
        <v>0</v>
      </c>
      <c r="E8398" s="13"/>
      <c r="H8398" s="13"/>
      <c r="I8398" s="14"/>
      <c r="J8398" s="13"/>
    </row>
    <row r="8399">
      <c r="A8399" s="55"/>
      <c r="B8399" s="53" t="s">
        <v>8607</v>
      </c>
      <c r="C8399" s="12" t="s">
        <v>128</v>
      </c>
      <c r="D8399" s="12" t="b">
        <v>0</v>
      </c>
      <c r="E8399" s="13"/>
      <c r="H8399" s="13"/>
      <c r="I8399" s="14"/>
      <c r="J8399" s="13"/>
    </row>
    <row r="8400">
      <c r="A8400" s="55"/>
      <c r="B8400" s="53" t="s">
        <v>8608</v>
      </c>
      <c r="C8400" s="12" t="s">
        <v>128</v>
      </c>
      <c r="D8400" s="12" t="b">
        <v>0</v>
      </c>
      <c r="E8400" s="13"/>
      <c r="H8400" s="13"/>
      <c r="I8400" s="14"/>
      <c r="J8400" s="13"/>
    </row>
    <row r="8401">
      <c r="A8401" s="55"/>
      <c r="B8401" s="53" t="s">
        <v>8609</v>
      </c>
      <c r="C8401" s="12" t="s">
        <v>128</v>
      </c>
      <c r="D8401" s="12" t="b">
        <v>0</v>
      </c>
      <c r="E8401" s="13"/>
      <c r="H8401" s="13"/>
      <c r="I8401" s="14"/>
      <c r="J8401" s="13"/>
    </row>
    <row r="8402">
      <c r="A8402" s="55"/>
      <c r="B8402" s="53" t="s">
        <v>8610</v>
      </c>
      <c r="C8402" s="12" t="s">
        <v>128</v>
      </c>
      <c r="D8402" s="12" t="b">
        <v>0</v>
      </c>
      <c r="E8402" s="13"/>
      <c r="H8402" s="13"/>
      <c r="I8402" s="14"/>
      <c r="J8402" s="13"/>
    </row>
    <row r="8403">
      <c r="A8403" s="55"/>
      <c r="B8403" s="53" t="s">
        <v>8611</v>
      </c>
      <c r="C8403" s="12" t="s">
        <v>128</v>
      </c>
      <c r="D8403" s="12" t="b">
        <v>0</v>
      </c>
      <c r="E8403" s="13"/>
      <c r="H8403" s="13"/>
      <c r="I8403" s="14"/>
      <c r="J8403" s="13"/>
    </row>
    <row r="8404">
      <c r="A8404" s="55"/>
      <c r="B8404" s="53" t="s">
        <v>8612</v>
      </c>
      <c r="C8404" s="12" t="s">
        <v>128</v>
      </c>
      <c r="D8404" s="12" t="b">
        <v>0</v>
      </c>
      <c r="E8404" s="13"/>
      <c r="H8404" s="13"/>
      <c r="I8404" s="14"/>
      <c r="J8404" s="13"/>
    </row>
    <row r="8405">
      <c r="A8405" s="55"/>
      <c r="B8405" s="53" t="s">
        <v>8613</v>
      </c>
      <c r="C8405" s="12" t="s">
        <v>128</v>
      </c>
      <c r="D8405" s="12" t="b">
        <v>0</v>
      </c>
      <c r="E8405" s="13"/>
      <c r="H8405" s="13"/>
      <c r="I8405" s="14"/>
      <c r="J8405" s="13"/>
    </row>
    <row r="8406">
      <c r="A8406" s="55"/>
      <c r="B8406" s="53" t="s">
        <v>8614</v>
      </c>
      <c r="C8406" s="12" t="s">
        <v>128</v>
      </c>
      <c r="D8406" s="12" t="b">
        <v>0</v>
      </c>
      <c r="E8406" s="13"/>
      <c r="H8406" s="13"/>
      <c r="I8406" s="14"/>
      <c r="J8406" s="13"/>
    </row>
    <row r="8407">
      <c r="A8407" s="55"/>
      <c r="B8407" s="53" t="s">
        <v>8615</v>
      </c>
      <c r="C8407" s="12" t="s">
        <v>128</v>
      </c>
      <c r="D8407" s="12" t="b">
        <v>0</v>
      </c>
      <c r="E8407" s="13"/>
      <c r="H8407" s="13"/>
      <c r="I8407" s="14"/>
      <c r="J8407" s="13"/>
    </row>
    <row r="8408">
      <c r="A8408" s="55"/>
      <c r="B8408" s="53" t="s">
        <v>8616</v>
      </c>
      <c r="C8408" s="12" t="s">
        <v>128</v>
      </c>
      <c r="D8408" s="12" t="b">
        <v>0</v>
      </c>
      <c r="E8408" s="13"/>
      <c r="H8408" s="13"/>
      <c r="I8408" s="14"/>
      <c r="J8408" s="13"/>
    </row>
    <row r="8409">
      <c r="A8409" s="55"/>
      <c r="B8409" s="53" t="s">
        <v>8617</v>
      </c>
      <c r="C8409" s="12" t="s">
        <v>128</v>
      </c>
      <c r="D8409" s="12" t="b">
        <v>0</v>
      </c>
      <c r="E8409" s="13"/>
      <c r="H8409" s="13"/>
      <c r="I8409" s="14"/>
      <c r="J8409" s="13"/>
    </row>
    <row r="8410">
      <c r="A8410" s="55"/>
      <c r="B8410" s="53" t="s">
        <v>8618</v>
      </c>
      <c r="C8410" s="12" t="s">
        <v>128</v>
      </c>
      <c r="D8410" s="12" t="b">
        <v>0</v>
      </c>
      <c r="E8410" s="13"/>
      <c r="H8410" s="13"/>
      <c r="I8410" s="14"/>
      <c r="J8410" s="13"/>
    </row>
    <row r="8411">
      <c r="A8411" s="55"/>
      <c r="B8411" s="53" t="s">
        <v>8619</v>
      </c>
      <c r="C8411" s="12" t="s">
        <v>128</v>
      </c>
      <c r="D8411" s="12" t="b">
        <v>0</v>
      </c>
      <c r="E8411" s="13"/>
      <c r="H8411" s="13"/>
      <c r="I8411" s="14"/>
      <c r="J8411" s="13"/>
    </row>
    <row r="8412">
      <c r="A8412" s="55"/>
      <c r="B8412" s="53" t="s">
        <v>8620</v>
      </c>
      <c r="C8412" s="12" t="s">
        <v>128</v>
      </c>
      <c r="D8412" s="12" t="b">
        <v>0</v>
      </c>
      <c r="E8412" s="13"/>
      <c r="H8412" s="13"/>
      <c r="I8412" s="14"/>
      <c r="J8412" s="13"/>
    </row>
    <row r="8413">
      <c r="A8413" s="55"/>
      <c r="B8413" s="53" t="s">
        <v>8621</v>
      </c>
      <c r="C8413" s="12" t="s">
        <v>128</v>
      </c>
      <c r="D8413" s="12" t="b">
        <v>0</v>
      </c>
      <c r="E8413" s="13"/>
      <c r="H8413" s="13"/>
      <c r="I8413" s="14"/>
      <c r="J8413" s="13"/>
    </row>
    <row r="8414">
      <c r="A8414" s="55"/>
      <c r="B8414" s="53" t="s">
        <v>8622</v>
      </c>
      <c r="C8414" s="12" t="s">
        <v>128</v>
      </c>
      <c r="D8414" s="12" t="b">
        <v>0</v>
      </c>
      <c r="E8414" s="13"/>
      <c r="H8414" s="13"/>
      <c r="I8414" s="14"/>
      <c r="J8414" s="13"/>
    </row>
    <row r="8415">
      <c r="A8415" s="55"/>
      <c r="B8415" s="53" t="s">
        <v>8623</v>
      </c>
      <c r="C8415" s="12" t="s">
        <v>128</v>
      </c>
      <c r="D8415" s="12" t="b">
        <v>0</v>
      </c>
      <c r="E8415" s="13"/>
      <c r="H8415" s="13"/>
      <c r="I8415" s="14"/>
      <c r="J8415" s="13"/>
    </row>
    <row r="8416">
      <c r="A8416" s="55"/>
      <c r="B8416" s="53" t="s">
        <v>8624</v>
      </c>
      <c r="C8416" s="12" t="s">
        <v>128</v>
      </c>
      <c r="D8416" s="12" t="b">
        <v>0</v>
      </c>
      <c r="E8416" s="13"/>
      <c r="H8416" s="13"/>
      <c r="I8416" s="14"/>
      <c r="J8416" s="13"/>
    </row>
    <row r="8417">
      <c r="A8417" s="55"/>
      <c r="B8417" s="53" t="s">
        <v>8625</v>
      </c>
      <c r="C8417" s="12" t="s">
        <v>128</v>
      </c>
      <c r="D8417" s="12" t="b">
        <v>0</v>
      </c>
      <c r="E8417" s="13"/>
      <c r="H8417" s="13"/>
      <c r="I8417" s="14"/>
      <c r="J8417" s="13"/>
    </row>
    <row r="8418">
      <c r="A8418" s="55"/>
      <c r="B8418" s="53" t="s">
        <v>8626</v>
      </c>
      <c r="C8418" s="12" t="s">
        <v>128</v>
      </c>
      <c r="D8418" s="12" t="b">
        <v>0</v>
      </c>
      <c r="E8418" s="13"/>
      <c r="H8418" s="13"/>
      <c r="I8418" s="14"/>
      <c r="J8418" s="13"/>
    </row>
    <row r="8419">
      <c r="A8419" s="55"/>
      <c r="B8419" s="53" t="s">
        <v>8627</v>
      </c>
      <c r="C8419" s="12" t="s">
        <v>128</v>
      </c>
      <c r="D8419" s="12" t="b">
        <v>0</v>
      </c>
      <c r="E8419" s="13"/>
      <c r="H8419" s="13"/>
      <c r="I8419" s="14"/>
      <c r="J8419" s="13"/>
    </row>
    <row r="8420">
      <c r="A8420" s="55"/>
      <c r="B8420" s="53" t="s">
        <v>8628</v>
      </c>
      <c r="C8420" s="12" t="s">
        <v>128</v>
      </c>
      <c r="D8420" s="12" t="b">
        <v>0</v>
      </c>
      <c r="E8420" s="13"/>
      <c r="H8420" s="13"/>
      <c r="I8420" s="14"/>
      <c r="J8420" s="13"/>
    </row>
    <row r="8421">
      <c r="A8421" s="55"/>
      <c r="B8421" s="53" t="s">
        <v>8629</v>
      </c>
      <c r="C8421" s="12" t="s">
        <v>128</v>
      </c>
      <c r="D8421" s="12" t="b">
        <v>0</v>
      </c>
      <c r="E8421" s="13"/>
      <c r="H8421" s="13"/>
      <c r="I8421" s="14"/>
      <c r="J8421" s="13"/>
    </row>
    <row r="8422">
      <c r="A8422" s="55"/>
      <c r="B8422" s="53" t="s">
        <v>8630</v>
      </c>
      <c r="C8422" s="12" t="s">
        <v>128</v>
      </c>
      <c r="D8422" s="12" t="b">
        <v>0</v>
      </c>
      <c r="E8422" s="13"/>
      <c r="H8422" s="13"/>
      <c r="I8422" s="14"/>
      <c r="J8422" s="13"/>
    </row>
    <row r="8423">
      <c r="A8423" s="55"/>
      <c r="B8423" s="53" t="s">
        <v>8631</v>
      </c>
      <c r="C8423" s="12" t="s">
        <v>128</v>
      </c>
      <c r="D8423" s="12" t="b">
        <v>0</v>
      </c>
      <c r="E8423" s="13"/>
      <c r="H8423" s="13"/>
      <c r="I8423" s="14"/>
      <c r="J8423" s="13"/>
    </row>
    <row r="8424">
      <c r="A8424" s="55"/>
      <c r="B8424" s="53" t="s">
        <v>8632</v>
      </c>
      <c r="C8424" s="12" t="s">
        <v>128</v>
      </c>
      <c r="D8424" s="12" t="b">
        <v>0</v>
      </c>
      <c r="E8424" s="13"/>
      <c r="H8424" s="13"/>
      <c r="I8424" s="14"/>
      <c r="J8424" s="13"/>
    </row>
    <row r="8425">
      <c r="A8425" s="55"/>
      <c r="B8425" s="53" t="s">
        <v>8633</v>
      </c>
      <c r="C8425" s="12" t="s">
        <v>128</v>
      </c>
      <c r="D8425" s="12" t="b">
        <v>0</v>
      </c>
      <c r="E8425" s="13"/>
      <c r="H8425" s="13"/>
      <c r="I8425" s="14"/>
      <c r="J8425" s="13"/>
    </row>
    <row r="8426">
      <c r="A8426" s="55"/>
      <c r="B8426" s="53" t="s">
        <v>8634</v>
      </c>
      <c r="C8426" s="12" t="s">
        <v>128</v>
      </c>
      <c r="D8426" s="12" t="b">
        <v>0</v>
      </c>
      <c r="E8426" s="13"/>
      <c r="H8426" s="13"/>
      <c r="I8426" s="14"/>
      <c r="J8426" s="13"/>
    </row>
    <row r="8427">
      <c r="A8427" s="55"/>
      <c r="B8427" s="53" t="s">
        <v>8635</v>
      </c>
      <c r="C8427" s="12" t="s">
        <v>128</v>
      </c>
      <c r="D8427" s="12" t="b">
        <v>0</v>
      </c>
      <c r="E8427" s="13"/>
      <c r="H8427" s="13"/>
      <c r="I8427" s="14"/>
      <c r="J8427" s="13"/>
    </row>
    <row r="8428">
      <c r="A8428" s="55"/>
      <c r="B8428" s="53" t="s">
        <v>8636</v>
      </c>
      <c r="C8428" s="12" t="s">
        <v>128</v>
      </c>
      <c r="D8428" s="12" t="b">
        <v>0</v>
      </c>
      <c r="E8428" s="13"/>
      <c r="H8428" s="13"/>
      <c r="I8428" s="14"/>
      <c r="J8428" s="13"/>
    </row>
    <row r="8429">
      <c r="A8429" s="55"/>
      <c r="B8429" s="53" t="s">
        <v>8637</v>
      </c>
      <c r="C8429" s="12" t="s">
        <v>128</v>
      </c>
      <c r="D8429" s="12" t="b">
        <v>0</v>
      </c>
      <c r="E8429" s="13"/>
      <c r="H8429" s="13"/>
      <c r="I8429" s="14"/>
      <c r="J8429" s="13"/>
    </row>
    <row r="8430">
      <c r="A8430" s="55"/>
      <c r="B8430" s="53" t="s">
        <v>8638</v>
      </c>
      <c r="C8430" s="12" t="s">
        <v>128</v>
      </c>
      <c r="D8430" s="12" t="b">
        <v>0</v>
      </c>
      <c r="E8430" s="13"/>
      <c r="H8430" s="13"/>
      <c r="I8430" s="14"/>
      <c r="J8430" s="13"/>
    </row>
    <row r="8431">
      <c r="A8431" s="55"/>
      <c r="B8431" s="53" t="s">
        <v>8639</v>
      </c>
      <c r="C8431" s="12" t="s">
        <v>128</v>
      </c>
      <c r="D8431" s="12" t="b">
        <v>0</v>
      </c>
      <c r="E8431" s="13"/>
      <c r="H8431" s="13"/>
      <c r="I8431" s="14"/>
      <c r="J8431" s="13"/>
    </row>
    <row r="8432">
      <c r="A8432" s="55"/>
      <c r="B8432" s="53" t="s">
        <v>8640</v>
      </c>
      <c r="C8432" s="12" t="s">
        <v>128</v>
      </c>
      <c r="D8432" s="12" t="b">
        <v>0</v>
      </c>
      <c r="E8432" s="13"/>
      <c r="H8432" s="13"/>
      <c r="I8432" s="14"/>
      <c r="J8432" s="13"/>
    </row>
    <row r="8433">
      <c r="A8433" s="55"/>
      <c r="B8433" s="53" t="s">
        <v>8641</v>
      </c>
      <c r="C8433" s="12" t="s">
        <v>128</v>
      </c>
      <c r="D8433" s="12" t="b">
        <v>0</v>
      </c>
      <c r="E8433" s="13"/>
      <c r="H8433" s="13"/>
      <c r="I8433" s="14"/>
      <c r="J8433" s="13"/>
    </row>
    <row r="8434">
      <c r="A8434" s="55"/>
      <c r="B8434" s="53" t="s">
        <v>8642</v>
      </c>
      <c r="C8434" s="12" t="s">
        <v>128</v>
      </c>
      <c r="D8434" s="12" t="b">
        <v>0</v>
      </c>
      <c r="E8434" s="13"/>
      <c r="H8434" s="13"/>
      <c r="I8434" s="14"/>
      <c r="J8434" s="13"/>
    </row>
    <row r="8435">
      <c r="A8435" s="55"/>
      <c r="B8435" s="53" t="s">
        <v>8643</v>
      </c>
      <c r="C8435" s="12" t="s">
        <v>128</v>
      </c>
      <c r="D8435" s="12" t="b">
        <v>0</v>
      </c>
      <c r="E8435" s="13"/>
      <c r="H8435" s="13"/>
      <c r="I8435" s="14"/>
      <c r="J8435" s="13"/>
    </row>
    <row r="8436">
      <c r="A8436" s="55"/>
      <c r="B8436" s="53" t="s">
        <v>8644</v>
      </c>
      <c r="C8436" s="12" t="s">
        <v>128</v>
      </c>
      <c r="D8436" s="12" t="b">
        <v>0</v>
      </c>
      <c r="E8436" s="13"/>
      <c r="H8436" s="13"/>
      <c r="I8436" s="14"/>
      <c r="J8436" s="13"/>
    </row>
    <row r="8437">
      <c r="A8437" s="55"/>
      <c r="B8437" s="53" t="s">
        <v>8645</v>
      </c>
      <c r="C8437" s="12" t="s">
        <v>128</v>
      </c>
      <c r="D8437" s="12" t="b">
        <v>0</v>
      </c>
      <c r="E8437" s="13"/>
      <c r="H8437" s="13"/>
      <c r="I8437" s="14"/>
      <c r="J8437" s="13"/>
    </row>
    <row r="8438">
      <c r="A8438" s="55"/>
      <c r="B8438" s="53" t="s">
        <v>8646</v>
      </c>
      <c r="C8438" s="12" t="s">
        <v>128</v>
      </c>
      <c r="D8438" s="12" t="b">
        <v>0</v>
      </c>
      <c r="E8438" s="13"/>
      <c r="H8438" s="13"/>
      <c r="I8438" s="14"/>
      <c r="J8438" s="13"/>
    </row>
    <row r="8439">
      <c r="A8439" s="55"/>
      <c r="B8439" s="53" t="s">
        <v>8647</v>
      </c>
      <c r="C8439" s="12" t="s">
        <v>128</v>
      </c>
      <c r="D8439" s="12" t="b">
        <v>0</v>
      </c>
      <c r="E8439" s="13"/>
      <c r="H8439" s="13"/>
      <c r="I8439" s="14"/>
      <c r="J8439" s="13"/>
    </row>
    <row r="8440">
      <c r="A8440" s="55"/>
      <c r="B8440" s="53" t="s">
        <v>8648</v>
      </c>
      <c r="C8440" s="12" t="s">
        <v>128</v>
      </c>
      <c r="D8440" s="12" t="b">
        <v>0</v>
      </c>
      <c r="E8440" s="13"/>
      <c r="H8440" s="13"/>
      <c r="I8440" s="14"/>
      <c r="J8440" s="13"/>
    </row>
    <row r="8441">
      <c r="A8441" s="55"/>
      <c r="B8441" s="53" t="s">
        <v>8649</v>
      </c>
      <c r="C8441" s="12" t="s">
        <v>128</v>
      </c>
      <c r="D8441" s="12" t="b">
        <v>0</v>
      </c>
      <c r="E8441" s="13"/>
      <c r="H8441" s="13"/>
      <c r="I8441" s="14"/>
      <c r="J8441" s="13"/>
    </row>
    <row r="8442">
      <c r="A8442" s="55"/>
      <c r="B8442" s="53" t="s">
        <v>8650</v>
      </c>
      <c r="C8442" s="12" t="s">
        <v>128</v>
      </c>
      <c r="D8442" s="12" t="b">
        <v>0</v>
      </c>
      <c r="E8442" s="13"/>
      <c r="H8442" s="13"/>
      <c r="I8442" s="14"/>
      <c r="J8442" s="13"/>
    </row>
    <row r="8443">
      <c r="A8443" s="55"/>
      <c r="B8443" s="53" t="s">
        <v>8651</v>
      </c>
      <c r="C8443" s="12" t="s">
        <v>128</v>
      </c>
      <c r="D8443" s="12" t="b">
        <v>0</v>
      </c>
      <c r="E8443" s="13"/>
      <c r="H8443" s="13"/>
      <c r="I8443" s="14"/>
      <c r="J8443" s="13"/>
    </row>
    <row r="8444">
      <c r="A8444" s="55"/>
      <c r="B8444" s="53" t="s">
        <v>8652</v>
      </c>
      <c r="C8444" s="12" t="s">
        <v>128</v>
      </c>
      <c r="D8444" s="12" t="b">
        <v>0</v>
      </c>
      <c r="E8444" s="13"/>
      <c r="H8444" s="13"/>
      <c r="I8444" s="14"/>
      <c r="J8444" s="13"/>
    </row>
    <row r="8445">
      <c r="A8445" s="55"/>
      <c r="B8445" s="53" t="s">
        <v>8653</v>
      </c>
      <c r="C8445" s="12" t="s">
        <v>128</v>
      </c>
      <c r="D8445" s="12" t="b">
        <v>0</v>
      </c>
      <c r="E8445" s="13"/>
      <c r="H8445" s="13"/>
      <c r="I8445" s="14"/>
      <c r="J8445" s="13"/>
    </row>
    <row r="8446">
      <c r="A8446" s="55"/>
      <c r="B8446" s="53" t="s">
        <v>8654</v>
      </c>
      <c r="C8446" s="12" t="s">
        <v>128</v>
      </c>
      <c r="D8446" s="12" t="b">
        <v>0</v>
      </c>
      <c r="E8446" s="13"/>
      <c r="H8446" s="13"/>
      <c r="I8446" s="14"/>
      <c r="J8446" s="13"/>
    </row>
    <row r="8447">
      <c r="A8447" s="55"/>
      <c r="B8447" s="53" t="s">
        <v>8655</v>
      </c>
      <c r="C8447" s="12" t="s">
        <v>128</v>
      </c>
      <c r="D8447" s="12" t="b">
        <v>0</v>
      </c>
      <c r="E8447" s="13"/>
      <c r="H8447" s="13"/>
      <c r="I8447" s="14"/>
      <c r="J8447" s="13"/>
    </row>
    <row r="8448">
      <c r="A8448" s="55"/>
      <c r="B8448" s="53" t="s">
        <v>8656</v>
      </c>
      <c r="C8448" s="12" t="s">
        <v>128</v>
      </c>
      <c r="D8448" s="12" t="b">
        <v>0</v>
      </c>
      <c r="E8448" s="13"/>
      <c r="H8448" s="13"/>
      <c r="I8448" s="14"/>
      <c r="J8448" s="13"/>
    </row>
    <row r="8449">
      <c r="A8449" s="55"/>
      <c r="B8449" s="53" t="s">
        <v>8657</v>
      </c>
      <c r="C8449" s="12" t="s">
        <v>128</v>
      </c>
      <c r="D8449" s="12" t="b">
        <v>0</v>
      </c>
      <c r="E8449" s="13"/>
      <c r="H8449" s="13"/>
      <c r="I8449" s="14"/>
      <c r="J8449" s="13"/>
    </row>
    <row r="8450">
      <c r="A8450" s="55"/>
      <c r="B8450" s="53" t="s">
        <v>8658</v>
      </c>
      <c r="C8450" s="12" t="s">
        <v>128</v>
      </c>
      <c r="D8450" s="12" t="b">
        <v>0</v>
      </c>
      <c r="E8450" s="13"/>
      <c r="H8450" s="13"/>
      <c r="I8450" s="14"/>
      <c r="J8450" s="13"/>
    </row>
    <row r="8451">
      <c r="A8451" s="55"/>
      <c r="B8451" s="53" t="s">
        <v>8659</v>
      </c>
      <c r="C8451" s="12" t="s">
        <v>128</v>
      </c>
      <c r="D8451" s="12" t="b">
        <v>0</v>
      </c>
      <c r="E8451" s="13"/>
      <c r="H8451" s="13"/>
      <c r="I8451" s="14"/>
      <c r="J8451" s="13"/>
    </row>
    <row r="8452">
      <c r="A8452" s="55"/>
      <c r="B8452" s="53" t="s">
        <v>8660</v>
      </c>
      <c r="C8452" s="12" t="s">
        <v>128</v>
      </c>
      <c r="D8452" s="12" t="b">
        <v>0</v>
      </c>
      <c r="E8452" s="13"/>
      <c r="H8452" s="13"/>
      <c r="I8452" s="14"/>
      <c r="J8452" s="13"/>
    </row>
    <row r="8453">
      <c r="A8453" s="55"/>
      <c r="B8453" s="53" t="s">
        <v>8661</v>
      </c>
      <c r="C8453" s="12" t="s">
        <v>128</v>
      </c>
      <c r="D8453" s="12" t="b">
        <v>0</v>
      </c>
      <c r="E8453" s="13"/>
      <c r="H8453" s="13"/>
      <c r="I8453" s="14"/>
      <c r="J8453" s="13"/>
    </row>
    <row r="8454">
      <c r="A8454" s="55"/>
      <c r="B8454" s="53" t="s">
        <v>8662</v>
      </c>
      <c r="C8454" s="12" t="s">
        <v>128</v>
      </c>
      <c r="D8454" s="12" t="b">
        <v>0</v>
      </c>
      <c r="E8454" s="13"/>
      <c r="H8454" s="13"/>
      <c r="I8454" s="14"/>
      <c r="J8454" s="13"/>
    </row>
    <row r="8455">
      <c r="A8455" s="55"/>
      <c r="B8455" s="53" t="s">
        <v>8663</v>
      </c>
      <c r="C8455" s="12" t="s">
        <v>128</v>
      </c>
      <c r="D8455" s="12" t="b">
        <v>0</v>
      </c>
      <c r="E8455" s="13"/>
      <c r="H8455" s="13"/>
      <c r="I8455" s="14"/>
      <c r="J8455" s="13"/>
    </row>
    <row r="8456">
      <c r="A8456" s="55"/>
      <c r="B8456" s="53" t="s">
        <v>8664</v>
      </c>
      <c r="C8456" s="12" t="s">
        <v>128</v>
      </c>
      <c r="D8456" s="12" t="b">
        <v>0</v>
      </c>
      <c r="E8456" s="13"/>
      <c r="H8456" s="13"/>
      <c r="I8456" s="14"/>
      <c r="J8456" s="13"/>
    </row>
    <row r="8457">
      <c r="A8457" s="55"/>
      <c r="B8457" s="53" t="s">
        <v>8665</v>
      </c>
      <c r="C8457" s="12" t="s">
        <v>128</v>
      </c>
      <c r="D8457" s="12" t="b">
        <v>0</v>
      </c>
      <c r="E8457" s="13"/>
      <c r="H8457" s="13"/>
      <c r="I8457" s="14"/>
      <c r="J8457" s="13"/>
    </row>
    <row r="8458">
      <c r="A8458" s="55"/>
      <c r="B8458" s="53" t="s">
        <v>8666</v>
      </c>
      <c r="C8458" s="12" t="s">
        <v>128</v>
      </c>
      <c r="D8458" s="12" t="b">
        <v>0</v>
      </c>
      <c r="E8458" s="13"/>
      <c r="H8458" s="13"/>
      <c r="I8458" s="14"/>
      <c r="J8458" s="13"/>
    </row>
    <row r="8459">
      <c r="A8459" s="55"/>
      <c r="B8459" s="53" t="s">
        <v>8667</v>
      </c>
      <c r="C8459" s="12" t="s">
        <v>128</v>
      </c>
      <c r="D8459" s="12" t="b">
        <v>0</v>
      </c>
      <c r="E8459" s="13"/>
      <c r="H8459" s="13"/>
      <c r="I8459" s="14"/>
      <c r="J8459" s="13"/>
    </row>
    <row r="8460">
      <c r="A8460" s="55"/>
      <c r="B8460" s="53" t="s">
        <v>8668</v>
      </c>
      <c r="C8460" s="12" t="s">
        <v>128</v>
      </c>
      <c r="D8460" s="12" t="b">
        <v>0</v>
      </c>
      <c r="E8460" s="13"/>
      <c r="H8460" s="13"/>
      <c r="I8460" s="14"/>
      <c r="J8460" s="13"/>
    </row>
    <row r="8461">
      <c r="A8461" s="55"/>
      <c r="B8461" s="53" t="s">
        <v>8669</v>
      </c>
      <c r="C8461" s="12" t="s">
        <v>128</v>
      </c>
      <c r="D8461" s="12" t="b">
        <v>0</v>
      </c>
      <c r="E8461" s="13"/>
      <c r="H8461" s="13"/>
      <c r="I8461" s="14"/>
      <c r="J8461" s="13"/>
    </row>
    <row r="8462">
      <c r="A8462" s="55"/>
      <c r="B8462" s="53" t="s">
        <v>8670</v>
      </c>
      <c r="C8462" s="12" t="s">
        <v>128</v>
      </c>
      <c r="D8462" s="12" t="b">
        <v>0</v>
      </c>
      <c r="E8462" s="13"/>
      <c r="H8462" s="13"/>
      <c r="I8462" s="14"/>
      <c r="J8462" s="13"/>
    </row>
    <row r="8463">
      <c r="A8463" s="55"/>
      <c r="B8463" s="53" t="s">
        <v>8671</v>
      </c>
      <c r="C8463" s="12" t="s">
        <v>128</v>
      </c>
      <c r="D8463" s="12" t="b">
        <v>0</v>
      </c>
      <c r="E8463" s="13"/>
      <c r="H8463" s="13"/>
      <c r="I8463" s="14"/>
      <c r="J8463" s="13"/>
    </row>
    <row r="8464">
      <c r="A8464" s="55"/>
      <c r="B8464" s="53" t="s">
        <v>8672</v>
      </c>
      <c r="C8464" s="12" t="s">
        <v>128</v>
      </c>
      <c r="D8464" s="12" t="b">
        <v>0</v>
      </c>
      <c r="E8464" s="13"/>
      <c r="H8464" s="13"/>
      <c r="I8464" s="14"/>
      <c r="J8464" s="13"/>
    </row>
    <row r="8465">
      <c r="A8465" s="55"/>
      <c r="B8465" s="53" t="s">
        <v>8673</v>
      </c>
      <c r="C8465" s="12" t="s">
        <v>128</v>
      </c>
      <c r="D8465" s="12" t="b">
        <v>0</v>
      </c>
      <c r="E8465" s="13"/>
      <c r="H8465" s="13"/>
      <c r="I8465" s="14"/>
      <c r="J8465" s="13"/>
    </row>
    <row r="8466">
      <c r="A8466" s="55"/>
      <c r="B8466" s="53" t="s">
        <v>8674</v>
      </c>
      <c r="C8466" s="12" t="s">
        <v>128</v>
      </c>
      <c r="D8466" s="12" t="b">
        <v>0</v>
      </c>
      <c r="E8466" s="13"/>
      <c r="H8466" s="13"/>
      <c r="I8466" s="14"/>
      <c r="J8466" s="13"/>
    </row>
    <row r="8467">
      <c r="A8467" s="55"/>
      <c r="B8467" s="53" t="s">
        <v>8675</v>
      </c>
      <c r="C8467" s="12" t="s">
        <v>128</v>
      </c>
      <c r="D8467" s="12" t="b">
        <v>0</v>
      </c>
      <c r="E8467" s="13"/>
      <c r="H8467" s="13"/>
      <c r="I8467" s="14"/>
      <c r="J8467" s="13"/>
    </row>
    <row r="8468">
      <c r="A8468" s="55"/>
      <c r="B8468" s="53" t="s">
        <v>8676</v>
      </c>
      <c r="C8468" s="12" t="s">
        <v>128</v>
      </c>
      <c r="D8468" s="12" t="b">
        <v>0</v>
      </c>
      <c r="E8468" s="13"/>
      <c r="H8468" s="13"/>
      <c r="I8468" s="14"/>
      <c r="J8468" s="13"/>
    </row>
    <row r="8469">
      <c r="A8469" s="55"/>
      <c r="B8469" s="53" t="s">
        <v>8677</v>
      </c>
      <c r="C8469" s="12" t="s">
        <v>128</v>
      </c>
      <c r="D8469" s="12" t="b">
        <v>0</v>
      </c>
      <c r="E8469" s="13"/>
      <c r="H8469" s="13"/>
      <c r="I8469" s="14"/>
      <c r="J8469" s="13"/>
    </row>
    <row r="8470">
      <c r="A8470" s="55"/>
      <c r="B8470" s="53" t="s">
        <v>8678</v>
      </c>
      <c r="C8470" s="12" t="s">
        <v>128</v>
      </c>
      <c r="D8470" s="12" t="b">
        <v>0</v>
      </c>
      <c r="E8470" s="13"/>
      <c r="H8470" s="13"/>
      <c r="I8470" s="14"/>
      <c r="J8470" s="13"/>
    </row>
    <row r="8471">
      <c r="A8471" s="55"/>
      <c r="B8471" s="53" t="s">
        <v>8679</v>
      </c>
      <c r="C8471" s="12" t="s">
        <v>128</v>
      </c>
      <c r="D8471" s="12" t="b">
        <v>0</v>
      </c>
      <c r="E8471" s="13"/>
      <c r="H8471" s="13"/>
      <c r="I8471" s="14"/>
      <c r="J8471" s="13"/>
    </row>
    <row r="8472">
      <c r="A8472" s="55"/>
      <c r="B8472" s="53" t="s">
        <v>8680</v>
      </c>
      <c r="C8472" s="12" t="s">
        <v>128</v>
      </c>
      <c r="D8472" s="12" t="b">
        <v>0</v>
      </c>
      <c r="E8472" s="13"/>
      <c r="H8472" s="13"/>
      <c r="I8472" s="14"/>
      <c r="J8472" s="13"/>
    </row>
    <row r="8473">
      <c r="A8473" s="55"/>
      <c r="B8473" s="53" t="s">
        <v>8681</v>
      </c>
      <c r="C8473" s="12" t="s">
        <v>128</v>
      </c>
      <c r="D8473" s="12" t="b">
        <v>0</v>
      </c>
      <c r="E8473" s="13"/>
      <c r="H8473" s="13"/>
      <c r="I8473" s="14"/>
      <c r="J8473" s="13"/>
    </row>
    <row r="8474">
      <c r="A8474" s="55"/>
      <c r="B8474" s="53" t="s">
        <v>4688</v>
      </c>
      <c r="C8474" s="12" t="s">
        <v>128</v>
      </c>
      <c r="D8474" s="12" t="b">
        <v>0</v>
      </c>
      <c r="E8474" s="13"/>
      <c r="H8474" s="13"/>
      <c r="I8474" s="14"/>
      <c r="J8474" s="13"/>
    </row>
    <row r="8475">
      <c r="A8475" s="55"/>
      <c r="B8475" s="53" t="s">
        <v>8682</v>
      </c>
      <c r="C8475" s="12" t="s">
        <v>128</v>
      </c>
      <c r="D8475" s="12" t="b">
        <v>0</v>
      </c>
      <c r="E8475" s="13"/>
      <c r="H8475" s="13"/>
      <c r="I8475" s="14"/>
      <c r="J8475" s="13"/>
    </row>
    <row r="8476">
      <c r="A8476" s="55"/>
      <c r="B8476" s="53" t="s">
        <v>8683</v>
      </c>
      <c r="C8476" s="12" t="s">
        <v>128</v>
      </c>
      <c r="D8476" s="12" t="b">
        <v>0</v>
      </c>
      <c r="E8476" s="13"/>
      <c r="H8476" s="13"/>
      <c r="I8476" s="14"/>
      <c r="J8476" s="13"/>
    </row>
    <row r="8477">
      <c r="A8477" s="55"/>
      <c r="B8477" s="53" t="s">
        <v>8684</v>
      </c>
      <c r="C8477" s="12" t="s">
        <v>128</v>
      </c>
      <c r="D8477" s="12" t="b">
        <v>0</v>
      </c>
      <c r="E8477" s="13"/>
      <c r="H8477" s="13"/>
      <c r="I8477" s="14"/>
      <c r="J8477" s="13"/>
    </row>
    <row r="8478">
      <c r="A8478" s="55"/>
      <c r="B8478" s="53" t="s">
        <v>8685</v>
      </c>
      <c r="C8478" s="12" t="s">
        <v>128</v>
      </c>
      <c r="D8478" s="12" t="b">
        <v>0</v>
      </c>
      <c r="E8478" s="13"/>
      <c r="H8478" s="13"/>
      <c r="I8478" s="14"/>
      <c r="J8478" s="13"/>
    </row>
    <row r="8479">
      <c r="A8479" s="55"/>
      <c r="B8479" s="53" t="s">
        <v>8686</v>
      </c>
      <c r="C8479" s="12" t="s">
        <v>128</v>
      </c>
      <c r="D8479" s="12" t="b">
        <v>0</v>
      </c>
      <c r="E8479" s="13"/>
      <c r="H8479" s="13"/>
      <c r="I8479" s="14"/>
      <c r="J8479" s="13"/>
    </row>
    <row r="8480">
      <c r="A8480" s="55"/>
      <c r="B8480" s="53" t="s">
        <v>8687</v>
      </c>
      <c r="C8480" s="12" t="s">
        <v>128</v>
      </c>
      <c r="D8480" s="12" t="b">
        <v>0</v>
      </c>
      <c r="E8480" s="13"/>
      <c r="H8480" s="13"/>
      <c r="I8480" s="14"/>
      <c r="J8480" s="13"/>
    </row>
    <row r="8481">
      <c r="A8481" s="55"/>
      <c r="B8481" s="53" t="s">
        <v>8688</v>
      </c>
      <c r="C8481" s="12" t="s">
        <v>128</v>
      </c>
      <c r="D8481" s="12" t="b">
        <v>0</v>
      </c>
      <c r="E8481" s="13"/>
      <c r="H8481" s="13"/>
      <c r="I8481" s="14"/>
      <c r="J8481" s="13"/>
    </row>
    <row r="8482">
      <c r="A8482" s="55"/>
      <c r="B8482" s="53" t="s">
        <v>8689</v>
      </c>
      <c r="C8482" s="12" t="s">
        <v>128</v>
      </c>
      <c r="D8482" s="12" t="b">
        <v>0</v>
      </c>
      <c r="E8482" s="13"/>
      <c r="H8482" s="13"/>
      <c r="I8482" s="14"/>
      <c r="J8482" s="13"/>
    </row>
    <row r="8483">
      <c r="A8483" s="55"/>
      <c r="B8483" s="53" t="s">
        <v>4697</v>
      </c>
      <c r="C8483" s="12" t="s">
        <v>128</v>
      </c>
      <c r="D8483" s="12" t="b">
        <v>0</v>
      </c>
      <c r="E8483" s="13"/>
      <c r="H8483" s="13"/>
      <c r="I8483" s="14"/>
      <c r="J8483" s="13"/>
    </row>
    <row r="8484">
      <c r="A8484" s="55"/>
      <c r="B8484" s="53" t="s">
        <v>8690</v>
      </c>
      <c r="C8484" s="12" t="s">
        <v>128</v>
      </c>
      <c r="D8484" s="12" t="b">
        <v>0</v>
      </c>
      <c r="E8484" s="13"/>
      <c r="H8484" s="13"/>
      <c r="I8484" s="14"/>
      <c r="J8484" s="13"/>
    </row>
    <row r="8485">
      <c r="A8485" s="55"/>
      <c r="B8485" s="53" t="s">
        <v>4705</v>
      </c>
      <c r="C8485" s="12" t="s">
        <v>128</v>
      </c>
      <c r="D8485" s="12" t="b">
        <v>0</v>
      </c>
      <c r="E8485" s="13"/>
      <c r="H8485" s="13"/>
      <c r="I8485" s="14"/>
      <c r="J8485" s="13"/>
    </row>
    <row r="8486">
      <c r="A8486" s="55"/>
      <c r="B8486" s="53" t="s">
        <v>4706</v>
      </c>
      <c r="C8486" s="12" t="s">
        <v>128</v>
      </c>
      <c r="D8486" s="12" t="b">
        <v>0</v>
      </c>
      <c r="E8486" s="13"/>
      <c r="H8486" s="13"/>
      <c r="I8486" s="14"/>
      <c r="J8486" s="13"/>
    </row>
    <row r="8487">
      <c r="A8487" s="55"/>
      <c r="B8487" s="53" t="s">
        <v>8691</v>
      </c>
      <c r="C8487" s="12" t="s">
        <v>128</v>
      </c>
      <c r="D8487" s="12" t="b">
        <v>0</v>
      </c>
      <c r="E8487" s="13"/>
      <c r="H8487" s="13"/>
      <c r="I8487" s="14"/>
      <c r="J8487" s="13"/>
    </row>
    <row r="8488">
      <c r="A8488" s="55"/>
      <c r="B8488" s="53" t="s">
        <v>4712</v>
      </c>
      <c r="C8488" s="12" t="s">
        <v>128</v>
      </c>
      <c r="D8488" s="12" t="b">
        <v>0</v>
      </c>
      <c r="E8488" s="13"/>
      <c r="H8488" s="13"/>
      <c r="I8488" s="14"/>
      <c r="J8488" s="13"/>
    </row>
    <row r="8489">
      <c r="A8489" s="55"/>
      <c r="B8489" s="53" t="s">
        <v>8692</v>
      </c>
      <c r="C8489" s="12" t="s">
        <v>128</v>
      </c>
      <c r="D8489" s="12" t="b">
        <v>0</v>
      </c>
      <c r="E8489" s="13"/>
      <c r="H8489" s="13"/>
      <c r="I8489" s="14"/>
      <c r="J8489" s="13"/>
    </row>
    <row r="8490">
      <c r="A8490" s="55"/>
      <c r="B8490" s="53" t="s">
        <v>8693</v>
      </c>
      <c r="C8490" s="12" t="s">
        <v>128</v>
      </c>
      <c r="D8490" s="12" t="b">
        <v>0</v>
      </c>
      <c r="E8490" s="13"/>
      <c r="H8490" s="13"/>
      <c r="I8490" s="14"/>
      <c r="J8490" s="13"/>
    </row>
    <row r="8491">
      <c r="A8491" s="55"/>
      <c r="B8491" s="53" t="s">
        <v>4715</v>
      </c>
      <c r="C8491" s="12" t="s">
        <v>128</v>
      </c>
      <c r="D8491" s="12" t="b">
        <v>0</v>
      </c>
      <c r="E8491" s="13"/>
      <c r="H8491" s="13"/>
      <c r="I8491" s="14"/>
      <c r="J8491" s="13"/>
    </row>
    <row r="8492">
      <c r="A8492" s="55"/>
      <c r="B8492" s="53" t="s">
        <v>4716</v>
      </c>
      <c r="C8492" s="12" t="s">
        <v>128</v>
      </c>
      <c r="D8492" s="12" t="b">
        <v>0</v>
      </c>
      <c r="E8492" s="13"/>
      <c r="H8492" s="13"/>
      <c r="I8492" s="14"/>
      <c r="J8492" s="13"/>
    </row>
    <row r="8493">
      <c r="A8493" s="55"/>
      <c r="B8493" s="53" t="s">
        <v>8694</v>
      </c>
      <c r="C8493" s="12" t="s">
        <v>128</v>
      </c>
      <c r="D8493" s="12" t="b">
        <v>0</v>
      </c>
      <c r="E8493" s="13"/>
      <c r="H8493" s="13"/>
      <c r="I8493" s="14"/>
      <c r="J8493" s="13"/>
    </row>
    <row r="8494">
      <c r="A8494" s="55"/>
      <c r="B8494" s="53" t="s">
        <v>8695</v>
      </c>
      <c r="C8494" s="12" t="s">
        <v>128</v>
      </c>
      <c r="D8494" s="12" t="b">
        <v>0</v>
      </c>
      <c r="E8494" s="13"/>
      <c r="H8494" s="13"/>
      <c r="I8494" s="14"/>
      <c r="J8494" s="13"/>
    </row>
    <row r="8495">
      <c r="A8495" s="55"/>
      <c r="B8495" s="53" t="s">
        <v>8696</v>
      </c>
      <c r="C8495" s="12" t="s">
        <v>128</v>
      </c>
      <c r="D8495" s="12" t="b">
        <v>0</v>
      </c>
      <c r="E8495" s="13"/>
      <c r="H8495" s="13"/>
      <c r="I8495" s="14"/>
      <c r="J8495" s="13"/>
    </row>
    <row r="8496">
      <c r="A8496" s="55"/>
      <c r="B8496" s="53" t="s">
        <v>8697</v>
      </c>
      <c r="C8496" s="12" t="s">
        <v>128</v>
      </c>
      <c r="D8496" s="12" t="b">
        <v>0</v>
      </c>
      <c r="E8496" s="13"/>
      <c r="H8496" s="13"/>
      <c r="I8496" s="14"/>
      <c r="J8496" s="13"/>
    </row>
    <row r="8497">
      <c r="A8497" s="55"/>
      <c r="B8497" s="53" t="s">
        <v>8698</v>
      </c>
      <c r="C8497" s="12" t="s">
        <v>128</v>
      </c>
      <c r="D8497" s="12" t="b">
        <v>0</v>
      </c>
      <c r="E8497" s="13"/>
      <c r="H8497" s="13"/>
      <c r="I8497" s="14"/>
      <c r="J8497" s="13"/>
    </row>
    <row r="8498">
      <c r="A8498" s="55"/>
      <c r="B8498" s="53" t="s">
        <v>8699</v>
      </c>
      <c r="C8498" s="12" t="s">
        <v>128</v>
      </c>
      <c r="D8498" s="12" t="b">
        <v>0</v>
      </c>
      <c r="E8498" s="13"/>
      <c r="H8498" s="13"/>
      <c r="I8498" s="14"/>
      <c r="J8498" s="13"/>
    </row>
    <row r="8499">
      <c r="A8499" s="55"/>
      <c r="B8499" s="53" t="s">
        <v>8700</v>
      </c>
      <c r="C8499" s="12" t="s">
        <v>128</v>
      </c>
      <c r="D8499" s="12" t="b">
        <v>0</v>
      </c>
      <c r="E8499" s="13"/>
      <c r="H8499" s="13"/>
      <c r="I8499" s="14"/>
      <c r="J8499" s="13"/>
    </row>
    <row r="8500">
      <c r="A8500" s="55"/>
      <c r="B8500" s="53" t="s">
        <v>8701</v>
      </c>
      <c r="C8500" s="12" t="s">
        <v>128</v>
      </c>
      <c r="D8500" s="12" t="b">
        <v>0</v>
      </c>
      <c r="E8500" s="13"/>
      <c r="H8500" s="13"/>
      <c r="I8500" s="14"/>
      <c r="J8500" s="13"/>
    </row>
    <row r="8501">
      <c r="A8501" s="55"/>
      <c r="B8501" s="53" t="s">
        <v>8702</v>
      </c>
      <c r="C8501" s="12" t="s">
        <v>128</v>
      </c>
      <c r="D8501" s="12" t="b">
        <v>0</v>
      </c>
      <c r="E8501" s="13"/>
      <c r="H8501" s="13"/>
      <c r="I8501" s="14"/>
      <c r="J8501" s="13"/>
    </row>
    <row r="8502">
      <c r="A8502" s="55"/>
      <c r="B8502" s="53" t="s">
        <v>8703</v>
      </c>
      <c r="C8502" s="12" t="s">
        <v>128</v>
      </c>
      <c r="D8502" s="12" t="b">
        <v>0</v>
      </c>
      <c r="E8502" s="13"/>
      <c r="H8502" s="13"/>
      <c r="I8502" s="14"/>
      <c r="J8502" s="13"/>
    </row>
    <row r="8503">
      <c r="A8503" s="55"/>
      <c r="B8503" s="53" t="s">
        <v>8704</v>
      </c>
      <c r="C8503" s="12" t="s">
        <v>128</v>
      </c>
      <c r="D8503" s="12" t="b">
        <v>0</v>
      </c>
      <c r="E8503" s="13"/>
      <c r="H8503" s="13"/>
      <c r="I8503" s="14"/>
      <c r="J8503" s="13"/>
    </row>
    <row r="8504">
      <c r="A8504" s="55"/>
      <c r="B8504" s="53" t="s">
        <v>8705</v>
      </c>
      <c r="C8504" s="12" t="s">
        <v>128</v>
      </c>
      <c r="D8504" s="12" t="b">
        <v>0</v>
      </c>
      <c r="E8504" s="13"/>
      <c r="H8504" s="13"/>
      <c r="I8504" s="14"/>
      <c r="J8504" s="13"/>
    </row>
    <row r="8505">
      <c r="A8505" s="55"/>
      <c r="B8505" s="53" t="s">
        <v>8706</v>
      </c>
      <c r="C8505" s="12" t="s">
        <v>128</v>
      </c>
      <c r="D8505" s="12" t="b">
        <v>0</v>
      </c>
      <c r="E8505" s="13"/>
      <c r="H8505" s="13"/>
      <c r="I8505" s="14"/>
      <c r="J8505" s="13"/>
    </row>
    <row r="8506">
      <c r="A8506" s="55"/>
      <c r="B8506" s="53" t="s">
        <v>8707</v>
      </c>
      <c r="C8506" s="12" t="s">
        <v>128</v>
      </c>
      <c r="D8506" s="12" t="b">
        <v>0</v>
      </c>
      <c r="E8506" s="13"/>
      <c r="H8506" s="13"/>
      <c r="I8506" s="14"/>
      <c r="J8506" s="13"/>
    </row>
    <row r="8507">
      <c r="A8507" s="55"/>
      <c r="B8507" s="53" t="s">
        <v>8708</v>
      </c>
      <c r="C8507" s="12" t="s">
        <v>128</v>
      </c>
      <c r="D8507" s="12" t="b">
        <v>0</v>
      </c>
      <c r="E8507" s="13"/>
      <c r="H8507" s="13"/>
      <c r="I8507" s="14"/>
      <c r="J8507" s="13"/>
    </row>
    <row r="8508">
      <c r="A8508" s="55"/>
      <c r="B8508" s="53" t="s">
        <v>8709</v>
      </c>
      <c r="C8508" s="12" t="s">
        <v>128</v>
      </c>
      <c r="D8508" s="12" t="b">
        <v>0</v>
      </c>
      <c r="E8508" s="13"/>
      <c r="H8508" s="13"/>
      <c r="I8508" s="14"/>
      <c r="J8508" s="13"/>
    </row>
    <row r="8509">
      <c r="A8509" s="55"/>
      <c r="B8509" s="53" t="s">
        <v>8710</v>
      </c>
      <c r="C8509" s="12" t="s">
        <v>128</v>
      </c>
      <c r="D8509" s="12" t="b">
        <v>0</v>
      </c>
      <c r="E8509" s="13"/>
      <c r="H8509" s="13"/>
      <c r="I8509" s="14"/>
      <c r="J8509" s="13"/>
    </row>
    <row r="8510">
      <c r="A8510" s="55"/>
      <c r="B8510" s="53" t="s">
        <v>8711</v>
      </c>
      <c r="C8510" s="12" t="s">
        <v>128</v>
      </c>
      <c r="D8510" s="12" t="b">
        <v>0</v>
      </c>
      <c r="E8510" s="13"/>
      <c r="H8510" s="13"/>
      <c r="I8510" s="14"/>
      <c r="J8510" s="13"/>
    </row>
    <row r="8511">
      <c r="A8511" s="55"/>
      <c r="B8511" s="53" t="s">
        <v>8712</v>
      </c>
      <c r="C8511" s="12" t="s">
        <v>128</v>
      </c>
      <c r="D8511" s="12" t="b">
        <v>0</v>
      </c>
      <c r="E8511" s="13"/>
      <c r="H8511" s="13"/>
      <c r="I8511" s="14"/>
      <c r="J8511" s="13"/>
    </row>
    <row r="8512">
      <c r="A8512" s="55"/>
      <c r="B8512" s="53" t="s">
        <v>8713</v>
      </c>
      <c r="C8512" s="12" t="s">
        <v>128</v>
      </c>
      <c r="D8512" s="12" t="b">
        <v>0</v>
      </c>
      <c r="E8512" s="13"/>
      <c r="H8512" s="13"/>
      <c r="I8512" s="14"/>
      <c r="J8512" s="13"/>
    </row>
    <row r="8513">
      <c r="A8513" s="55"/>
      <c r="B8513" s="53" t="s">
        <v>8714</v>
      </c>
      <c r="C8513" s="12" t="s">
        <v>128</v>
      </c>
      <c r="D8513" s="12" t="b">
        <v>0</v>
      </c>
      <c r="E8513" s="13"/>
      <c r="H8513" s="13"/>
      <c r="I8513" s="14"/>
      <c r="J8513" s="13"/>
    </row>
    <row r="8514">
      <c r="A8514" s="55"/>
      <c r="B8514" s="53" t="s">
        <v>8715</v>
      </c>
      <c r="C8514" s="12" t="s">
        <v>128</v>
      </c>
      <c r="D8514" s="12" t="b">
        <v>0</v>
      </c>
      <c r="E8514" s="13"/>
      <c r="H8514" s="13"/>
      <c r="I8514" s="14"/>
      <c r="J8514" s="13"/>
    </row>
    <row r="8515">
      <c r="A8515" s="55"/>
      <c r="B8515" s="53" t="s">
        <v>8716</v>
      </c>
      <c r="C8515" s="12" t="s">
        <v>128</v>
      </c>
      <c r="D8515" s="12" t="b">
        <v>0</v>
      </c>
      <c r="E8515" s="13"/>
      <c r="H8515" s="13"/>
      <c r="I8515" s="14"/>
      <c r="J8515" s="13"/>
    </row>
    <row r="8516">
      <c r="A8516" s="55"/>
      <c r="B8516" s="53" t="s">
        <v>8717</v>
      </c>
      <c r="C8516" s="12" t="s">
        <v>128</v>
      </c>
      <c r="D8516" s="12" t="b">
        <v>0</v>
      </c>
      <c r="E8516" s="13"/>
      <c r="H8516" s="13"/>
      <c r="I8516" s="14"/>
      <c r="J8516" s="13"/>
    </row>
    <row r="8517">
      <c r="A8517" s="55"/>
      <c r="B8517" s="53" t="s">
        <v>8718</v>
      </c>
      <c r="C8517" s="12" t="s">
        <v>128</v>
      </c>
      <c r="D8517" s="12" t="b">
        <v>0</v>
      </c>
      <c r="E8517" s="13"/>
      <c r="H8517" s="13"/>
      <c r="I8517" s="14"/>
      <c r="J8517" s="13"/>
    </row>
    <row r="8518">
      <c r="A8518" s="55"/>
      <c r="B8518" s="53" t="s">
        <v>8719</v>
      </c>
      <c r="C8518" s="12" t="s">
        <v>128</v>
      </c>
      <c r="D8518" s="12" t="b">
        <v>0</v>
      </c>
      <c r="E8518" s="13"/>
      <c r="H8518" s="13"/>
      <c r="I8518" s="14"/>
      <c r="J8518" s="13"/>
    </row>
    <row r="8519">
      <c r="A8519" s="55"/>
      <c r="B8519" s="53" t="s">
        <v>8720</v>
      </c>
      <c r="C8519" s="12" t="s">
        <v>128</v>
      </c>
      <c r="D8519" s="12" t="b">
        <v>0</v>
      </c>
      <c r="E8519" s="13"/>
      <c r="H8519" s="13"/>
      <c r="I8519" s="14"/>
      <c r="J8519" s="13"/>
    </row>
    <row r="8520">
      <c r="A8520" s="55"/>
      <c r="B8520" s="53" t="s">
        <v>8721</v>
      </c>
      <c r="C8520" s="12" t="s">
        <v>128</v>
      </c>
      <c r="D8520" s="12" t="b">
        <v>0</v>
      </c>
      <c r="E8520" s="13"/>
      <c r="H8520" s="13"/>
      <c r="I8520" s="14"/>
      <c r="J8520" s="13"/>
    </row>
    <row r="8521">
      <c r="A8521" s="55"/>
      <c r="B8521" s="53" t="s">
        <v>8722</v>
      </c>
      <c r="C8521" s="12" t="s">
        <v>128</v>
      </c>
      <c r="D8521" s="12" t="b">
        <v>0</v>
      </c>
      <c r="E8521" s="13"/>
      <c r="H8521" s="13"/>
      <c r="I8521" s="14"/>
      <c r="J8521" s="13"/>
    </row>
    <row r="8522">
      <c r="A8522" s="55"/>
      <c r="B8522" s="53" t="s">
        <v>8723</v>
      </c>
      <c r="C8522" s="12" t="s">
        <v>128</v>
      </c>
      <c r="D8522" s="12" t="b">
        <v>0</v>
      </c>
      <c r="E8522" s="13"/>
      <c r="H8522" s="13"/>
      <c r="I8522" s="14"/>
      <c r="J8522" s="13"/>
    </row>
    <row r="8523">
      <c r="A8523" s="55"/>
      <c r="B8523" s="53" t="s">
        <v>8724</v>
      </c>
      <c r="C8523" s="12" t="s">
        <v>128</v>
      </c>
      <c r="D8523" s="12" t="b">
        <v>0</v>
      </c>
      <c r="E8523" s="13"/>
      <c r="H8523" s="13"/>
      <c r="I8523" s="14"/>
      <c r="J8523" s="13"/>
    </row>
    <row r="8524">
      <c r="A8524" s="55"/>
      <c r="B8524" s="53" t="s">
        <v>8725</v>
      </c>
      <c r="C8524" s="12" t="s">
        <v>128</v>
      </c>
      <c r="D8524" s="12" t="b">
        <v>0</v>
      </c>
      <c r="E8524" s="13"/>
      <c r="H8524" s="13"/>
      <c r="I8524" s="14"/>
      <c r="J8524" s="13"/>
    </row>
    <row r="8525">
      <c r="A8525" s="55"/>
      <c r="B8525" s="53" t="s">
        <v>8726</v>
      </c>
      <c r="C8525" s="12" t="s">
        <v>128</v>
      </c>
      <c r="D8525" s="12" t="b">
        <v>0</v>
      </c>
      <c r="E8525" s="13"/>
      <c r="H8525" s="13"/>
      <c r="I8525" s="14"/>
      <c r="J8525" s="13"/>
    </row>
    <row r="8526">
      <c r="A8526" s="55"/>
      <c r="B8526" s="53" t="s">
        <v>8727</v>
      </c>
      <c r="C8526" s="12" t="s">
        <v>128</v>
      </c>
      <c r="D8526" s="12" t="b">
        <v>0</v>
      </c>
      <c r="E8526" s="13"/>
      <c r="H8526" s="13"/>
      <c r="I8526" s="14"/>
      <c r="J8526" s="13"/>
    </row>
    <row r="8527">
      <c r="A8527" s="55"/>
      <c r="B8527" s="53" t="s">
        <v>4725</v>
      </c>
      <c r="C8527" s="12" t="s">
        <v>128</v>
      </c>
      <c r="D8527" s="12" t="b">
        <v>0</v>
      </c>
      <c r="E8527" s="13"/>
      <c r="H8527" s="13"/>
      <c r="I8527" s="14"/>
      <c r="J8527" s="13"/>
    </row>
    <row r="8528">
      <c r="A8528" s="55"/>
      <c r="B8528" s="53" t="s">
        <v>4727</v>
      </c>
      <c r="C8528" s="12" t="s">
        <v>128</v>
      </c>
      <c r="D8528" s="12" t="b">
        <v>0</v>
      </c>
      <c r="E8528" s="13"/>
      <c r="H8528" s="13"/>
      <c r="I8528" s="14"/>
      <c r="J8528" s="13"/>
    </row>
    <row r="8529">
      <c r="A8529" s="55"/>
      <c r="B8529" s="53" t="s">
        <v>8728</v>
      </c>
      <c r="C8529" s="12" t="s">
        <v>128</v>
      </c>
      <c r="D8529" s="12" t="b">
        <v>0</v>
      </c>
      <c r="E8529" s="13"/>
      <c r="H8529" s="13"/>
      <c r="I8529" s="14"/>
      <c r="J8529" s="13"/>
    </row>
    <row r="8530">
      <c r="A8530" s="55"/>
      <c r="B8530" s="53" t="s">
        <v>8729</v>
      </c>
      <c r="C8530" s="12" t="s">
        <v>128</v>
      </c>
      <c r="D8530" s="12" t="b">
        <v>0</v>
      </c>
      <c r="E8530" s="13"/>
      <c r="H8530" s="13"/>
      <c r="I8530" s="14"/>
      <c r="J8530" s="13"/>
    </row>
    <row r="8531">
      <c r="A8531" s="55"/>
      <c r="B8531" s="53" t="s">
        <v>8730</v>
      </c>
      <c r="C8531" s="12" t="s">
        <v>128</v>
      </c>
      <c r="D8531" s="12" t="b">
        <v>0</v>
      </c>
      <c r="E8531" s="13"/>
      <c r="H8531" s="13"/>
      <c r="I8531" s="14"/>
      <c r="J8531" s="13"/>
    </row>
    <row r="8532">
      <c r="A8532" s="55"/>
      <c r="B8532" s="53" t="s">
        <v>8731</v>
      </c>
      <c r="C8532" s="12" t="s">
        <v>128</v>
      </c>
      <c r="D8532" s="12" t="b">
        <v>0</v>
      </c>
      <c r="E8532" s="13"/>
      <c r="H8532" s="13"/>
      <c r="I8532" s="14"/>
      <c r="J8532" s="13"/>
    </row>
    <row r="8533">
      <c r="A8533" s="55"/>
      <c r="B8533" s="53" t="s">
        <v>8732</v>
      </c>
      <c r="C8533" s="12" t="s">
        <v>128</v>
      </c>
      <c r="D8533" s="12" t="b">
        <v>0</v>
      </c>
      <c r="E8533" s="13"/>
      <c r="H8533" s="13"/>
      <c r="I8533" s="14"/>
      <c r="J8533" s="13"/>
    </row>
    <row r="8534">
      <c r="A8534" s="55"/>
      <c r="B8534" s="53" t="s">
        <v>8733</v>
      </c>
      <c r="C8534" s="12" t="s">
        <v>128</v>
      </c>
      <c r="D8534" s="12" t="b">
        <v>0</v>
      </c>
      <c r="E8534" s="13"/>
      <c r="H8534" s="13"/>
      <c r="I8534" s="14"/>
      <c r="J8534" s="13"/>
    </row>
    <row r="8535">
      <c r="A8535" s="55"/>
      <c r="B8535" s="53" t="s">
        <v>8734</v>
      </c>
      <c r="C8535" s="12" t="s">
        <v>128</v>
      </c>
      <c r="D8535" s="12" t="b">
        <v>0</v>
      </c>
      <c r="E8535" s="13"/>
      <c r="H8535" s="13"/>
      <c r="I8535" s="14"/>
      <c r="J8535" s="13"/>
    </row>
    <row r="8536">
      <c r="A8536" s="55"/>
      <c r="B8536" s="53" t="s">
        <v>8735</v>
      </c>
      <c r="C8536" s="12" t="s">
        <v>128</v>
      </c>
      <c r="D8536" s="12" t="b">
        <v>0</v>
      </c>
      <c r="E8536" s="13"/>
      <c r="H8536" s="13"/>
      <c r="I8536" s="14"/>
      <c r="J8536" s="13"/>
    </row>
    <row r="8537">
      <c r="A8537" s="55"/>
      <c r="B8537" s="53" t="s">
        <v>8736</v>
      </c>
      <c r="C8537" s="12" t="s">
        <v>128</v>
      </c>
      <c r="D8537" s="12" t="b">
        <v>0</v>
      </c>
      <c r="E8537" s="13"/>
      <c r="H8537" s="13"/>
      <c r="I8537" s="14"/>
      <c r="J8537" s="13"/>
    </row>
    <row r="8538">
      <c r="A8538" s="55"/>
      <c r="B8538" s="53" t="s">
        <v>4740</v>
      </c>
      <c r="C8538" s="12" t="s">
        <v>128</v>
      </c>
      <c r="D8538" s="12" t="b">
        <v>0</v>
      </c>
      <c r="E8538" s="13"/>
      <c r="H8538" s="13"/>
      <c r="I8538" s="14"/>
      <c r="J8538" s="13"/>
    </row>
    <row r="8539">
      <c r="A8539" s="55"/>
      <c r="B8539" s="53" t="s">
        <v>8737</v>
      </c>
      <c r="C8539" s="12" t="s">
        <v>128</v>
      </c>
      <c r="D8539" s="12" t="b">
        <v>0</v>
      </c>
      <c r="E8539" s="13"/>
      <c r="H8539" s="13"/>
      <c r="I8539" s="14"/>
      <c r="J8539" s="13"/>
    </row>
    <row r="8540">
      <c r="A8540" s="55"/>
      <c r="B8540" s="53" t="s">
        <v>8738</v>
      </c>
      <c r="C8540" s="12" t="s">
        <v>128</v>
      </c>
      <c r="D8540" s="12" t="b">
        <v>0</v>
      </c>
      <c r="E8540" s="13"/>
      <c r="H8540" s="13"/>
      <c r="I8540" s="14"/>
      <c r="J8540" s="13"/>
    </row>
    <row r="8541">
      <c r="A8541" s="55"/>
      <c r="B8541" s="53" t="s">
        <v>8739</v>
      </c>
      <c r="C8541" s="12" t="s">
        <v>128</v>
      </c>
      <c r="D8541" s="12" t="b">
        <v>0</v>
      </c>
      <c r="E8541" s="13"/>
      <c r="H8541" s="13"/>
      <c r="I8541" s="14"/>
      <c r="J8541" s="13"/>
    </row>
    <row r="8542">
      <c r="A8542" s="55"/>
      <c r="B8542" s="53" t="s">
        <v>8740</v>
      </c>
      <c r="C8542" s="12" t="s">
        <v>128</v>
      </c>
      <c r="D8542" s="12" t="b">
        <v>0</v>
      </c>
      <c r="E8542" s="13"/>
      <c r="H8542" s="13"/>
      <c r="I8542" s="14"/>
      <c r="J8542" s="13"/>
    </row>
    <row r="8543">
      <c r="A8543" s="55"/>
      <c r="B8543" s="53" t="s">
        <v>8741</v>
      </c>
      <c r="C8543" s="12" t="s">
        <v>128</v>
      </c>
      <c r="D8543" s="12" t="b">
        <v>0</v>
      </c>
      <c r="E8543" s="13"/>
      <c r="H8543" s="13"/>
      <c r="I8543" s="14"/>
      <c r="J8543" s="13"/>
    </row>
    <row r="8544">
      <c r="A8544" s="55"/>
      <c r="B8544" s="53" t="s">
        <v>8742</v>
      </c>
      <c r="C8544" s="12" t="s">
        <v>128</v>
      </c>
      <c r="D8544" s="12" t="b">
        <v>0</v>
      </c>
      <c r="E8544" s="13"/>
      <c r="H8544" s="13"/>
      <c r="I8544" s="14"/>
      <c r="J8544" s="13"/>
    </row>
    <row r="8545">
      <c r="A8545" s="55"/>
      <c r="B8545" s="53" t="s">
        <v>8743</v>
      </c>
      <c r="C8545" s="12" t="s">
        <v>128</v>
      </c>
      <c r="D8545" s="12" t="b">
        <v>0</v>
      </c>
      <c r="E8545" s="13"/>
      <c r="H8545" s="13"/>
      <c r="I8545" s="14"/>
      <c r="J8545" s="13"/>
    </row>
    <row r="8546">
      <c r="A8546" s="55"/>
      <c r="B8546" s="53" t="s">
        <v>8744</v>
      </c>
      <c r="C8546" s="12" t="s">
        <v>128</v>
      </c>
      <c r="D8546" s="12" t="b">
        <v>0</v>
      </c>
      <c r="E8546" s="13"/>
      <c r="H8546" s="13"/>
      <c r="I8546" s="14"/>
      <c r="J8546" s="13"/>
    </row>
    <row r="8547">
      <c r="A8547" s="55"/>
      <c r="B8547" s="53" t="s">
        <v>8745</v>
      </c>
      <c r="C8547" s="12" t="s">
        <v>128</v>
      </c>
      <c r="D8547" s="12" t="b">
        <v>0</v>
      </c>
      <c r="E8547" s="13"/>
      <c r="H8547" s="13"/>
      <c r="I8547" s="14"/>
      <c r="J8547" s="13"/>
    </row>
    <row r="8548">
      <c r="A8548" s="55"/>
      <c r="B8548" s="53" t="s">
        <v>8746</v>
      </c>
      <c r="C8548" s="12" t="s">
        <v>128</v>
      </c>
      <c r="D8548" s="12" t="b">
        <v>0</v>
      </c>
      <c r="E8548" s="13"/>
      <c r="H8548" s="13"/>
      <c r="I8548" s="14"/>
      <c r="J8548" s="13"/>
    </row>
    <row r="8549">
      <c r="A8549" s="55"/>
      <c r="B8549" s="53" t="s">
        <v>8747</v>
      </c>
      <c r="C8549" s="12" t="s">
        <v>128</v>
      </c>
      <c r="D8549" s="12" t="b">
        <v>0</v>
      </c>
      <c r="E8549" s="13"/>
      <c r="H8549" s="13"/>
      <c r="I8549" s="14"/>
      <c r="J8549" s="13"/>
    </row>
    <row r="8550">
      <c r="A8550" s="55"/>
      <c r="B8550" s="53" t="s">
        <v>8748</v>
      </c>
      <c r="C8550" s="12" t="s">
        <v>128</v>
      </c>
      <c r="D8550" s="12" t="b">
        <v>0</v>
      </c>
      <c r="E8550" s="13"/>
      <c r="H8550" s="13"/>
      <c r="I8550" s="14"/>
      <c r="J8550" s="13"/>
    </row>
    <row r="8551">
      <c r="A8551" s="55"/>
      <c r="B8551" s="53" t="s">
        <v>8749</v>
      </c>
      <c r="C8551" s="12" t="s">
        <v>128</v>
      </c>
      <c r="D8551" s="12" t="b">
        <v>0</v>
      </c>
      <c r="E8551" s="13"/>
      <c r="H8551" s="13"/>
      <c r="I8551" s="14"/>
      <c r="J8551" s="13"/>
    </row>
    <row r="8552">
      <c r="A8552" s="55"/>
      <c r="B8552" s="53" t="s">
        <v>8750</v>
      </c>
      <c r="C8552" s="12" t="s">
        <v>128</v>
      </c>
      <c r="D8552" s="12" t="b">
        <v>0</v>
      </c>
      <c r="E8552" s="13"/>
      <c r="H8552" s="13"/>
      <c r="I8552" s="14"/>
      <c r="J8552" s="13"/>
    </row>
    <row r="8553">
      <c r="A8553" s="55"/>
      <c r="B8553" s="53" t="s">
        <v>8751</v>
      </c>
      <c r="C8553" s="12" t="s">
        <v>128</v>
      </c>
      <c r="D8553" s="12" t="b">
        <v>0</v>
      </c>
      <c r="E8553" s="13"/>
      <c r="H8553" s="13"/>
      <c r="I8553" s="14"/>
      <c r="J8553" s="13"/>
    </row>
    <row r="8554">
      <c r="A8554" s="55"/>
      <c r="B8554" s="53" t="s">
        <v>8752</v>
      </c>
      <c r="C8554" s="12" t="s">
        <v>128</v>
      </c>
      <c r="D8554" s="12" t="b">
        <v>0</v>
      </c>
      <c r="E8554" s="13"/>
      <c r="H8554" s="13"/>
      <c r="I8554" s="14"/>
      <c r="J8554" s="13"/>
    </row>
    <row r="8555">
      <c r="A8555" s="55"/>
      <c r="B8555" s="53" t="s">
        <v>8753</v>
      </c>
      <c r="C8555" s="12" t="s">
        <v>128</v>
      </c>
      <c r="D8555" s="12" t="b">
        <v>0</v>
      </c>
      <c r="E8555" s="13"/>
      <c r="H8555" s="13"/>
      <c r="I8555" s="14"/>
      <c r="J8555" s="13"/>
    </row>
    <row r="8556">
      <c r="A8556" s="55"/>
      <c r="B8556" s="53" t="s">
        <v>8754</v>
      </c>
      <c r="C8556" s="12" t="s">
        <v>128</v>
      </c>
      <c r="D8556" s="12" t="b">
        <v>0</v>
      </c>
      <c r="E8556" s="13"/>
      <c r="H8556" s="13"/>
      <c r="I8556" s="14"/>
      <c r="J8556" s="13"/>
    </row>
    <row r="8557">
      <c r="A8557" s="55"/>
      <c r="B8557" s="53" t="s">
        <v>8755</v>
      </c>
      <c r="C8557" s="12" t="s">
        <v>128</v>
      </c>
      <c r="D8557" s="12" t="b">
        <v>0</v>
      </c>
      <c r="E8557" s="13"/>
      <c r="H8557" s="13"/>
      <c r="I8557" s="14"/>
      <c r="J8557" s="13"/>
    </row>
    <row r="8558">
      <c r="A8558" s="55"/>
      <c r="B8558" s="53" t="s">
        <v>8756</v>
      </c>
      <c r="C8558" s="12" t="s">
        <v>128</v>
      </c>
      <c r="D8558" s="12" t="b">
        <v>0</v>
      </c>
      <c r="E8558" s="13"/>
      <c r="H8558" s="13"/>
      <c r="I8558" s="14"/>
      <c r="J8558" s="13"/>
    </row>
    <row r="8559">
      <c r="A8559" s="55"/>
      <c r="B8559" s="53" t="s">
        <v>8757</v>
      </c>
      <c r="C8559" s="12" t="s">
        <v>128</v>
      </c>
      <c r="D8559" s="12" t="b">
        <v>0</v>
      </c>
      <c r="E8559" s="13"/>
      <c r="H8559" s="13"/>
      <c r="I8559" s="14"/>
      <c r="J8559" s="13"/>
    </row>
    <row r="8560">
      <c r="A8560" s="55"/>
      <c r="B8560" s="53" t="s">
        <v>8758</v>
      </c>
      <c r="C8560" s="12" t="s">
        <v>128</v>
      </c>
      <c r="D8560" s="12" t="b">
        <v>0</v>
      </c>
      <c r="E8560" s="13"/>
      <c r="H8560" s="13"/>
      <c r="I8560" s="14"/>
      <c r="J8560" s="13"/>
    </row>
    <row r="8561">
      <c r="A8561" s="55"/>
      <c r="B8561" s="53" t="s">
        <v>8759</v>
      </c>
      <c r="C8561" s="12" t="s">
        <v>128</v>
      </c>
      <c r="D8561" s="12" t="b">
        <v>0</v>
      </c>
      <c r="E8561" s="13"/>
      <c r="H8561" s="13"/>
      <c r="I8561" s="14"/>
      <c r="J8561" s="13"/>
    </row>
    <row r="8562">
      <c r="A8562" s="55"/>
      <c r="B8562" s="53" t="s">
        <v>8760</v>
      </c>
      <c r="C8562" s="12" t="s">
        <v>128</v>
      </c>
      <c r="D8562" s="12" t="b">
        <v>0</v>
      </c>
      <c r="E8562" s="13"/>
      <c r="H8562" s="13"/>
      <c r="I8562" s="14"/>
      <c r="J8562" s="13"/>
    </row>
    <row r="8563">
      <c r="A8563" s="55"/>
      <c r="B8563" s="53" t="s">
        <v>8761</v>
      </c>
      <c r="C8563" s="12" t="s">
        <v>128</v>
      </c>
      <c r="D8563" s="12" t="b">
        <v>0</v>
      </c>
      <c r="E8563" s="13"/>
      <c r="H8563" s="13"/>
      <c r="I8563" s="14"/>
      <c r="J8563" s="13"/>
    </row>
    <row r="8564">
      <c r="A8564" s="55"/>
      <c r="B8564" s="53" t="s">
        <v>8762</v>
      </c>
      <c r="C8564" s="12" t="s">
        <v>128</v>
      </c>
      <c r="D8564" s="12" t="b">
        <v>0</v>
      </c>
      <c r="E8564" s="13"/>
      <c r="H8564" s="13"/>
      <c r="I8564" s="14"/>
      <c r="J8564" s="13"/>
    </row>
    <row r="8565">
      <c r="A8565" s="55"/>
      <c r="B8565" s="53" t="s">
        <v>8763</v>
      </c>
      <c r="C8565" s="12" t="s">
        <v>128</v>
      </c>
      <c r="D8565" s="12" t="b">
        <v>0</v>
      </c>
      <c r="E8565" s="13"/>
      <c r="H8565" s="13"/>
      <c r="I8565" s="14"/>
      <c r="J8565" s="13"/>
    </row>
    <row r="8566">
      <c r="A8566" s="55"/>
      <c r="B8566" s="53" t="s">
        <v>8764</v>
      </c>
      <c r="C8566" s="12" t="s">
        <v>128</v>
      </c>
      <c r="D8566" s="12" t="b">
        <v>0</v>
      </c>
      <c r="E8566" s="13"/>
      <c r="H8566" s="13"/>
      <c r="I8566" s="14"/>
      <c r="J8566" s="13"/>
    </row>
    <row r="8567">
      <c r="A8567" s="55"/>
      <c r="B8567" s="53" t="s">
        <v>8765</v>
      </c>
      <c r="C8567" s="12" t="s">
        <v>128</v>
      </c>
      <c r="D8567" s="12" t="b">
        <v>0</v>
      </c>
      <c r="E8567" s="13"/>
      <c r="H8567" s="13"/>
      <c r="I8567" s="14"/>
      <c r="J8567" s="13"/>
    </row>
    <row r="8568">
      <c r="A8568" s="55"/>
      <c r="B8568" s="53" t="s">
        <v>8766</v>
      </c>
      <c r="C8568" s="12" t="s">
        <v>128</v>
      </c>
      <c r="D8568" s="12" t="b">
        <v>0</v>
      </c>
      <c r="E8568" s="13"/>
      <c r="H8568" s="13"/>
      <c r="I8568" s="14"/>
      <c r="J8568" s="13"/>
    </row>
    <row r="8569">
      <c r="A8569" s="55"/>
      <c r="B8569" s="53" t="s">
        <v>4765</v>
      </c>
      <c r="C8569" s="12" t="s">
        <v>128</v>
      </c>
      <c r="D8569" s="12" t="b">
        <v>0</v>
      </c>
      <c r="E8569" s="13"/>
      <c r="H8569" s="13"/>
      <c r="I8569" s="14"/>
      <c r="J8569" s="13"/>
    </row>
    <row r="8570">
      <c r="A8570" s="55"/>
      <c r="B8570" s="53" t="s">
        <v>8767</v>
      </c>
      <c r="C8570" s="12" t="s">
        <v>128</v>
      </c>
      <c r="D8570" s="12" t="b">
        <v>0</v>
      </c>
      <c r="E8570" s="13"/>
      <c r="H8570" s="13"/>
      <c r="I8570" s="14"/>
      <c r="J8570" s="13"/>
    </row>
    <row r="8571">
      <c r="A8571" s="55"/>
      <c r="B8571" s="53" t="s">
        <v>8768</v>
      </c>
      <c r="C8571" s="12" t="s">
        <v>128</v>
      </c>
      <c r="D8571" s="12" t="b">
        <v>0</v>
      </c>
      <c r="E8571" s="13"/>
      <c r="H8571" s="13"/>
      <c r="I8571" s="14"/>
      <c r="J8571" s="13"/>
    </row>
    <row r="8572">
      <c r="A8572" s="55"/>
      <c r="B8572" s="53" t="s">
        <v>8769</v>
      </c>
      <c r="C8572" s="12" t="s">
        <v>128</v>
      </c>
      <c r="D8572" s="12" t="b">
        <v>0</v>
      </c>
      <c r="E8572" s="13"/>
      <c r="H8572" s="13"/>
      <c r="I8572" s="14"/>
      <c r="J8572" s="13"/>
    </row>
    <row r="8573">
      <c r="A8573" s="55"/>
      <c r="B8573" s="53" t="s">
        <v>8770</v>
      </c>
      <c r="C8573" s="12" t="s">
        <v>128</v>
      </c>
      <c r="D8573" s="12" t="b">
        <v>0</v>
      </c>
      <c r="E8573" s="13"/>
      <c r="H8573" s="13"/>
      <c r="I8573" s="14"/>
      <c r="J8573" s="13"/>
    </row>
    <row r="8574">
      <c r="A8574" s="55"/>
      <c r="B8574" s="53" t="s">
        <v>8771</v>
      </c>
      <c r="C8574" s="12" t="s">
        <v>128</v>
      </c>
      <c r="D8574" s="12" t="b">
        <v>0</v>
      </c>
      <c r="E8574" s="13"/>
      <c r="H8574" s="13"/>
      <c r="I8574" s="14"/>
      <c r="J8574" s="13"/>
    </row>
    <row r="8575">
      <c r="A8575" s="55"/>
      <c r="B8575" s="53" t="s">
        <v>4770</v>
      </c>
      <c r="C8575" s="12" t="s">
        <v>128</v>
      </c>
      <c r="D8575" s="12" t="b">
        <v>0</v>
      </c>
      <c r="E8575" s="13"/>
      <c r="H8575" s="13"/>
      <c r="I8575" s="14"/>
      <c r="J8575" s="13"/>
    </row>
    <row r="8576">
      <c r="A8576" s="55"/>
      <c r="B8576" s="53" t="s">
        <v>4771</v>
      </c>
      <c r="C8576" s="12" t="s">
        <v>128</v>
      </c>
      <c r="D8576" s="12" t="b">
        <v>0</v>
      </c>
      <c r="E8576" s="13"/>
      <c r="H8576" s="13"/>
      <c r="I8576" s="14"/>
      <c r="J8576" s="13"/>
    </row>
    <row r="8577">
      <c r="A8577" s="55"/>
      <c r="B8577" s="53" t="s">
        <v>8772</v>
      </c>
      <c r="C8577" s="12" t="s">
        <v>128</v>
      </c>
      <c r="D8577" s="12" t="b">
        <v>0</v>
      </c>
      <c r="E8577" s="13"/>
      <c r="H8577" s="13"/>
      <c r="I8577" s="14"/>
      <c r="J8577" s="13"/>
    </row>
    <row r="8578">
      <c r="A8578" s="55"/>
      <c r="B8578" s="53" t="s">
        <v>8773</v>
      </c>
      <c r="C8578" s="12" t="s">
        <v>128</v>
      </c>
      <c r="D8578" s="12" t="b">
        <v>0</v>
      </c>
      <c r="E8578" s="13"/>
      <c r="H8578" s="13"/>
      <c r="I8578" s="14"/>
      <c r="J8578" s="13"/>
    </row>
    <row r="8579">
      <c r="A8579" s="55"/>
      <c r="B8579" s="53" t="s">
        <v>8774</v>
      </c>
      <c r="C8579" s="12" t="s">
        <v>128</v>
      </c>
      <c r="D8579" s="12" t="b">
        <v>0</v>
      </c>
      <c r="E8579" s="13"/>
      <c r="H8579" s="13"/>
      <c r="I8579" s="14"/>
      <c r="J8579" s="13"/>
    </row>
    <row r="8580">
      <c r="A8580" s="55"/>
      <c r="B8580" s="53" t="s">
        <v>8775</v>
      </c>
      <c r="C8580" s="12" t="s">
        <v>128</v>
      </c>
      <c r="D8580" s="12" t="b">
        <v>0</v>
      </c>
      <c r="E8580" s="13"/>
      <c r="H8580" s="13"/>
      <c r="I8580" s="14"/>
      <c r="J8580" s="13"/>
    </row>
    <row r="8581">
      <c r="A8581" s="55"/>
      <c r="B8581" s="53" t="s">
        <v>8776</v>
      </c>
      <c r="C8581" s="12" t="s">
        <v>128</v>
      </c>
      <c r="D8581" s="12" t="b">
        <v>0</v>
      </c>
      <c r="E8581" s="13"/>
      <c r="H8581" s="13"/>
      <c r="I8581" s="14"/>
      <c r="J8581" s="13"/>
    </row>
    <row r="8582">
      <c r="A8582" s="55"/>
      <c r="B8582" s="53" t="s">
        <v>4778</v>
      </c>
      <c r="C8582" s="12" t="s">
        <v>128</v>
      </c>
      <c r="D8582" s="12" t="b">
        <v>0</v>
      </c>
      <c r="E8582" s="13"/>
      <c r="H8582" s="13"/>
      <c r="I8582" s="14"/>
      <c r="J8582" s="13"/>
    </row>
    <row r="8583">
      <c r="A8583" s="55"/>
      <c r="B8583" s="53" t="s">
        <v>4780</v>
      </c>
      <c r="C8583" s="12" t="s">
        <v>128</v>
      </c>
      <c r="D8583" s="12" t="b">
        <v>0</v>
      </c>
      <c r="E8583" s="13"/>
      <c r="H8583" s="13"/>
      <c r="I8583" s="14"/>
      <c r="J8583" s="13"/>
    </row>
    <row r="8584">
      <c r="A8584" s="55"/>
      <c r="B8584" s="53" t="s">
        <v>8777</v>
      </c>
      <c r="C8584" s="12" t="s">
        <v>128</v>
      </c>
      <c r="D8584" s="12" t="b">
        <v>0</v>
      </c>
      <c r="E8584" s="13"/>
      <c r="H8584" s="13"/>
      <c r="I8584" s="14"/>
      <c r="J8584" s="13"/>
    </row>
    <row r="8585">
      <c r="A8585" s="55"/>
      <c r="B8585" s="53" t="s">
        <v>4790</v>
      </c>
      <c r="C8585" s="12" t="s">
        <v>128</v>
      </c>
      <c r="D8585" s="12" t="b">
        <v>0</v>
      </c>
      <c r="E8585" s="13"/>
      <c r="H8585" s="13"/>
      <c r="I8585" s="14"/>
      <c r="J8585" s="13"/>
    </row>
    <row r="8586">
      <c r="A8586" s="55"/>
      <c r="B8586" s="53" t="s">
        <v>8778</v>
      </c>
      <c r="C8586" s="12" t="s">
        <v>128</v>
      </c>
      <c r="D8586" s="12" t="b">
        <v>0</v>
      </c>
      <c r="E8586" s="13"/>
      <c r="H8586" s="13"/>
      <c r="I8586" s="14"/>
      <c r="J8586" s="13"/>
    </row>
    <row r="8587">
      <c r="A8587" s="55"/>
      <c r="B8587" s="53" t="s">
        <v>8779</v>
      </c>
      <c r="C8587" s="12" t="s">
        <v>128</v>
      </c>
      <c r="D8587" s="12" t="b">
        <v>0</v>
      </c>
      <c r="E8587" s="13"/>
      <c r="H8587" s="13"/>
      <c r="I8587" s="14"/>
      <c r="J8587" s="13"/>
    </row>
    <row r="8588">
      <c r="A8588" s="55"/>
      <c r="B8588" s="53" t="s">
        <v>8780</v>
      </c>
      <c r="C8588" s="12" t="s">
        <v>128</v>
      </c>
      <c r="D8588" s="12" t="b">
        <v>0</v>
      </c>
      <c r="E8588" s="13"/>
      <c r="H8588" s="13"/>
      <c r="I8588" s="14"/>
      <c r="J8588" s="13"/>
    </row>
    <row r="8589">
      <c r="A8589" s="55"/>
      <c r="B8589" s="53" t="s">
        <v>8781</v>
      </c>
      <c r="C8589" s="12" t="s">
        <v>128</v>
      </c>
      <c r="D8589" s="12" t="b">
        <v>0</v>
      </c>
      <c r="E8589" s="13"/>
      <c r="H8589" s="13"/>
      <c r="I8589" s="14"/>
      <c r="J8589" s="13"/>
    </row>
    <row r="8590">
      <c r="A8590" s="55"/>
      <c r="B8590" s="53" t="s">
        <v>8782</v>
      </c>
      <c r="C8590" s="12" t="s">
        <v>128</v>
      </c>
      <c r="D8590" s="12" t="b">
        <v>0</v>
      </c>
      <c r="E8590" s="13"/>
      <c r="H8590" s="13"/>
      <c r="I8590" s="14"/>
      <c r="J8590" s="13"/>
    </row>
    <row r="8591">
      <c r="A8591" s="55"/>
      <c r="B8591" s="53" t="s">
        <v>8783</v>
      </c>
      <c r="C8591" s="12" t="s">
        <v>128</v>
      </c>
      <c r="D8591" s="12" t="b">
        <v>0</v>
      </c>
      <c r="E8591" s="13"/>
      <c r="H8591" s="13"/>
      <c r="I8591" s="14"/>
      <c r="J8591" s="13"/>
    </row>
    <row r="8592">
      <c r="A8592" s="55"/>
      <c r="B8592" s="53" t="s">
        <v>8784</v>
      </c>
      <c r="C8592" s="12" t="s">
        <v>128</v>
      </c>
      <c r="D8592" s="12" t="b">
        <v>0</v>
      </c>
      <c r="E8592" s="13"/>
      <c r="H8592" s="13"/>
      <c r="I8592" s="14"/>
      <c r="J8592" s="13"/>
    </row>
    <row r="8593">
      <c r="A8593" s="55"/>
      <c r="B8593" s="53" t="s">
        <v>8785</v>
      </c>
      <c r="C8593" s="12" t="s">
        <v>128</v>
      </c>
      <c r="D8593" s="12" t="b">
        <v>0</v>
      </c>
      <c r="E8593" s="13"/>
      <c r="H8593" s="13"/>
      <c r="I8593" s="14"/>
      <c r="J8593" s="13"/>
    </row>
    <row r="8594">
      <c r="A8594" s="55"/>
      <c r="B8594" s="53" t="s">
        <v>8786</v>
      </c>
      <c r="C8594" s="12" t="s">
        <v>128</v>
      </c>
      <c r="D8594" s="12" t="b">
        <v>0</v>
      </c>
      <c r="E8594" s="13"/>
      <c r="H8594" s="13"/>
      <c r="I8594" s="14"/>
      <c r="J8594" s="13"/>
    </row>
    <row r="8595">
      <c r="A8595" s="55"/>
      <c r="B8595" s="53" t="s">
        <v>8787</v>
      </c>
      <c r="C8595" s="12" t="s">
        <v>128</v>
      </c>
      <c r="D8595" s="12" t="b">
        <v>0</v>
      </c>
      <c r="E8595" s="13"/>
      <c r="H8595" s="13"/>
      <c r="I8595" s="14"/>
      <c r="J8595" s="13"/>
    </row>
    <row r="8596">
      <c r="A8596" s="55"/>
      <c r="B8596" s="53" t="s">
        <v>8788</v>
      </c>
      <c r="C8596" s="12" t="s">
        <v>128</v>
      </c>
      <c r="D8596" s="12" t="b">
        <v>0</v>
      </c>
      <c r="E8596" s="13"/>
      <c r="H8596" s="13"/>
      <c r="I8596" s="14"/>
      <c r="J8596" s="13"/>
    </row>
    <row r="8597">
      <c r="A8597" s="55"/>
      <c r="B8597" s="53" t="s">
        <v>8789</v>
      </c>
      <c r="C8597" s="12" t="s">
        <v>128</v>
      </c>
      <c r="D8597" s="12" t="b">
        <v>0</v>
      </c>
      <c r="E8597" s="13"/>
      <c r="H8597" s="13"/>
      <c r="I8597" s="14"/>
      <c r="J8597" s="13"/>
    </row>
    <row r="8598">
      <c r="A8598" s="55"/>
      <c r="B8598" s="53" t="s">
        <v>8790</v>
      </c>
      <c r="C8598" s="12" t="s">
        <v>128</v>
      </c>
      <c r="D8598" s="12" t="b">
        <v>0</v>
      </c>
      <c r="E8598" s="13"/>
      <c r="H8598" s="13"/>
      <c r="I8598" s="14"/>
      <c r="J8598" s="13"/>
    </row>
    <row r="8599">
      <c r="A8599" s="55"/>
      <c r="B8599" s="53" t="s">
        <v>8791</v>
      </c>
      <c r="C8599" s="12" t="s">
        <v>128</v>
      </c>
      <c r="D8599" s="12" t="b">
        <v>0</v>
      </c>
      <c r="E8599" s="13"/>
      <c r="H8599" s="13"/>
      <c r="I8599" s="14"/>
      <c r="J8599" s="13"/>
    </row>
    <row r="8600">
      <c r="A8600" s="55"/>
      <c r="B8600" s="53" t="s">
        <v>8792</v>
      </c>
      <c r="C8600" s="12" t="s">
        <v>128</v>
      </c>
      <c r="D8600" s="12" t="b">
        <v>0</v>
      </c>
      <c r="E8600" s="13"/>
      <c r="H8600" s="13"/>
      <c r="I8600" s="14"/>
      <c r="J8600" s="13"/>
    </row>
    <row r="8601">
      <c r="A8601" s="55"/>
      <c r="B8601" s="53" t="s">
        <v>8793</v>
      </c>
      <c r="C8601" s="12" t="s">
        <v>128</v>
      </c>
      <c r="D8601" s="12" t="b">
        <v>0</v>
      </c>
      <c r="E8601" s="13"/>
      <c r="H8601" s="13"/>
      <c r="I8601" s="14"/>
      <c r="J8601" s="13"/>
    </row>
    <row r="8602">
      <c r="A8602" s="55"/>
      <c r="B8602" s="53" t="s">
        <v>8794</v>
      </c>
      <c r="C8602" s="12" t="s">
        <v>128</v>
      </c>
      <c r="D8602" s="12" t="b">
        <v>0</v>
      </c>
      <c r="E8602" s="13"/>
      <c r="H8602" s="13"/>
      <c r="I8602" s="14"/>
      <c r="J8602" s="13"/>
    </row>
    <row r="8603">
      <c r="A8603" s="55"/>
      <c r="B8603" s="53" t="s">
        <v>8795</v>
      </c>
      <c r="C8603" s="12" t="s">
        <v>128</v>
      </c>
      <c r="D8603" s="12" t="b">
        <v>0</v>
      </c>
      <c r="E8603" s="13"/>
      <c r="H8603" s="13"/>
      <c r="I8603" s="14"/>
      <c r="J8603" s="13"/>
    </row>
    <row r="8604">
      <c r="A8604" s="55"/>
      <c r="B8604" s="53" t="s">
        <v>8796</v>
      </c>
      <c r="C8604" s="12" t="s">
        <v>128</v>
      </c>
      <c r="D8604" s="12" t="b">
        <v>0</v>
      </c>
      <c r="E8604" s="13"/>
      <c r="H8604" s="13"/>
      <c r="I8604" s="14"/>
      <c r="J8604" s="13"/>
    </row>
    <row r="8605">
      <c r="A8605" s="55"/>
      <c r="B8605" s="53" t="s">
        <v>8797</v>
      </c>
      <c r="C8605" s="12" t="s">
        <v>128</v>
      </c>
      <c r="D8605" s="12" t="b">
        <v>0</v>
      </c>
      <c r="E8605" s="13"/>
      <c r="H8605" s="13"/>
      <c r="I8605" s="14"/>
      <c r="J8605" s="13"/>
    </row>
    <row r="8606">
      <c r="A8606" s="55"/>
      <c r="B8606" s="53" t="s">
        <v>8798</v>
      </c>
      <c r="C8606" s="12" t="s">
        <v>128</v>
      </c>
      <c r="D8606" s="12" t="b">
        <v>0</v>
      </c>
      <c r="E8606" s="13"/>
      <c r="H8606" s="13"/>
      <c r="I8606" s="14"/>
      <c r="J8606" s="13"/>
    </row>
    <row r="8607">
      <c r="A8607" s="55"/>
      <c r="B8607" s="53" t="s">
        <v>8799</v>
      </c>
      <c r="C8607" s="12" t="s">
        <v>128</v>
      </c>
      <c r="D8607" s="12" t="b">
        <v>0</v>
      </c>
      <c r="E8607" s="13"/>
      <c r="H8607" s="13"/>
      <c r="I8607" s="14"/>
      <c r="J8607" s="13"/>
    </row>
    <row r="8608">
      <c r="A8608" s="55"/>
      <c r="B8608" s="53" t="s">
        <v>8800</v>
      </c>
      <c r="C8608" s="12" t="s">
        <v>128</v>
      </c>
      <c r="D8608" s="12" t="b">
        <v>0</v>
      </c>
      <c r="E8608" s="13"/>
      <c r="H8608" s="13"/>
      <c r="I8608" s="14"/>
      <c r="J8608" s="13"/>
    </row>
    <row r="8609">
      <c r="A8609" s="55"/>
      <c r="B8609" s="53" t="s">
        <v>8801</v>
      </c>
      <c r="C8609" s="12" t="s">
        <v>128</v>
      </c>
      <c r="D8609" s="12" t="b">
        <v>0</v>
      </c>
      <c r="E8609" s="13"/>
      <c r="H8609" s="13"/>
      <c r="I8609" s="14"/>
      <c r="J8609" s="13"/>
    </row>
    <row r="8610">
      <c r="A8610" s="55"/>
      <c r="B8610" s="53" t="s">
        <v>8802</v>
      </c>
      <c r="C8610" s="12" t="s">
        <v>128</v>
      </c>
      <c r="D8610" s="12" t="b">
        <v>0</v>
      </c>
      <c r="E8610" s="13"/>
      <c r="H8610" s="13"/>
      <c r="I8610" s="14"/>
      <c r="J8610" s="13"/>
    </row>
    <row r="8611">
      <c r="A8611" s="55"/>
      <c r="B8611" s="53" t="s">
        <v>8803</v>
      </c>
      <c r="C8611" s="12" t="s">
        <v>128</v>
      </c>
      <c r="D8611" s="12" t="b">
        <v>0</v>
      </c>
      <c r="E8611" s="13"/>
      <c r="H8611" s="13"/>
      <c r="I8611" s="14"/>
      <c r="J8611" s="13"/>
    </row>
    <row r="8612">
      <c r="A8612" s="55"/>
      <c r="B8612" s="53" t="s">
        <v>8804</v>
      </c>
      <c r="C8612" s="12" t="s">
        <v>128</v>
      </c>
      <c r="D8612" s="12" t="b">
        <v>0</v>
      </c>
      <c r="E8612" s="13"/>
      <c r="H8612" s="13"/>
      <c r="I8612" s="14"/>
      <c r="J8612" s="13"/>
    </row>
    <row r="8613">
      <c r="A8613" s="55"/>
      <c r="B8613" s="53" t="s">
        <v>8805</v>
      </c>
      <c r="C8613" s="12" t="s">
        <v>128</v>
      </c>
      <c r="D8613" s="12" t="b">
        <v>0</v>
      </c>
      <c r="E8613" s="13"/>
      <c r="H8613" s="13"/>
      <c r="I8613" s="14"/>
      <c r="J8613" s="13"/>
    </row>
    <row r="8614">
      <c r="A8614" s="55"/>
      <c r="B8614" s="53" t="s">
        <v>8806</v>
      </c>
      <c r="C8614" s="12" t="s">
        <v>128</v>
      </c>
      <c r="D8614" s="12" t="b">
        <v>0</v>
      </c>
      <c r="E8614" s="13"/>
      <c r="H8614" s="13"/>
      <c r="I8614" s="14"/>
      <c r="J8614" s="13"/>
    </row>
    <row r="8615">
      <c r="A8615" s="55"/>
      <c r="B8615" s="53" t="s">
        <v>8807</v>
      </c>
      <c r="C8615" s="12" t="s">
        <v>128</v>
      </c>
      <c r="D8615" s="12" t="b">
        <v>0</v>
      </c>
      <c r="E8615" s="13"/>
      <c r="H8615" s="13"/>
      <c r="I8615" s="14"/>
      <c r="J8615" s="13"/>
    </row>
    <row r="8616">
      <c r="A8616" s="55"/>
      <c r="B8616" s="53" t="s">
        <v>8808</v>
      </c>
      <c r="C8616" s="12" t="s">
        <v>128</v>
      </c>
      <c r="D8616" s="12" t="b">
        <v>0</v>
      </c>
      <c r="E8616" s="13"/>
      <c r="H8616" s="13"/>
      <c r="I8616" s="14"/>
      <c r="J8616" s="13"/>
    </row>
    <row r="8617">
      <c r="A8617" s="55"/>
      <c r="B8617" s="53" t="s">
        <v>8809</v>
      </c>
      <c r="C8617" s="12" t="s">
        <v>128</v>
      </c>
      <c r="D8617" s="12" t="b">
        <v>0</v>
      </c>
      <c r="E8617" s="13"/>
      <c r="H8617" s="13"/>
      <c r="I8617" s="14"/>
      <c r="J8617" s="13"/>
    </row>
    <row r="8618">
      <c r="A8618" s="55"/>
      <c r="B8618" s="53" t="s">
        <v>8810</v>
      </c>
      <c r="C8618" s="12" t="s">
        <v>128</v>
      </c>
      <c r="D8618" s="12" t="b">
        <v>0</v>
      </c>
      <c r="E8618" s="13"/>
      <c r="H8618" s="13"/>
      <c r="I8618" s="14"/>
      <c r="J8618" s="13"/>
    </row>
    <row r="8619">
      <c r="A8619" s="55"/>
      <c r="B8619" s="53" t="s">
        <v>8811</v>
      </c>
      <c r="C8619" s="12" t="s">
        <v>128</v>
      </c>
      <c r="D8619" s="12" t="b">
        <v>0</v>
      </c>
      <c r="E8619" s="13"/>
      <c r="H8619" s="13"/>
      <c r="I8619" s="14"/>
      <c r="J8619" s="13"/>
    </row>
    <row r="8620">
      <c r="A8620" s="55"/>
      <c r="B8620" s="53" t="s">
        <v>8812</v>
      </c>
      <c r="C8620" s="12" t="s">
        <v>128</v>
      </c>
      <c r="D8620" s="12" t="b">
        <v>0</v>
      </c>
      <c r="E8620" s="13"/>
      <c r="H8620" s="13"/>
      <c r="I8620" s="14"/>
      <c r="J8620" s="13"/>
    </row>
    <row r="8621">
      <c r="A8621" s="55"/>
      <c r="B8621" s="53" t="s">
        <v>8813</v>
      </c>
      <c r="C8621" s="12" t="s">
        <v>128</v>
      </c>
      <c r="D8621" s="12" t="b">
        <v>0</v>
      </c>
      <c r="E8621" s="13"/>
      <c r="H8621" s="13"/>
      <c r="I8621" s="14"/>
      <c r="J8621" s="13"/>
    </row>
    <row r="8622">
      <c r="A8622" s="55"/>
      <c r="B8622" s="53" t="s">
        <v>8814</v>
      </c>
      <c r="C8622" s="12" t="s">
        <v>128</v>
      </c>
      <c r="D8622" s="12" t="b">
        <v>0</v>
      </c>
      <c r="E8622" s="13"/>
      <c r="H8622" s="13"/>
      <c r="I8622" s="14"/>
      <c r="J8622" s="13"/>
    </row>
    <row r="8623">
      <c r="A8623" s="55"/>
      <c r="B8623" s="53" t="s">
        <v>8815</v>
      </c>
      <c r="C8623" s="12" t="s">
        <v>128</v>
      </c>
      <c r="D8623" s="12" t="b">
        <v>0</v>
      </c>
      <c r="E8623" s="13"/>
      <c r="H8623" s="13"/>
      <c r="I8623" s="14"/>
      <c r="J8623" s="13"/>
    </row>
    <row r="8624">
      <c r="A8624" s="55"/>
      <c r="B8624" s="53" t="s">
        <v>8816</v>
      </c>
      <c r="C8624" s="12" t="s">
        <v>128</v>
      </c>
      <c r="D8624" s="12" t="b">
        <v>0</v>
      </c>
      <c r="E8624" s="13"/>
      <c r="H8624" s="13"/>
      <c r="I8624" s="14"/>
      <c r="J8624" s="13"/>
    </row>
    <row r="8625">
      <c r="A8625" s="55"/>
      <c r="B8625" s="53" t="s">
        <v>8817</v>
      </c>
      <c r="C8625" s="12" t="s">
        <v>128</v>
      </c>
      <c r="D8625" s="12" t="b">
        <v>0</v>
      </c>
      <c r="E8625" s="13"/>
      <c r="H8625" s="13"/>
      <c r="I8625" s="14"/>
      <c r="J8625" s="13"/>
    </row>
    <row r="8626">
      <c r="A8626" s="55"/>
      <c r="B8626" s="53" t="s">
        <v>8818</v>
      </c>
      <c r="C8626" s="12" t="s">
        <v>128</v>
      </c>
      <c r="D8626" s="12" t="b">
        <v>0</v>
      </c>
      <c r="E8626" s="13"/>
      <c r="H8626" s="13"/>
      <c r="I8626" s="14"/>
      <c r="J8626" s="13"/>
    </row>
    <row r="8627">
      <c r="A8627" s="55"/>
      <c r="B8627" s="53" t="s">
        <v>8819</v>
      </c>
      <c r="C8627" s="12" t="s">
        <v>128</v>
      </c>
      <c r="D8627" s="12" t="b">
        <v>0</v>
      </c>
      <c r="E8627" s="13"/>
      <c r="H8627" s="13"/>
      <c r="I8627" s="14"/>
      <c r="J8627" s="13"/>
    </row>
    <row r="8628">
      <c r="A8628" s="55"/>
      <c r="B8628" s="53" t="s">
        <v>8820</v>
      </c>
      <c r="C8628" s="12" t="s">
        <v>128</v>
      </c>
      <c r="D8628" s="12" t="b">
        <v>0</v>
      </c>
      <c r="E8628" s="13"/>
      <c r="H8628" s="13"/>
      <c r="I8628" s="14"/>
      <c r="J8628" s="13"/>
    </row>
    <row r="8629">
      <c r="A8629" s="55"/>
      <c r="B8629" s="53" t="s">
        <v>8821</v>
      </c>
      <c r="C8629" s="12" t="s">
        <v>128</v>
      </c>
      <c r="D8629" s="12" t="b">
        <v>0</v>
      </c>
      <c r="E8629" s="13"/>
      <c r="H8629" s="13"/>
      <c r="I8629" s="14"/>
      <c r="J8629" s="13"/>
    </row>
    <row r="8630">
      <c r="A8630" s="55"/>
      <c r="B8630" s="53" t="s">
        <v>8822</v>
      </c>
      <c r="C8630" s="12" t="s">
        <v>128</v>
      </c>
      <c r="D8630" s="12" t="b">
        <v>0</v>
      </c>
      <c r="E8630" s="13"/>
      <c r="H8630" s="13"/>
      <c r="I8630" s="14"/>
      <c r="J8630" s="13"/>
    </row>
    <row r="8631">
      <c r="A8631" s="55"/>
      <c r="B8631" s="53" t="s">
        <v>8823</v>
      </c>
      <c r="C8631" s="12" t="s">
        <v>128</v>
      </c>
      <c r="D8631" s="12" t="b">
        <v>0</v>
      </c>
      <c r="E8631" s="13"/>
      <c r="H8631" s="13"/>
      <c r="I8631" s="14"/>
      <c r="J8631" s="13"/>
    </row>
    <row r="8632">
      <c r="A8632" s="55"/>
      <c r="B8632" s="53" t="s">
        <v>8824</v>
      </c>
      <c r="C8632" s="12" t="s">
        <v>128</v>
      </c>
      <c r="D8632" s="12" t="b">
        <v>0</v>
      </c>
      <c r="E8632" s="13"/>
      <c r="H8632" s="13"/>
      <c r="I8632" s="14"/>
      <c r="J8632" s="13"/>
    </row>
    <row r="8633">
      <c r="A8633" s="55"/>
      <c r="B8633" s="53" t="s">
        <v>8825</v>
      </c>
      <c r="C8633" s="12" t="s">
        <v>128</v>
      </c>
      <c r="D8633" s="12" t="b">
        <v>0</v>
      </c>
      <c r="E8633" s="13"/>
      <c r="H8633" s="13"/>
      <c r="I8633" s="14"/>
      <c r="J8633" s="13"/>
    </row>
    <row r="8634">
      <c r="A8634" s="55"/>
      <c r="B8634" s="53" t="s">
        <v>8826</v>
      </c>
      <c r="C8634" s="12" t="s">
        <v>128</v>
      </c>
      <c r="D8634" s="12" t="b">
        <v>0</v>
      </c>
      <c r="E8634" s="13"/>
      <c r="H8634" s="13"/>
      <c r="I8634" s="14"/>
      <c r="J8634" s="13"/>
    </row>
    <row r="8635">
      <c r="A8635" s="55"/>
      <c r="B8635" s="53" t="s">
        <v>8827</v>
      </c>
      <c r="C8635" s="12" t="s">
        <v>128</v>
      </c>
      <c r="D8635" s="12" t="b">
        <v>0</v>
      </c>
      <c r="E8635" s="13"/>
      <c r="H8635" s="13"/>
      <c r="I8635" s="14"/>
      <c r="J8635" s="13"/>
    </row>
    <row r="8636">
      <c r="A8636" s="55"/>
      <c r="B8636" s="53" t="s">
        <v>8828</v>
      </c>
      <c r="C8636" s="12" t="s">
        <v>128</v>
      </c>
      <c r="D8636" s="12" t="b">
        <v>0</v>
      </c>
      <c r="E8636" s="13"/>
      <c r="H8636" s="13"/>
      <c r="I8636" s="14"/>
      <c r="J8636" s="13"/>
    </row>
    <row r="8637">
      <c r="A8637" s="55"/>
      <c r="B8637" s="53" t="s">
        <v>8829</v>
      </c>
      <c r="C8637" s="12" t="s">
        <v>128</v>
      </c>
      <c r="D8637" s="12" t="b">
        <v>0</v>
      </c>
      <c r="E8637" s="13"/>
      <c r="H8637" s="13"/>
      <c r="I8637" s="14"/>
      <c r="J8637" s="13"/>
    </row>
    <row r="8638">
      <c r="A8638" s="55"/>
      <c r="B8638" s="53" t="s">
        <v>8830</v>
      </c>
      <c r="C8638" s="12" t="s">
        <v>128</v>
      </c>
      <c r="D8638" s="12" t="b">
        <v>0</v>
      </c>
      <c r="E8638" s="13"/>
      <c r="H8638" s="13"/>
      <c r="I8638" s="14"/>
      <c r="J8638" s="13"/>
    </row>
    <row r="8639">
      <c r="A8639" s="55"/>
      <c r="B8639" s="53" t="s">
        <v>8831</v>
      </c>
      <c r="C8639" s="12" t="s">
        <v>128</v>
      </c>
      <c r="D8639" s="12" t="b">
        <v>0</v>
      </c>
      <c r="E8639" s="13"/>
      <c r="H8639" s="13"/>
      <c r="I8639" s="14"/>
      <c r="J8639" s="13"/>
    </row>
    <row r="8640">
      <c r="A8640" s="55"/>
      <c r="B8640" s="53" t="s">
        <v>8832</v>
      </c>
      <c r="C8640" s="12" t="s">
        <v>128</v>
      </c>
      <c r="D8640" s="12" t="b">
        <v>0</v>
      </c>
      <c r="E8640" s="13"/>
      <c r="H8640" s="13"/>
      <c r="I8640" s="14"/>
      <c r="J8640" s="13"/>
    </row>
    <row r="8641">
      <c r="A8641" s="55"/>
      <c r="B8641" s="53" t="s">
        <v>8833</v>
      </c>
      <c r="C8641" s="12" t="s">
        <v>128</v>
      </c>
      <c r="D8641" s="12" t="b">
        <v>0</v>
      </c>
      <c r="E8641" s="13"/>
      <c r="H8641" s="13"/>
      <c r="I8641" s="14"/>
      <c r="J8641" s="13"/>
    </row>
    <row r="8642">
      <c r="A8642" s="55"/>
      <c r="B8642" s="53" t="s">
        <v>8834</v>
      </c>
      <c r="C8642" s="12" t="s">
        <v>128</v>
      </c>
      <c r="D8642" s="12" t="b">
        <v>0</v>
      </c>
      <c r="E8642" s="13"/>
      <c r="H8642" s="13"/>
      <c r="I8642" s="14"/>
      <c r="J8642" s="13"/>
    </row>
    <row r="8643">
      <c r="A8643" s="55"/>
      <c r="B8643" s="53" t="s">
        <v>8835</v>
      </c>
      <c r="C8643" s="12" t="s">
        <v>128</v>
      </c>
      <c r="D8643" s="12" t="b">
        <v>0</v>
      </c>
      <c r="E8643" s="13"/>
      <c r="H8643" s="13"/>
      <c r="I8643" s="14"/>
      <c r="J8643" s="13"/>
    </row>
    <row r="8644">
      <c r="A8644" s="55"/>
      <c r="B8644" s="53" t="s">
        <v>8836</v>
      </c>
      <c r="C8644" s="12" t="s">
        <v>128</v>
      </c>
      <c r="D8644" s="12" t="b">
        <v>0</v>
      </c>
      <c r="E8644" s="13"/>
      <c r="H8644" s="13"/>
      <c r="I8644" s="14"/>
      <c r="J8644" s="13"/>
    </row>
    <row r="8645">
      <c r="A8645" s="55"/>
      <c r="B8645" s="53" t="s">
        <v>8837</v>
      </c>
      <c r="C8645" s="12" t="s">
        <v>128</v>
      </c>
      <c r="D8645" s="12" t="b">
        <v>0</v>
      </c>
      <c r="E8645" s="13"/>
      <c r="H8645" s="13"/>
      <c r="I8645" s="14"/>
      <c r="J8645" s="13"/>
    </row>
    <row r="8646">
      <c r="A8646" s="55"/>
      <c r="B8646" s="53" t="s">
        <v>8838</v>
      </c>
      <c r="C8646" s="12" t="s">
        <v>128</v>
      </c>
      <c r="D8646" s="12" t="b">
        <v>0</v>
      </c>
      <c r="E8646" s="13"/>
      <c r="H8646" s="13"/>
      <c r="I8646" s="14"/>
      <c r="J8646" s="13"/>
    </row>
    <row r="8647">
      <c r="A8647" s="55"/>
      <c r="B8647" s="53" t="s">
        <v>8839</v>
      </c>
      <c r="C8647" s="12" t="s">
        <v>128</v>
      </c>
      <c r="D8647" s="12" t="b">
        <v>0</v>
      </c>
      <c r="E8647" s="13"/>
      <c r="H8647" s="13"/>
      <c r="I8647" s="14"/>
      <c r="J8647" s="13"/>
    </row>
    <row r="8648">
      <c r="A8648" s="55"/>
      <c r="B8648" s="53" t="s">
        <v>8840</v>
      </c>
      <c r="C8648" s="12" t="s">
        <v>128</v>
      </c>
      <c r="D8648" s="12" t="b">
        <v>0</v>
      </c>
      <c r="E8648" s="13"/>
      <c r="H8648" s="13"/>
      <c r="I8648" s="14"/>
      <c r="J8648" s="13"/>
    </row>
    <row r="8649">
      <c r="A8649" s="55"/>
      <c r="B8649" s="53" t="s">
        <v>8841</v>
      </c>
      <c r="C8649" s="12" t="s">
        <v>128</v>
      </c>
      <c r="D8649" s="12" t="b">
        <v>0</v>
      </c>
      <c r="E8649" s="13"/>
      <c r="H8649" s="13"/>
      <c r="I8649" s="14"/>
      <c r="J8649" s="13"/>
    </row>
    <row r="8650">
      <c r="A8650" s="55"/>
      <c r="B8650" s="53" t="s">
        <v>8842</v>
      </c>
      <c r="C8650" s="12" t="s">
        <v>128</v>
      </c>
      <c r="D8650" s="12" t="b">
        <v>0</v>
      </c>
      <c r="E8650" s="13"/>
      <c r="H8650" s="13"/>
      <c r="I8650" s="14"/>
      <c r="J8650" s="13"/>
    </row>
    <row r="8651">
      <c r="A8651" s="55"/>
      <c r="B8651" s="53" t="s">
        <v>8843</v>
      </c>
      <c r="C8651" s="12" t="s">
        <v>128</v>
      </c>
      <c r="D8651" s="12" t="b">
        <v>0</v>
      </c>
      <c r="E8651" s="13"/>
      <c r="H8651" s="13"/>
      <c r="I8651" s="14"/>
      <c r="J8651" s="13"/>
    </row>
    <row r="8652">
      <c r="A8652" s="55"/>
      <c r="B8652" s="53" t="s">
        <v>8844</v>
      </c>
      <c r="C8652" s="12" t="s">
        <v>128</v>
      </c>
      <c r="D8652" s="12" t="b">
        <v>0</v>
      </c>
      <c r="E8652" s="13"/>
      <c r="H8652" s="13"/>
      <c r="I8652" s="14"/>
      <c r="J8652" s="13"/>
    </row>
    <row r="8653">
      <c r="A8653" s="55"/>
      <c r="B8653" s="53" t="s">
        <v>8845</v>
      </c>
      <c r="C8653" s="12" t="s">
        <v>128</v>
      </c>
      <c r="D8653" s="12" t="b">
        <v>0</v>
      </c>
      <c r="E8653" s="13"/>
      <c r="H8653" s="13"/>
      <c r="I8653" s="14"/>
      <c r="J8653" s="13"/>
    </row>
    <row r="8654">
      <c r="A8654" s="55"/>
      <c r="B8654" s="53" t="s">
        <v>8846</v>
      </c>
      <c r="C8654" s="12" t="s">
        <v>128</v>
      </c>
      <c r="D8654" s="12" t="b">
        <v>0</v>
      </c>
      <c r="E8654" s="13"/>
      <c r="H8654" s="13"/>
      <c r="I8654" s="14"/>
      <c r="J8654" s="13"/>
    </row>
    <row r="8655">
      <c r="A8655" s="55"/>
      <c r="B8655" s="53" t="s">
        <v>8847</v>
      </c>
      <c r="C8655" s="12" t="s">
        <v>128</v>
      </c>
      <c r="D8655" s="12" t="b">
        <v>0</v>
      </c>
      <c r="E8655" s="13"/>
      <c r="H8655" s="13"/>
      <c r="I8655" s="14"/>
      <c r="J8655" s="13"/>
    </row>
    <row r="8656">
      <c r="A8656" s="55"/>
      <c r="B8656" s="53" t="s">
        <v>8848</v>
      </c>
      <c r="C8656" s="12" t="s">
        <v>128</v>
      </c>
      <c r="D8656" s="12" t="b">
        <v>0</v>
      </c>
      <c r="E8656" s="13"/>
      <c r="H8656" s="13"/>
      <c r="I8656" s="14"/>
      <c r="J8656" s="13"/>
    </row>
    <row r="8657">
      <c r="A8657" s="55"/>
      <c r="B8657" s="53" t="s">
        <v>8849</v>
      </c>
      <c r="C8657" s="12" t="s">
        <v>128</v>
      </c>
      <c r="D8657" s="12" t="b">
        <v>0</v>
      </c>
      <c r="E8657" s="13"/>
      <c r="H8657" s="13"/>
      <c r="I8657" s="14"/>
      <c r="J8657" s="13"/>
    </row>
    <row r="8658">
      <c r="A8658" s="55"/>
      <c r="B8658" s="53" t="s">
        <v>8850</v>
      </c>
      <c r="C8658" s="12" t="s">
        <v>128</v>
      </c>
      <c r="D8658" s="12" t="b">
        <v>0</v>
      </c>
      <c r="E8658" s="13"/>
      <c r="H8658" s="13"/>
      <c r="I8658" s="14"/>
      <c r="J8658" s="13"/>
    </row>
    <row r="8659">
      <c r="A8659" s="55"/>
      <c r="B8659" s="53" t="s">
        <v>8851</v>
      </c>
      <c r="C8659" s="12" t="s">
        <v>128</v>
      </c>
      <c r="D8659" s="12" t="b">
        <v>0</v>
      </c>
      <c r="E8659" s="13"/>
      <c r="H8659" s="13"/>
      <c r="I8659" s="14"/>
      <c r="J8659" s="13"/>
    </row>
    <row r="8660">
      <c r="A8660" s="55"/>
      <c r="B8660" s="53" t="s">
        <v>8852</v>
      </c>
      <c r="C8660" s="12" t="s">
        <v>128</v>
      </c>
      <c r="D8660" s="12" t="b">
        <v>0</v>
      </c>
      <c r="E8660" s="13"/>
      <c r="H8660" s="13"/>
      <c r="I8660" s="14"/>
      <c r="J8660" s="13"/>
    </row>
    <row r="8661">
      <c r="A8661" s="55"/>
      <c r="B8661" s="53" t="s">
        <v>8853</v>
      </c>
      <c r="C8661" s="12" t="s">
        <v>128</v>
      </c>
      <c r="D8661" s="12" t="b">
        <v>0</v>
      </c>
      <c r="E8661" s="13"/>
      <c r="H8661" s="13"/>
      <c r="I8661" s="14"/>
      <c r="J8661" s="13"/>
    </row>
    <row r="8662">
      <c r="A8662" s="55"/>
      <c r="B8662" s="53" t="s">
        <v>8854</v>
      </c>
      <c r="C8662" s="12" t="s">
        <v>128</v>
      </c>
      <c r="D8662" s="12" t="b">
        <v>0</v>
      </c>
      <c r="E8662" s="13"/>
      <c r="H8662" s="13"/>
      <c r="I8662" s="14"/>
      <c r="J8662" s="13"/>
    </row>
    <row r="8663">
      <c r="A8663" s="55"/>
      <c r="B8663" s="53" t="s">
        <v>8855</v>
      </c>
      <c r="C8663" s="12" t="s">
        <v>128</v>
      </c>
      <c r="D8663" s="12" t="b">
        <v>0</v>
      </c>
      <c r="E8663" s="13"/>
      <c r="H8663" s="13"/>
      <c r="I8663" s="14"/>
      <c r="J8663" s="13"/>
    </row>
    <row r="8664">
      <c r="A8664" s="55"/>
      <c r="B8664" s="53" t="s">
        <v>8856</v>
      </c>
      <c r="C8664" s="12" t="s">
        <v>128</v>
      </c>
      <c r="D8664" s="12" t="b">
        <v>0</v>
      </c>
      <c r="E8664" s="13"/>
      <c r="H8664" s="13"/>
      <c r="I8664" s="14"/>
      <c r="J8664" s="13"/>
    </row>
    <row r="8665">
      <c r="A8665" s="55"/>
      <c r="B8665" s="53" t="s">
        <v>8857</v>
      </c>
      <c r="C8665" s="12" t="s">
        <v>128</v>
      </c>
      <c r="D8665" s="12" t="b">
        <v>0</v>
      </c>
      <c r="E8665" s="13"/>
      <c r="H8665" s="13"/>
      <c r="I8665" s="14"/>
      <c r="J8665" s="13"/>
    </row>
    <row r="8666">
      <c r="A8666" s="55"/>
      <c r="B8666" s="53" t="s">
        <v>8858</v>
      </c>
      <c r="C8666" s="12" t="s">
        <v>128</v>
      </c>
      <c r="D8666" s="12" t="b">
        <v>0</v>
      </c>
      <c r="E8666" s="13"/>
      <c r="H8666" s="13"/>
      <c r="I8666" s="14"/>
      <c r="J8666" s="13"/>
    </row>
    <row r="8667">
      <c r="A8667" s="55"/>
      <c r="B8667" s="53" t="s">
        <v>8859</v>
      </c>
      <c r="C8667" s="12" t="s">
        <v>128</v>
      </c>
      <c r="D8667" s="12" t="b">
        <v>0</v>
      </c>
      <c r="E8667" s="13"/>
      <c r="H8667" s="13"/>
      <c r="I8667" s="14"/>
      <c r="J8667" s="13"/>
    </row>
    <row r="8668">
      <c r="A8668" s="55"/>
      <c r="B8668" s="53" t="s">
        <v>8860</v>
      </c>
      <c r="C8668" s="12" t="s">
        <v>128</v>
      </c>
      <c r="D8668" s="12" t="b">
        <v>0</v>
      </c>
      <c r="E8668" s="13"/>
      <c r="H8668" s="13"/>
      <c r="I8668" s="14"/>
      <c r="J8668" s="13"/>
    </row>
    <row r="8669">
      <c r="A8669" s="55"/>
      <c r="B8669" s="53" t="s">
        <v>8861</v>
      </c>
      <c r="C8669" s="12" t="s">
        <v>128</v>
      </c>
      <c r="D8669" s="12" t="b">
        <v>0</v>
      </c>
      <c r="E8669" s="13"/>
      <c r="H8669" s="13"/>
      <c r="I8669" s="14"/>
      <c r="J8669" s="13"/>
    </row>
    <row r="8670">
      <c r="A8670" s="55"/>
      <c r="B8670" s="53" t="s">
        <v>8862</v>
      </c>
      <c r="C8670" s="12" t="s">
        <v>128</v>
      </c>
      <c r="D8670" s="12" t="b">
        <v>0</v>
      </c>
      <c r="E8670" s="13"/>
      <c r="H8670" s="13"/>
      <c r="I8670" s="14"/>
      <c r="J8670" s="13"/>
    </row>
    <row r="8671">
      <c r="A8671" s="55"/>
      <c r="B8671" s="53" t="s">
        <v>8863</v>
      </c>
      <c r="C8671" s="12" t="s">
        <v>128</v>
      </c>
      <c r="D8671" s="12" t="b">
        <v>0</v>
      </c>
      <c r="E8671" s="13"/>
      <c r="H8671" s="13"/>
      <c r="I8671" s="14"/>
      <c r="J8671" s="13"/>
    </row>
    <row r="8672">
      <c r="A8672" s="55"/>
      <c r="B8672" s="53" t="s">
        <v>8864</v>
      </c>
      <c r="C8672" s="12" t="s">
        <v>128</v>
      </c>
      <c r="D8672" s="12" t="b">
        <v>0</v>
      </c>
      <c r="E8672" s="13"/>
      <c r="H8672" s="13"/>
      <c r="I8672" s="14"/>
      <c r="J8672" s="13"/>
    </row>
    <row r="8673">
      <c r="A8673" s="55"/>
      <c r="B8673" s="53" t="s">
        <v>8865</v>
      </c>
      <c r="C8673" s="12" t="s">
        <v>128</v>
      </c>
      <c r="D8673" s="12" t="b">
        <v>0</v>
      </c>
      <c r="E8673" s="13"/>
      <c r="H8673" s="13"/>
      <c r="I8673" s="14"/>
      <c r="J8673" s="13"/>
    </row>
    <row r="8674">
      <c r="A8674" s="55"/>
      <c r="B8674" s="53" t="s">
        <v>8866</v>
      </c>
      <c r="C8674" s="12" t="s">
        <v>128</v>
      </c>
      <c r="D8674" s="12" t="b">
        <v>0</v>
      </c>
      <c r="E8674" s="13"/>
      <c r="H8674" s="13"/>
      <c r="I8674" s="14"/>
      <c r="J8674" s="13"/>
    </row>
    <row r="8675">
      <c r="A8675" s="55"/>
      <c r="B8675" s="53" t="s">
        <v>8867</v>
      </c>
      <c r="C8675" s="12" t="s">
        <v>128</v>
      </c>
      <c r="D8675" s="12" t="b">
        <v>0</v>
      </c>
      <c r="E8675" s="13"/>
      <c r="H8675" s="13"/>
      <c r="I8675" s="14"/>
      <c r="J8675" s="13"/>
    </row>
    <row r="8676">
      <c r="A8676" s="55"/>
      <c r="B8676" s="53" t="s">
        <v>8868</v>
      </c>
      <c r="C8676" s="12" t="s">
        <v>128</v>
      </c>
      <c r="D8676" s="12" t="b">
        <v>0</v>
      </c>
      <c r="E8676" s="13"/>
      <c r="H8676" s="13"/>
      <c r="I8676" s="14"/>
      <c r="J8676" s="13"/>
    </row>
    <row r="8677">
      <c r="A8677" s="55"/>
      <c r="B8677" s="53" t="s">
        <v>8869</v>
      </c>
      <c r="C8677" s="12" t="s">
        <v>128</v>
      </c>
      <c r="D8677" s="12" t="b">
        <v>0</v>
      </c>
      <c r="E8677" s="13"/>
      <c r="H8677" s="13"/>
      <c r="I8677" s="14"/>
      <c r="J8677" s="13"/>
    </row>
    <row r="8678">
      <c r="A8678" s="55"/>
      <c r="B8678" s="53" t="s">
        <v>8870</v>
      </c>
      <c r="C8678" s="12" t="s">
        <v>128</v>
      </c>
      <c r="D8678" s="12" t="b">
        <v>0</v>
      </c>
      <c r="E8678" s="13"/>
      <c r="H8678" s="13"/>
      <c r="I8678" s="14"/>
      <c r="J8678" s="13"/>
    </row>
    <row r="8679">
      <c r="A8679" s="55"/>
      <c r="B8679" s="53" t="s">
        <v>8871</v>
      </c>
      <c r="C8679" s="12" t="s">
        <v>128</v>
      </c>
      <c r="D8679" s="12" t="b">
        <v>0</v>
      </c>
      <c r="E8679" s="13"/>
      <c r="H8679" s="13"/>
      <c r="I8679" s="14"/>
      <c r="J8679" s="13"/>
    </row>
    <row r="8680">
      <c r="A8680" s="55"/>
      <c r="B8680" s="53" t="s">
        <v>8872</v>
      </c>
      <c r="C8680" s="12" t="s">
        <v>128</v>
      </c>
      <c r="D8680" s="12" t="b">
        <v>0</v>
      </c>
      <c r="E8680" s="13"/>
      <c r="H8680" s="13"/>
      <c r="I8680" s="14"/>
      <c r="J8680" s="13"/>
    </row>
    <row r="8681">
      <c r="A8681" s="55"/>
      <c r="B8681" s="53" t="s">
        <v>8873</v>
      </c>
      <c r="C8681" s="12" t="s">
        <v>128</v>
      </c>
      <c r="D8681" s="12" t="b">
        <v>0</v>
      </c>
      <c r="E8681" s="13"/>
      <c r="H8681" s="13"/>
      <c r="I8681" s="14"/>
      <c r="J8681" s="13"/>
    </row>
    <row r="8682">
      <c r="A8682" s="55"/>
      <c r="B8682" s="53" t="s">
        <v>8874</v>
      </c>
      <c r="C8682" s="12" t="s">
        <v>128</v>
      </c>
      <c r="D8682" s="12" t="b">
        <v>0</v>
      </c>
      <c r="E8682" s="13"/>
      <c r="H8682" s="13"/>
      <c r="I8682" s="14"/>
      <c r="J8682" s="13"/>
    </row>
    <row r="8683">
      <c r="A8683" s="55"/>
      <c r="B8683" s="53" t="s">
        <v>8875</v>
      </c>
      <c r="C8683" s="12" t="s">
        <v>128</v>
      </c>
      <c r="D8683" s="12" t="b">
        <v>0</v>
      </c>
      <c r="E8683" s="13"/>
      <c r="H8683" s="13"/>
      <c r="I8683" s="14"/>
      <c r="J8683" s="13"/>
    </row>
    <row r="8684">
      <c r="A8684" s="55"/>
      <c r="B8684" s="53" t="s">
        <v>8876</v>
      </c>
      <c r="C8684" s="12" t="s">
        <v>128</v>
      </c>
      <c r="D8684" s="12" t="b">
        <v>0</v>
      </c>
      <c r="E8684" s="13"/>
      <c r="H8684" s="13"/>
      <c r="I8684" s="14"/>
      <c r="J8684" s="13"/>
    </row>
    <row r="8685">
      <c r="A8685" s="55"/>
      <c r="B8685" s="53" t="s">
        <v>8877</v>
      </c>
      <c r="C8685" s="12" t="s">
        <v>128</v>
      </c>
      <c r="D8685" s="12" t="b">
        <v>0</v>
      </c>
      <c r="E8685" s="13"/>
      <c r="H8685" s="13"/>
      <c r="I8685" s="14"/>
      <c r="J8685" s="13"/>
    </row>
    <row r="8686">
      <c r="A8686" s="55"/>
      <c r="B8686" s="53" t="s">
        <v>8878</v>
      </c>
      <c r="C8686" s="12" t="s">
        <v>128</v>
      </c>
      <c r="D8686" s="12" t="b">
        <v>0</v>
      </c>
      <c r="E8686" s="13"/>
      <c r="H8686" s="13"/>
      <c r="I8686" s="14"/>
      <c r="J8686" s="13"/>
    </row>
    <row r="8687">
      <c r="A8687" s="55"/>
      <c r="B8687" s="53" t="s">
        <v>8879</v>
      </c>
      <c r="C8687" s="12" t="s">
        <v>128</v>
      </c>
      <c r="D8687" s="12" t="b">
        <v>0</v>
      </c>
      <c r="E8687" s="13"/>
      <c r="H8687" s="13"/>
      <c r="I8687" s="14"/>
      <c r="J8687" s="13"/>
    </row>
    <row r="8688">
      <c r="A8688" s="55"/>
      <c r="B8688" s="53" t="s">
        <v>8880</v>
      </c>
      <c r="C8688" s="12" t="s">
        <v>128</v>
      </c>
      <c r="D8688" s="12" t="b">
        <v>0</v>
      </c>
      <c r="E8688" s="13"/>
      <c r="H8688" s="13"/>
      <c r="I8688" s="14"/>
      <c r="J8688" s="13"/>
    </row>
    <row r="8689">
      <c r="A8689" s="55"/>
      <c r="B8689" s="53" t="s">
        <v>8881</v>
      </c>
      <c r="C8689" s="12" t="s">
        <v>128</v>
      </c>
      <c r="D8689" s="12" t="b">
        <v>0</v>
      </c>
      <c r="E8689" s="13"/>
      <c r="H8689" s="13"/>
      <c r="I8689" s="14"/>
      <c r="J8689" s="13"/>
    </row>
    <row r="8690">
      <c r="A8690" s="55"/>
      <c r="B8690" s="53" t="s">
        <v>8882</v>
      </c>
      <c r="C8690" s="12" t="s">
        <v>128</v>
      </c>
      <c r="D8690" s="12" t="b">
        <v>0</v>
      </c>
      <c r="E8690" s="13"/>
      <c r="H8690" s="13"/>
      <c r="I8690" s="14"/>
      <c r="J8690" s="13"/>
    </row>
    <row r="8691">
      <c r="A8691" s="55"/>
      <c r="B8691" s="53" t="s">
        <v>8883</v>
      </c>
      <c r="C8691" s="12" t="s">
        <v>128</v>
      </c>
      <c r="D8691" s="12" t="b">
        <v>0</v>
      </c>
      <c r="E8691" s="13"/>
      <c r="H8691" s="13"/>
      <c r="I8691" s="14"/>
      <c r="J8691" s="13"/>
    </row>
    <row r="8692">
      <c r="A8692" s="55"/>
      <c r="B8692" s="53" t="s">
        <v>8884</v>
      </c>
      <c r="C8692" s="12" t="s">
        <v>128</v>
      </c>
      <c r="D8692" s="12" t="b">
        <v>0</v>
      </c>
      <c r="E8692" s="13"/>
      <c r="H8692" s="13"/>
      <c r="I8692" s="14"/>
      <c r="J8692" s="13"/>
    </row>
    <row r="8693">
      <c r="A8693" s="55"/>
      <c r="B8693" s="53" t="s">
        <v>8885</v>
      </c>
      <c r="C8693" s="12" t="s">
        <v>128</v>
      </c>
      <c r="D8693" s="12" t="b">
        <v>0</v>
      </c>
      <c r="E8693" s="13"/>
      <c r="H8693" s="13"/>
      <c r="I8693" s="14"/>
      <c r="J8693" s="13"/>
    </row>
    <row r="8694">
      <c r="A8694" s="55"/>
      <c r="B8694" s="53" t="s">
        <v>8886</v>
      </c>
      <c r="C8694" s="12" t="s">
        <v>128</v>
      </c>
      <c r="D8694" s="12" t="b">
        <v>0</v>
      </c>
      <c r="E8694" s="13"/>
      <c r="H8694" s="13"/>
      <c r="I8694" s="14"/>
      <c r="J8694" s="13"/>
    </row>
    <row r="8695">
      <c r="A8695" s="55"/>
      <c r="B8695" s="53" t="s">
        <v>8887</v>
      </c>
      <c r="C8695" s="12" t="s">
        <v>128</v>
      </c>
      <c r="D8695" s="12" t="b">
        <v>0</v>
      </c>
      <c r="E8695" s="13"/>
      <c r="H8695" s="13"/>
      <c r="I8695" s="14"/>
      <c r="J8695" s="13"/>
    </row>
    <row r="8696">
      <c r="A8696" s="55"/>
      <c r="B8696" s="53" t="s">
        <v>8888</v>
      </c>
      <c r="C8696" s="12" t="s">
        <v>128</v>
      </c>
      <c r="D8696" s="12" t="b">
        <v>0</v>
      </c>
      <c r="E8696" s="13"/>
      <c r="H8696" s="13"/>
      <c r="I8696" s="14"/>
      <c r="J8696" s="13"/>
    </row>
    <row r="8697">
      <c r="A8697" s="55"/>
      <c r="B8697" s="53" t="s">
        <v>8889</v>
      </c>
      <c r="C8697" s="12" t="s">
        <v>128</v>
      </c>
      <c r="D8697" s="12" t="b">
        <v>0</v>
      </c>
      <c r="E8697" s="13"/>
      <c r="H8697" s="13"/>
      <c r="I8697" s="14"/>
      <c r="J8697" s="13"/>
    </row>
    <row r="8698">
      <c r="A8698" s="55"/>
      <c r="B8698" s="53" t="s">
        <v>8890</v>
      </c>
      <c r="C8698" s="12" t="s">
        <v>128</v>
      </c>
      <c r="D8698" s="12" t="b">
        <v>0</v>
      </c>
      <c r="E8698" s="13"/>
      <c r="H8698" s="13"/>
      <c r="I8698" s="14"/>
      <c r="J8698" s="13"/>
    </row>
    <row r="8699">
      <c r="A8699" s="55"/>
      <c r="B8699" s="53" t="s">
        <v>8891</v>
      </c>
      <c r="C8699" s="12" t="s">
        <v>128</v>
      </c>
      <c r="D8699" s="12" t="b">
        <v>0</v>
      </c>
      <c r="E8699" s="13"/>
      <c r="H8699" s="13"/>
      <c r="I8699" s="14"/>
      <c r="J8699" s="13"/>
    </row>
    <row r="8700">
      <c r="A8700" s="55"/>
      <c r="B8700" s="53" t="s">
        <v>8892</v>
      </c>
      <c r="C8700" s="12" t="s">
        <v>128</v>
      </c>
      <c r="D8700" s="12" t="b">
        <v>0</v>
      </c>
      <c r="E8700" s="13"/>
      <c r="H8700" s="13"/>
      <c r="I8700" s="14"/>
      <c r="J8700" s="13"/>
    </row>
    <row r="8701">
      <c r="A8701" s="55"/>
      <c r="B8701" s="53" t="s">
        <v>8893</v>
      </c>
      <c r="C8701" s="12" t="s">
        <v>128</v>
      </c>
      <c r="D8701" s="12" t="b">
        <v>0</v>
      </c>
      <c r="E8701" s="13"/>
      <c r="H8701" s="13"/>
      <c r="I8701" s="14"/>
      <c r="J8701" s="13"/>
    </row>
    <row r="8702">
      <c r="A8702" s="55"/>
      <c r="B8702" s="53" t="s">
        <v>8894</v>
      </c>
      <c r="C8702" s="12" t="s">
        <v>128</v>
      </c>
      <c r="D8702" s="12" t="b">
        <v>0</v>
      </c>
      <c r="E8702" s="13"/>
      <c r="H8702" s="13"/>
      <c r="I8702" s="14"/>
      <c r="J8702" s="13"/>
    </row>
    <row r="8703">
      <c r="A8703" s="55"/>
      <c r="B8703" s="53" t="s">
        <v>4842</v>
      </c>
      <c r="C8703" s="12" t="s">
        <v>128</v>
      </c>
      <c r="D8703" s="12" t="b">
        <v>0</v>
      </c>
      <c r="E8703" s="13"/>
      <c r="H8703" s="13"/>
      <c r="I8703" s="14"/>
      <c r="J8703" s="13"/>
    </row>
    <row r="8704">
      <c r="A8704" s="55"/>
      <c r="B8704" s="53" t="s">
        <v>8895</v>
      </c>
      <c r="C8704" s="12" t="s">
        <v>128</v>
      </c>
      <c r="D8704" s="12" t="b">
        <v>0</v>
      </c>
      <c r="E8704" s="13"/>
      <c r="H8704" s="13"/>
      <c r="I8704" s="14"/>
      <c r="J8704" s="13"/>
    </row>
    <row r="8705">
      <c r="A8705" s="55"/>
      <c r="B8705" s="53" t="s">
        <v>8896</v>
      </c>
      <c r="C8705" s="12" t="s">
        <v>128</v>
      </c>
      <c r="D8705" s="12" t="b">
        <v>0</v>
      </c>
      <c r="E8705" s="13"/>
      <c r="H8705" s="13"/>
      <c r="I8705" s="14"/>
      <c r="J8705" s="13"/>
    </row>
    <row r="8706">
      <c r="A8706" s="55"/>
      <c r="B8706" s="53" t="s">
        <v>4857</v>
      </c>
      <c r="C8706" s="12" t="s">
        <v>128</v>
      </c>
      <c r="D8706" s="12" t="b">
        <v>0</v>
      </c>
      <c r="E8706" s="13"/>
      <c r="H8706" s="13"/>
      <c r="I8706" s="14"/>
      <c r="J8706" s="13"/>
    </row>
    <row r="8707">
      <c r="A8707" s="55"/>
      <c r="B8707" s="53" t="s">
        <v>8897</v>
      </c>
      <c r="C8707" s="12" t="s">
        <v>128</v>
      </c>
      <c r="D8707" s="12" t="b">
        <v>0</v>
      </c>
      <c r="E8707" s="13"/>
      <c r="H8707" s="13"/>
      <c r="I8707" s="14"/>
      <c r="J8707" s="13"/>
    </row>
    <row r="8708">
      <c r="A8708" s="55"/>
      <c r="B8708" s="53" t="s">
        <v>8898</v>
      </c>
      <c r="C8708" s="12" t="s">
        <v>128</v>
      </c>
      <c r="D8708" s="12" t="b">
        <v>0</v>
      </c>
      <c r="E8708" s="13"/>
      <c r="H8708" s="13"/>
      <c r="I8708" s="14"/>
      <c r="J8708" s="13"/>
    </row>
    <row r="8709">
      <c r="A8709" s="55"/>
      <c r="B8709" s="53" t="s">
        <v>8899</v>
      </c>
      <c r="C8709" s="12" t="s">
        <v>128</v>
      </c>
      <c r="D8709" s="12" t="b">
        <v>0</v>
      </c>
      <c r="E8709" s="13"/>
      <c r="H8709" s="13"/>
      <c r="I8709" s="14"/>
      <c r="J8709" s="13"/>
    </row>
    <row r="8710">
      <c r="A8710" s="55"/>
      <c r="B8710" s="53" t="s">
        <v>8900</v>
      </c>
      <c r="C8710" s="12" t="s">
        <v>128</v>
      </c>
      <c r="D8710" s="12" t="b">
        <v>0</v>
      </c>
      <c r="E8710" s="13"/>
      <c r="H8710" s="13"/>
      <c r="I8710" s="14"/>
      <c r="J8710" s="13"/>
    </row>
    <row r="8711">
      <c r="A8711" s="55"/>
      <c r="B8711" s="53" t="s">
        <v>8901</v>
      </c>
      <c r="C8711" s="12" t="s">
        <v>128</v>
      </c>
      <c r="D8711" s="12" t="b">
        <v>0</v>
      </c>
      <c r="E8711" s="13"/>
      <c r="H8711" s="13"/>
      <c r="I8711" s="14"/>
      <c r="J8711" s="13"/>
    </row>
    <row r="8712">
      <c r="A8712" s="55"/>
      <c r="B8712" s="53" t="s">
        <v>8902</v>
      </c>
      <c r="C8712" s="12" t="s">
        <v>128</v>
      </c>
      <c r="D8712" s="12" t="b">
        <v>0</v>
      </c>
      <c r="E8712" s="13"/>
      <c r="H8712" s="13"/>
      <c r="I8712" s="14"/>
      <c r="J8712" s="13"/>
    </row>
    <row r="8713">
      <c r="A8713" s="55"/>
      <c r="B8713" s="53" t="s">
        <v>8903</v>
      </c>
      <c r="C8713" s="12" t="s">
        <v>128</v>
      </c>
      <c r="D8713" s="12" t="b">
        <v>0</v>
      </c>
      <c r="E8713" s="13"/>
      <c r="H8713" s="13"/>
      <c r="I8713" s="14"/>
      <c r="J8713" s="13"/>
    </row>
    <row r="8714">
      <c r="A8714" s="55"/>
      <c r="B8714" s="53" t="s">
        <v>4864</v>
      </c>
      <c r="C8714" s="12" t="s">
        <v>128</v>
      </c>
      <c r="D8714" s="12" t="b">
        <v>0</v>
      </c>
      <c r="E8714" s="13"/>
      <c r="H8714" s="13"/>
      <c r="I8714" s="14"/>
      <c r="J8714" s="13"/>
    </row>
    <row r="8715">
      <c r="A8715" s="55"/>
      <c r="B8715" s="53" t="s">
        <v>4866</v>
      </c>
      <c r="C8715" s="12" t="s">
        <v>128</v>
      </c>
      <c r="D8715" s="12" t="b">
        <v>0</v>
      </c>
      <c r="E8715" s="13"/>
      <c r="H8715" s="13"/>
      <c r="I8715" s="14"/>
      <c r="J8715" s="13"/>
    </row>
    <row r="8716">
      <c r="A8716" s="55"/>
      <c r="B8716" s="53" t="s">
        <v>4867</v>
      </c>
      <c r="C8716" s="12" t="s">
        <v>128</v>
      </c>
      <c r="D8716" s="12" t="b">
        <v>0</v>
      </c>
      <c r="E8716" s="13"/>
      <c r="H8716" s="13"/>
      <c r="I8716" s="14"/>
      <c r="J8716" s="13"/>
    </row>
    <row r="8717">
      <c r="A8717" s="55"/>
      <c r="B8717" s="53" t="s">
        <v>8904</v>
      </c>
      <c r="C8717" s="12" t="s">
        <v>128</v>
      </c>
      <c r="D8717" s="12" t="b">
        <v>0</v>
      </c>
      <c r="E8717" s="13"/>
      <c r="H8717" s="13"/>
      <c r="I8717" s="14"/>
      <c r="J8717" s="13"/>
    </row>
    <row r="8718">
      <c r="A8718" s="55"/>
      <c r="B8718" s="53" t="s">
        <v>8905</v>
      </c>
      <c r="C8718" s="12" t="s">
        <v>128</v>
      </c>
      <c r="D8718" s="12" t="b">
        <v>0</v>
      </c>
      <c r="E8718" s="13"/>
      <c r="H8718" s="13"/>
      <c r="I8718" s="14"/>
      <c r="J8718" s="13"/>
    </row>
    <row r="8719">
      <c r="A8719" s="55"/>
      <c r="B8719" s="53" t="s">
        <v>8906</v>
      </c>
      <c r="C8719" s="12" t="s">
        <v>128</v>
      </c>
      <c r="D8719" s="12" t="b">
        <v>0</v>
      </c>
      <c r="E8719" s="13"/>
      <c r="H8719" s="13"/>
      <c r="I8719" s="14"/>
      <c r="J8719" s="13"/>
    </row>
    <row r="8720">
      <c r="A8720" s="55"/>
      <c r="B8720" s="53" t="s">
        <v>8907</v>
      </c>
      <c r="C8720" s="12" t="s">
        <v>128</v>
      </c>
      <c r="D8720" s="12" t="b">
        <v>0</v>
      </c>
      <c r="E8720" s="13"/>
      <c r="H8720" s="13"/>
      <c r="I8720" s="14"/>
      <c r="J8720" s="13"/>
    </row>
    <row r="8721">
      <c r="A8721" s="55"/>
      <c r="B8721" s="53" t="s">
        <v>8908</v>
      </c>
      <c r="C8721" s="12" t="s">
        <v>128</v>
      </c>
      <c r="D8721" s="12" t="b">
        <v>0</v>
      </c>
      <c r="E8721" s="13"/>
      <c r="H8721" s="13"/>
      <c r="I8721" s="14"/>
      <c r="J8721" s="13"/>
    </row>
    <row r="8722">
      <c r="A8722" s="55"/>
      <c r="B8722" s="53" t="s">
        <v>8909</v>
      </c>
      <c r="C8722" s="12" t="s">
        <v>128</v>
      </c>
      <c r="D8722" s="12" t="b">
        <v>0</v>
      </c>
      <c r="E8722" s="13"/>
      <c r="H8722" s="13"/>
      <c r="I8722" s="14"/>
      <c r="J8722" s="13"/>
    </row>
    <row r="8723">
      <c r="A8723" s="55"/>
      <c r="B8723" s="53" t="s">
        <v>8910</v>
      </c>
      <c r="C8723" s="12" t="s">
        <v>128</v>
      </c>
      <c r="D8723" s="12" t="b">
        <v>0</v>
      </c>
      <c r="E8723" s="13"/>
      <c r="H8723" s="13"/>
      <c r="I8723" s="14"/>
      <c r="J8723" s="13"/>
    </row>
    <row r="8724">
      <c r="A8724" s="55"/>
      <c r="B8724" s="53" t="s">
        <v>8911</v>
      </c>
      <c r="C8724" s="12" t="s">
        <v>128</v>
      </c>
      <c r="D8724" s="12" t="b">
        <v>0</v>
      </c>
      <c r="E8724" s="13"/>
      <c r="H8724" s="13"/>
      <c r="I8724" s="14"/>
      <c r="J8724" s="13"/>
    </row>
    <row r="8725">
      <c r="A8725" s="55"/>
      <c r="B8725" s="53" t="s">
        <v>8912</v>
      </c>
      <c r="C8725" s="12" t="s">
        <v>128</v>
      </c>
      <c r="D8725" s="12" t="b">
        <v>0</v>
      </c>
      <c r="E8725" s="13"/>
      <c r="H8725" s="13"/>
      <c r="I8725" s="14"/>
      <c r="J8725" s="13"/>
    </row>
    <row r="8726">
      <c r="A8726" s="55"/>
      <c r="B8726" s="53" t="s">
        <v>8913</v>
      </c>
      <c r="C8726" s="12" t="s">
        <v>128</v>
      </c>
      <c r="D8726" s="12" t="b">
        <v>0</v>
      </c>
      <c r="E8726" s="13"/>
      <c r="H8726" s="13"/>
      <c r="I8726" s="14"/>
      <c r="J8726" s="13"/>
    </row>
    <row r="8727">
      <c r="A8727" s="55"/>
      <c r="B8727" s="53" t="s">
        <v>8914</v>
      </c>
      <c r="C8727" s="12" t="s">
        <v>128</v>
      </c>
      <c r="D8727" s="12" t="b">
        <v>0</v>
      </c>
      <c r="E8727" s="13"/>
      <c r="H8727" s="13"/>
      <c r="I8727" s="14"/>
      <c r="J8727" s="13"/>
    </row>
    <row r="8728">
      <c r="A8728" s="55"/>
      <c r="B8728" s="53" t="s">
        <v>8915</v>
      </c>
      <c r="C8728" s="12" t="s">
        <v>128</v>
      </c>
      <c r="D8728" s="12" t="b">
        <v>0</v>
      </c>
      <c r="E8728" s="13"/>
      <c r="H8728" s="13"/>
      <c r="I8728" s="14"/>
      <c r="J8728" s="13"/>
    </row>
    <row r="8729">
      <c r="A8729" s="55"/>
      <c r="B8729" s="53" t="s">
        <v>8916</v>
      </c>
      <c r="C8729" s="12" t="s">
        <v>128</v>
      </c>
      <c r="D8729" s="12" t="b">
        <v>0</v>
      </c>
      <c r="E8729" s="13"/>
      <c r="H8729" s="13"/>
      <c r="I8729" s="14"/>
      <c r="J8729" s="13"/>
    </row>
    <row r="8730">
      <c r="A8730" s="55"/>
      <c r="B8730" s="53" t="s">
        <v>8917</v>
      </c>
      <c r="C8730" s="12" t="s">
        <v>128</v>
      </c>
      <c r="D8730" s="12" t="b">
        <v>0</v>
      </c>
      <c r="E8730" s="13"/>
      <c r="H8730" s="13"/>
      <c r="I8730" s="14"/>
      <c r="J8730" s="13"/>
    </row>
    <row r="8731">
      <c r="A8731" s="55"/>
      <c r="B8731" s="53" t="s">
        <v>8918</v>
      </c>
      <c r="C8731" s="12" t="s">
        <v>128</v>
      </c>
      <c r="D8731" s="12" t="b">
        <v>0</v>
      </c>
      <c r="E8731" s="13"/>
      <c r="H8731" s="13"/>
      <c r="I8731" s="14"/>
      <c r="J8731" s="13"/>
    </row>
    <row r="8732">
      <c r="A8732" s="55"/>
      <c r="B8732" s="53" t="s">
        <v>8919</v>
      </c>
      <c r="C8732" s="12" t="s">
        <v>128</v>
      </c>
      <c r="D8732" s="12" t="b">
        <v>0</v>
      </c>
      <c r="E8732" s="13"/>
      <c r="H8732" s="13"/>
      <c r="I8732" s="14"/>
      <c r="J8732" s="13"/>
    </row>
    <row r="8733">
      <c r="A8733" s="55"/>
      <c r="B8733" s="53" t="s">
        <v>8920</v>
      </c>
      <c r="C8733" s="12" t="s">
        <v>128</v>
      </c>
      <c r="D8733" s="12" t="b">
        <v>0</v>
      </c>
      <c r="E8733" s="13"/>
      <c r="H8733" s="13"/>
      <c r="I8733" s="14"/>
      <c r="J8733" s="13"/>
    </row>
    <row r="8734">
      <c r="A8734" s="55"/>
      <c r="B8734" s="53" t="s">
        <v>8921</v>
      </c>
      <c r="C8734" s="12" t="s">
        <v>128</v>
      </c>
      <c r="D8734" s="12" t="b">
        <v>0</v>
      </c>
      <c r="E8734" s="13"/>
      <c r="H8734" s="13"/>
      <c r="I8734" s="14"/>
      <c r="J8734" s="13"/>
    </row>
    <row r="8735">
      <c r="A8735" s="55"/>
      <c r="B8735" s="53" t="s">
        <v>8922</v>
      </c>
      <c r="C8735" s="12" t="s">
        <v>128</v>
      </c>
      <c r="D8735" s="12" t="b">
        <v>0</v>
      </c>
      <c r="E8735" s="13"/>
      <c r="H8735" s="13"/>
      <c r="I8735" s="14"/>
      <c r="J8735" s="13"/>
    </row>
    <row r="8736">
      <c r="A8736" s="55"/>
      <c r="B8736" s="53" t="s">
        <v>8923</v>
      </c>
      <c r="C8736" s="12" t="s">
        <v>128</v>
      </c>
      <c r="D8736" s="12" t="b">
        <v>0</v>
      </c>
      <c r="E8736" s="13"/>
      <c r="H8736" s="13"/>
      <c r="I8736" s="14"/>
      <c r="J8736" s="13"/>
    </row>
    <row r="8737">
      <c r="A8737" s="55"/>
      <c r="B8737" s="53" t="s">
        <v>8924</v>
      </c>
      <c r="C8737" s="12" t="s">
        <v>128</v>
      </c>
      <c r="D8737" s="12" t="b">
        <v>0</v>
      </c>
      <c r="E8737" s="13"/>
      <c r="H8737" s="13"/>
      <c r="I8737" s="14"/>
      <c r="J8737" s="13"/>
    </row>
    <row r="8738">
      <c r="A8738" s="55"/>
      <c r="B8738" s="53" t="s">
        <v>8925</v>
      </c>
      <c r="C8738" s="12" t="s">
        <v>128</v>
      </c>
      <c r="D8738" s="12" t="b">
        <v>0</v>
      </c>
      <c r="E8738" s="13"/>
      <c r="H8738" s="13"/>
      <c r="I8738" s="14"/>
      <c r="J8738" s="13"/>
    </row>
    <row r="8739">
      <c r="A8739" s="55"/>
      <c r="B8739" s="53" t="s">
        <v>8926</v>
      </c>
      <c r="C8739" s="12" t="s">
        <v>128</v>
      </c>
      <c r="D8739" s="12" t="b">
        <v>0</v>
      </c>
      <c r="E8739" s="13"/>
      <c r="H8739" s="13"/>
      <c r="I8739" s="14"/>
      <c r="J8739" s="13"/>
    </row>
    <row r="8740">
      <c r="A8740" s="55"/>
      <c r="B8740" s="53" t="s">
        <v>8927</v>
      </c>
      <c r="C8740" s="12" t="s">
        <v>128</v>
      </c>
      <c r="D8740" s="12" t="b">
        <v>0</v>
      </c>
      <c r="E8740" s="13"/>
      <c r="H8740" s="13"/>
      <c r="I8740" s="14"/>
      <c r="J8740" s="13"/>
    </row>
    <row r="8741">
      <c r="A8741" s="55"/>
      <c r="B8741" s="53" t="s">
        <v>8928</v>
      </c>
      <c r="C8741" s="12" t="s">
        <v>128</v>
      </c>
      <c r="D8741" s="12" t="b">
        <v>0</v>
      </c>
      <c r="E8741" s="13"/>
      <c r="H8741" s="13"/>
      <c r="I8741" s="14"/>
      <c r="J8741" s="13"/>
    </row>
    <row r="8742">
      <c r="A8742" s="55"/>
      <c r="B8742" s="53" t="s">
        <v>8929</v>
      </c>
      <c r="C8742" s="12" t="s">
        <v>128</v>
      </c>
      <c r="D8742" s="12" t="b">
        <v>0</v>
      </c>
      <c r="E8742" s="13"/>
      <c r="H8742" s="13"/>
      <c r="I8742" s="14"/>
      <c r="J8742" s="13"/>
    </row>
    <row r="8743">
      <c r="A8743" s="55"/>
      <c r="B8743" s="53" t="s">
        <v>8930</v>
      </c>
      <c r="C8743" s="12" t="s">
        <v>128</v>
      </c>
      <c r="D8743" s="12" t="b">
        <v>0</v>
      </c>
      <c r="E8743" s="13"/>
      <c r="H8743" s="13"/>
      <c r="I8743" s="14"/>
      <c r="J8743" s="13"/>
    </row>
    <row r="8744">
      <c r="A8744" s="55"/>
      <c r="B8744" s="53" t="s">
        <v>8931</v>
      </c>
      <c r="C8744" s="12" t="s">
        <v>128</v>
      </c>
      <c r="D8744" s="12" t="b">
        <v>0</v>
      </c>
      <c r="E8744" s="13"/>
      <c r="H8744" s="13"/>
      <c r="I8744" s="14"/>
      <c r="J8744" s="13"/>
    </row>
    <row r="8745">
      <c r="A8745" s="55"/>
      <c r="B8745" s="53" t="s">
        <v>8932</v>
      </c>
      <c r="C8745" s="12" t="s">
        <v>128</v>
      </c>
      <c r="D8745" s="12" t="b">
        <v>0</v>
      </c>
      <c r="E8745" s="13"/>
      <c r="H8745" s="13"/>
      <c r="I8745" s="14"/>
      <c r="J8745" s="13"/>
    </row>
    <row r="8746">
      <c r="A8746" s="55"/>
      <c r="B8746" s="53" t="s">
        <v>8933</v>
      </c>
      <c r="C8746" s="12" t="s">
        <v>128</v>
      </c>
      <c r="D8746" s="12" t="b">
        <v>0</v>
      </c>
      <c r="E8746" s="13"/>
      <c r="H8746" s="13"/>
      <c r="I8746" s="14"/>
      <c r="J8746" s="13"/>
    </row>
    <row r="8747">
      <c r="A8747" s="55"/>
      <c r="B8747" s="53" t="s">
        <v>8934</v>
      </c>
      <c r="C8747" s="12" t="s">
        <v>128</v>
      </c>
      <c r="D8747" s="12" t="b">
        <v>0</v>
      </c>
      <c r="E8747" s="13"/>
      <c r="H8747" s="13"/>
      <c r="I8747" s="14"/>
      <c r="J8747" s="13"/>
    </row>
    <row r="8748">
      <c r="A8748" s="55"/>
      <c r="B8748" s="53" t="s">
        <v>8935</v>
      </c>
      <c r="C8748" s="12" t="s">
        <v>128</v>
      </c>
      <c r="D8748" s="12" t="b">
        <v>0</v>
      </c>
      <c r="E8748" s="13"/>
      <c r="H8748" s="13"/>
      <c r="I8748" s="14"/>
      <c r="J8748" s="13"/>
    </row>
    <row r="8749">
      <c r="A8749" s="55"/>
      <c r="B8749" s="53" t="s">
        <v>8936</v>
      </c>
      <c r="C8749" s="12" t="s">
        <v>128</v>
      </c>
      <c r="D8749" s="12" t="b">
        <v>0</v>
      </c>
      <c r="E8749" s="13"/>
      <c r="H8749" s="13"/>
      <c r="I8749" s="14"/>
      <c r="J8749" s="13"/>
    </row>
    <row r="8750">
      <c r="A8750" s="55"/>
      <c r="B8750" s="53" t="s">
        <v>8937</v>
      </c>
      <c r="C8750" s="12" t="s">
        <v>128</v>
      </c>
      <c r="D8750" s="12" t="b">
        <v>0</v>
      </c>
      <c r="E8750" s="13"/>
      <c r="H8750" s="13"/>
      <c r="I8750" s="14"/>
      <c r="J8750" s="13"/>
    </row>
    <row r="8751">
      <c r="A8751" s="55"/>
      <c r="B8751" s="53" t="s">
        <v>8938</v>
      </c>
      <c r="C8751" s="12" t="s">
        <v>128</v>
      </c>
      <c r="D8751" s="12" t="b">
        <v>0</v>
      </c>
      <c r="E8751" s="13"/>
      <c r="H8751" s="13"/>
      <c r="I8751" s="14"/>
      <c r="J8751" s="13"/>
    </row>
    <row r="8752">
      <c r="A8752" s="55"/>
      <c r="B8752" s="53" t="s">
        <v>8939</v>
      </c>
      <c r="C8752" s="12" t="s">
        <v>128</v>
      </c>
      <c r="D8752" s="12" t="b">
        <v>0</v>
      </c>
      <c r="E8752" s="13"/>
      <c r="H8752" s="13"/>
      <c r="I8752" s="14"/>
      <c r="J8752" s="13"/>
    </row>
    <row r="8753">
      <c r="A8753" s="55"/>
      <c r="B8753" s="53" t="s">
        <v>8940</v>
      </c>
      <c r="C8753" s="12" t="s">
        <v>128</v>
      </c>
      <c r="D8753" s="12" t="b">
        <v>0</v>
      </c>
      <c r="E8753" s="13"/>
      <c r="H8753" s="13"/>
      <c r="I8753" s="14"/>
      <c r="J8753" s="13"/>
    </row>
    <row r="8754">
      <c r="A8754" s="55"/>
      <c r="B8754" s="53" t="s">
        <v>8941</v>
      </c>
      <c r="C8754" s="12" t="s">
        <v>128</v>
      </c>
      <c r="D8754" s="12" t="b">
        <v>0</v>
      </c>
      <c r="E8754" s="13"/>
      <c r="H8754" s="13"/>
      <c r="I8754" s="14"/>
      <c r="J8754" s="13"/>
    </row>
    <row r="8755">
      <c r="A8755" s="55"/>
      <c r="B8755" s="53" t="s">
        <v>8942</v>
      </c>
      <c r="C8755" s="12" t="s">
        <v>128</v>
      </c>
      <c r="D8755" s="12" t="b">
        <v>0</v>
      </c>
      <c r="E8755" s="13"/>
      <c r="H8755" s="13"/>
      <c r="I8755" s="14"/>
      <c r="J8755" s="13"/>
    </row>
    <row r="8756">
      <c r="A8756" s="55"/>
      <c r="B8756" s="53" t="s">
        <v>8943</v>
      </c>
      <c r="C8756" s="12" t="s">
        <v>128</v>
      </c>
      <c r="D8756" s="12" t="b">
        <v>0</v>
      </c>
      <c r="E8756" s="13"/>
      <c r="H8756" s="13"/>
      <c r="I8756" s="14"/>
      <c r="J8756" s="13"/>
    </row>
    <row r="8757">
      <c r="A8757" s="55"/>
      <c r="B8757" s="53" t="s">
        <v>8944</v>
      </c>
      <c r="C8757" s="12" t="s">
        <v>128</v>
      </c>
      <c r="D8757" s="12" t="b">
        <v>0</v>
      </c>
      <c r="E8757" s="13"/>
      <c r="H8757" s="13"/>
      <c r="I8757" s="14"/>
      <c r="J8757" s="13"/>
    </row>
    <row r="8758">
      <c r="A8758" s="55"/>
      <c r="B8758" s="53" t="s">
        <v>8945</v>
      </c>
      <c r="C8758" s="12" t="s">
        <v>128</v>
      </c>
      <c r="D8758" s="12" t="b">
        <v>0</v>
      </c>
      <c r="E8758" s="13"/>
      <c r="H8758" s="13"/>
      <c r="I8758" s="14"/>
      <c r="J8758" s="13"/>
    </row>
    <row r="8759">
      <c r="A8759" s="55"/>
      <c r="B8759" s="53" t="s">
        <v>8946</v>
      </c>
      <c r="C8759" s="12" t="s">
        <v>128</v>
      </c>
      <c r="D8759" s="12" t="b">
        <v>0</v>
      </c>
      <c r="E8759" s="13"/>
      <c r="H8759" s="13"/>
      <c r="I8759" s="14"/>
      <c r="J8759" s="13"/>
    </row>
    <row r="8760">
      <c r="A8760" s="55"/>
      <c r="B8760" s="53" t="s">
        <v>8947</v>
      </c>
      <c r="C8760" s="12" t="s">
        <v>128</v>
      </c>
      <c r="D8760" s="12" t="b">
        <v>0</v>
      </c>
      <c r="E8760" s="13"/>
      <c r="H8760" s="13"/>
      <c r="I8760" s="14"/>
      <c r="J8760" s="13"/>
    </row>
    <row r="8761">
      <c r="A8761" s="55"/>
      <c r="B8761" s="53" t="s">
        <v>8948</v>
      </c>
      <c r="C8761" s="12" t="s">
        <v>128</v>
      </c>
      <c r="D8761" s="12" t="b">
        <v>0</v>
      </c>
      <c r="E8761" s="13"/>
      <c r="H8761" s="13"/>
      <c r="I8761" s="14"/>
      <c r="J8761" s="13"/>
    </row>
    <row r="8762">
      <c r="A8762" s="55"/>
      <c r="B8762" s="53" t="s">
        <v>4888</v>
      </c>
      <c r="C8762" s="12" t="s">
        <v>128</v>
      </c>
      <c r="D8762" s="12" t="b">
        <v>0</v>
      </c>
      <c r="E8762" s="13"/>
      <c r="H8762" s="13"/>
      <c r="I8762" s="14"/>
      <c r="J8762" s="13"/>
    </row>
    <row r="8763">
      <c r="A8763" s="55"/>
      <c r="B8763" s="53" t="s">
        <v>8949</v>
      </c>
      <c r="C8763" s="12" t="s">
        <v>128</v>
      </c>
      <c r="D8763" s="12" t="b">
        <v>0</v>
      </c>
      <c r="E8763" s="13"/>
      <c r="H8763" s="13"/>
      <c r="I8763" s="14"/>
      <c r="J8763" s="13"/>
    </row>
    <row r="8764">
      <c r="A8764" s="55"/>
      <c r="B8764" s="53" t="s">
        <v>8950</v>
      </c>
      <c r="C8764" s="12" t="s">
        <v>128</v>
      </c>
      <c r="D8764" s="12" t="b">
        <v>0</v>
      </c>
      <c r="E8764" s="13"/>
      <c r="H8764" s="13"/>
      <c r="I8764" s="14"/>
      <c r="J8764" s="13"/>
    </row>
    <row r="8765">
      <c r="A8765" s="55"/>
      <c r="B8765" s="53" t="s">
        <v>8951</v>
      </c>
      <c r="C8765" s="12" t="s">
        <v>128</v>
      </c>
      <c r="D8765" s="12" t="b">
        <v>0</v>
      </c>
      <c r="E8765" s="13"/>
      <c r="H8765" s="13"/>
      <c r="I8765" s="14"/>
      <c r="J8765" s="13"/>
    </row>
    <row r="8766">
      <c r="A8766" s="55"/>
      <c r="B8766" s="53" t="s">
        <v>8952</v>
      </c>
      <c r="C8766" s="12" t="s">
        <v>128</v>
      </c>
      <c r="D8766" s="12" t="b">
        <v>0</v>
      </c>
      <c r="E8766" s="13"/>
      <c r="H8766" s="13"/>
      <c r="I8766" s="14"/>
      <c r="J8766" s="13"/>
    </row>
    <row r="8767">
      <c r="A8767" s="55"/>
      <c r="B8767" s="53" t="s">
        <v>8953</v>
      </c>
      <c r="C8767" s="12" t="s">
        <v>128</v>
      </c>
      <c r="D8767" s="12" t="b">
        <v>0</v>
      </c>
      <c r="E8767" s="13"/>
      <c r="H8767" s="13"/>
      <c r="I8767" s="14"/>
      <c r="J8767" s="13"/>
    </row>
    <row r="8768">
      <c r="A8768" s="55"/>
      <c r="B8768" s="53" t="s">
        <v>8954</v>
      </c>
      <c r="C8768" s="12" t="s">
        <v>128</v>
      </c>
      <c r="D8768" s="12" t="b">
        <v>0</v>
      </c>
      <c r="E8768" s="13"/>
      <c r="H8768" s="13"/>
      <c r="I8768" s="14"/>
      <c r="J8768" s="13"/>
    </row>
    <row r="8769">
      <c r="A8769" s="55"/>
      <c r="B8769" s="53" t="s">
        <v>8955</v>
      </c>
      <c r="C8769" s="12" t="s">
        <v>128</v>
      </c>
      <c r="D8769" s="12" t="b">
        <v>0</v>
      </c>
      <c r="E8769" s="13"/>
      <c r="H8769" s="13"/>
      <c r="I8769" s="14"/>
      <c r="J8769" s="13"/>
    </row>
    <row r="8770">
      <c r="A8770" s="55"/>
      <c r="B8770" s="53" t="s">
        <v>8956</v>
      </c>
      <c r="C8770" s="12" t="s">
        <v>128</v>
      </c>
      <c r="D8770" s="12" t="b">
        <v>0</v>
      </c>
      <c r="E8770" s="13"/>
      <c r="H8770" s="13"/>
      <c r="I8770" s="14"/>
      <c r="J8770" s="13"/>
    </row>
    <row r="8771">
      <c r="A8771" s="55"/>
      <c r="B8771" s="53" t="s">
        <v>8957</v>
      </c>
      <c r="C8771" s="12" t="s">
        <v>128</v>
      </c>
      <c r="D8771" s="12" t="b">
        <v>0</v>
      </c>
      <c r="E8771" s="13"/>
      <c r="H8771" s="13"/>
      <c r="I8771" s="14"/>
      <c r="J8771" s="13"/>
    </row>
    <row r="8772">
      <c r="A8772" s="55"/>
      <c r="B8772" s="53" t="s">
        <v>8958</v>
      </c>
      <c r="C8772" s="12" t="s">
        <v>128</v>
      </c>
      <c r="D8772" s="12" t="b">
        <v>0</v>
      </c>
      <c r="E8772" s="13"/>
      <c r="H8772" s="13"/>
      <c r="I8772" s="14"/>
      <c r="J8772" s="13"/>
    </row>
    <row r="8773">
      <c r="A8773" s="55"/>
      <c r="B8773" s="53" t="s">
        <v>8959</v>
      </c>
      <c r="C8773" s="12" t="s">
        <v>128</v>
      </c>
      <c r="D8773" s="12" t="b">
        <v>0</v>
      </c>
      <c r="E8773" s="13"/>
      <c r="H8773" s="13"/>
      <c r="I8773" s="14"/>
      <c r="J8773" s="13"/>
    </row>
    <row r="8774">
      <c r="A8774" s="55"/>
      <c r="B8774" s="53" t="s">
        <v>8960</v>
      </c>
      <c r="C8774" s="12" t="s">
        <v>128</v>
      </c>
      <c r="D8774" s="12" t="b">
        <v>0</v>
      </c>
      <c r="E8774" s="13"/>
      <c r="H8774" s="13"/>
      <c r="I8774" s="14"/>
      <c r="J8774" s="13"/>
    </row>
    <row r="8775">
      <c r="A8775" s="55"/>
      <c r="B8775" s="53" t="s">
        <v>8961</v>
      </c>
      <c r="C8775" s="12" t="s">
        <v>128</v>
      </c>
      <c r="D8775" s="12" t="b">
        <v>0</v>
      </c>
      <c r="E8775" s="13"/>
      <c r="H8775" s="13"/>
      <c r="I8775" s="14"/>
      <c r="J8775" s="13"/>
    </row>
    <row r="8776">
      <c r="A8776" s="55"/>
      <c r="B8776" s="53" t="s">
        <v>8962</v>
      </c>
      <c r="C8776" s="12" t="s">
        <v>128</v>
      </c>
      <c r="D8776" s="12" t="b">
        <v>0</v>
      </c>
      <c r="E8776" s="13"/>
      <c r="H8776" s="13"/>
      <c r="I8776" s="14"/>
      <c r="J8776" s="13"/>
    </row>
    <row r="8777">
      <c r="A8777" s="55"/>
      <c r="B8777" s="53" t="s">
        <v>8963</v>
      </c>
      <c r="C8777" s="12" t="s">
        <v>128</v>
      </c>
      <c r="D8777" s="12" t="b">
        <v>0</v>
      </c>
      <c r="E8777" s="13"/>
      <c r="H8777" s="13"/>
      <c r="I8777" s="14"/>
      <c r="J8777" s="13"/>
    </row>
    <row r="8778">
      <c r="A8778" s="55"/>
      <c r="B8778" s="53" t="s">
        <v>8964</v>
      </c>
      <c r="C8778" s="12" t="s">
        <v>128</v>
      </c>
      <c r="D8778" s="12" t="b">
        <v>0</v>
      </c>
      <c r="E8778" s="13"/>
      <c r="H8778" s="13"/>
      <c r="I8778" s="14"/>
      <c r="J8778" s="13"/>
    </row>
    <row r="8779">
      <c r="A8779" s="55"/>
      <c r="B8779" s="53" t="s">
        <v>8965</v>
      </c>
      <c r="C8779" s="12" t="s">
        <v>128</v>
      </c>
      <c r="D8779" s="12" t="b">
        <v>0</v>
      </c>
      <c r="E8779" s="13"/>
      <c r="H8779" s="13"/>
      <c r="I8779" s="14"/>
      <c r="J8779" s="13"/>
    </row>
    <row r="8780">
      <c r="A8780" s="55"/>
      <c r="B8780" s="53" t="s">
        <v>8966</v>
      </c>
      <c r="C8780" s="12" t="s">
        <v>128</v>
      </c>
      <c r="D8780" s="12" t="b">
        <v>0</v>
      </c>
      <c r="E8780" s="13"/>
      <c r="H8780" s="13"/>
      <c r="I8780" s="14"/>
      <c r="J8780" s="13"/>
    </row>
    <row r="8781">
      <c r="A8781" s="55"/>
      <c r="B8781" s="53" t="s">
        <v>8967</v>
      </c>
      <c r="C8781" s="12" t="s">
        <v>128</v>
      </c>
      <c r="D8781" s="12" t="b">
        <v>0</v>
      </c>
      <c r="E8781" s="13"/>
      <c r="H8781" s="13"/>
      <c r="I8781" s="14"/>
      <c r="J8781" s="13"/>
    </row>
    <row r="8782">
      <c r="A8782" s="55"/>
      <c r="B8782" s="53" t="s">
        <v>8968</v>
      </c>
      <c r="C8782" s="12" t="s">
        <v>128</v>
      </c>
      <c r="D8782" s="12" t="b">
        <v>0</v>
      </c>
      <c r="E8782" s="13"/>
      <c r="H8782" s="13"/>
      <c r="I8782" s="14"/>
      <c r="J8782" s="13"/>
    </row>
    <row r="8783">
      <c r="A8783" s="55"/>
      <c r="B8783" s="53" t="s">
        <v>8969</v>
      </c>
      <c r="C8783" s="12" t="s">
        <v>128</v>
      </c>
      <c r="D8783" s="12" t="b">
        <v>0</v>
      </c>
      <c r="E8783" s="13"/>
      <c r="H8783" s="13"/>
      <c r="I8783" s="14"/>
      <c r="J8783" s="13"/>
    </row>
    <row r="8784">
      <c r="A8784" s="55"/>
      <c r="B8784" s="53" t="s">
        <v>8970</v>
      </c>
      <c r="C8784" s="12" t="s">
        <v>128</v>
      </c>
      <c r="D8784" s="12" t="b">
        <v>0</v>
      </c>
      <c r="E8784" s="13"/>
      <c r="H8784" s="13"/>
      <c r="I8784" s="14"/>
      <c r="J8784" s="13"/>
    </row>
    <row r="8785">
      <c r="A8785" s="55"/>
      <c r="B8785" s="53" t="s">
        <v>8971</v>
      </c>
      <c r="C8785" s="12" t="s">
        <v>128</v>
      </c>
      <c r="D8785" s="12" t="b">
        <v>0</v>
      </c>
      <c r="E8785" s="13"/>
      <c r="H8785" s="13"/>
      <c r="I8785" s="14"/>
      <c r="J8785" s="13"/>
    </row>
    <row r="8786">
      <c r="A8786" s="55"/>
      <c r="B8786" s="53" t="s">
        <v>8972</v>
      </c>
      <c r="C8786" s="12" t="s">
        <v>128</v>
      </c>
      <c r="D8786" s="12" t="b">
        <v>0</v>
      </c>
      <c r="E8786" s="13"/>
      <c r="H8786" s="13"/>
      <c r="I8786" s="14"/>
      <c r="J8786" s="13"/>
    </row>
    <row r="8787">
      <c r="A8787" s="55"/>
      <c r="B8787" s="53" t="s">
        <v>8973</v>
      </c>
      <c r="C8787" s="12" t="s">
        <v>128</v>
      </c>
      <c r="D8787" s="12" t="b">
        <v>0</v>
      </c>
      <c r="E8787" s="13"/>
      <c r="H8787" s="13"/>
      <c r="I8787" s="14"/>
      <c r="J8787" s="13"/>
    </row>
    <row r="8788">
      <c r="A8788" s="55"/>
      <c r="B8788" s="53" t="s">
        <v>8974</v>
      </c>
      <c r="C8788" s="12" t="s">
        <v>128</v>
      </c>
      <c r="D8788" s="12" t="b">
        <v>0</v>
      </c>
      <c r="E8788" s="13"/>
      <c r="H8788" s="13"/>
      <c r="I8788" s="14"/>
      <c r="J8788" s="13"/>
    </row>
    <row r="8789">
      <c r="A8789" s="55"/>
      <c r="B8789" s="53" t="s">
        <v>8975</v>
      </c>
      <c r="C8789" s="12" t="s">
        <v>128</v>
      </c>
      <c r="D8789" s="12" t="b">
        <v>0</v>
      </c>
      <c r="E8789" s="13"/>
      <c r="H8789" s="13"/>
      <c r="I8789" s="14"/>
      <c r="J8789" s="13"/>
    </row>
    <row r="8790">
      <c r="A8790" s="55"/>
      <c r="B8790" s="53" t="s">
        <v>8976</v>
      </c>
      <c r="C8790" s="12" t="s">
        <v>128</v>
      </c>
      <c r="D8790" s="12" t="b">
        <v>0</v>
      </c>
      <c r="E8790" s="13"/>
      <c r="H8790" s="13"/>
      <c r="I8790" s="14"/>
      <c r="J8790" s="13"/>
    </row>
    <row r="8791">
      <c r="A8791" s="55"/>
      <c r="B8791" s="53" t="s">
        <v>8977</v>
      </c>
      <c r="C8791" s="12" t="s">
        <v>128</v>
      </c>
      <c r="D8791" s="12" t="b">
        <v>0</v>
      </c>
      <c r="E8791" s="13"/>
      <c r="H8791" s="13"/>
      <c r="I8791" s="14"/>
      <c r="J8791" s="13"/>
    </row>
    <row r="8792">
      <c r="A8792" s="55"/>
      <c r="B8792" s="53" t="s">
        <v>8978</v>
      </c>
      <c r="C8792" s="12" t="s">
        <v>128</v>
      </c>
      <c r="D8792" s="12" t="b">
        <v>0</v>
      </c>
      <c r="E8792" s="13"/>
      <c r="H8792" s="13"/>
      <c r="I8792" s="14"/>
      <c r="J8792" s="13"/>
    </row>
    <row r="8793">
      <c r="A8793" s="55"/>
      <c r="B8793" s="53" t="s">
        <v>8979</v>
      </c>
      <c r="C8793" s="12" t="s">
        <v>128</v>
      </c>
      <c r="D8793" s="12" t="b">
        <v>0</v>
      </c>
      <c r="E8793" s="13"/>
      <c r="H8793" s="13"/>
      <c r="I8793" s="14"/>
      <c r="J8793" s="13"/>
    </row>
    <row r="8794">
      <c r="A8794" s="55"/>
      <c r="B8794" s="53" t="s">
        <v>8980</v>
      </c>
      <c r="C8794" s="12" t="s">
        <v>128</v>
      </c>
      <c r="D8794" s="12" t="b">
        <v>0</v>
      </c>
      <c r="E8794" s="13"/>
      <c r="H8794" s="13"/>
      <c r="I8794" s="14"/>
      <c r="J8794" s="13"/>
    </row>
    <row r="8795">
      <c r="A8795" s="55"/>
      <c r="B8795" s="53" t="s">
        <v>8981</v>
      </c>
      <c r="C8795" s="12" t="s">
        <v>128</v>
      </c>
      <c r="D8795" s="12" t="b">
        <v>0</v>
      </c>
      <c r="E8795" s="13"/>
      <c r="H8795" s="13"/>
      <c r="I8795" s="14"/>
      <c r="J8795" s="13"/>
    </row>
    <row r="8796">
      <c r="A8796" s="55"/>
      <c r="B8796" s="53" t="s">
        <v>4897</v>
      </c>
      <c r="C8796" s="12" t="s">
        <v>128</v>
      </c>
      <c r="D8796" s="12" t="b">
        <v>0</v>
      </c>
      <c r="E8796" s="13"/>
      <c r="H8796" s="13"/>
      <c r="I8796" s="14"/>
      <c r="J8796" s="13"/>
    </row>
    <row r="8797">
      <c r="A8797" s="55"/>
      <c r="B8797" s="53" t="s">
        <v>8982</v>
      </c>
      <c r="C8797" s="12" t="s">
        <v>128</v>
      </c>
      <c r="D8797" s="12" t="b">
        <v>0</v>
      </c>
      <c r="E8797" s="13"/>
      <c r="H8797" s="13"/>
      <c r="I8797" s="14"/>
      <c r="J8797" s="13"/>
    </row>
    <row r="8798">
      <c r="A8798" s="55"/>
      <c r="B8798" s="53" t="s">
        <v>4900</v>
      </c>
      <c r="C8798" s="12" t="s">
        <v>128</v>
      </c>
      <c r="D8798" s="12" t="b">
        <v>0</v>
      </c>
      <c r="E8798" s="13"/>
      <c r="H8798" s="13"/>
      <c r="I8798" s="14"/>
      <c r="J8798" s="13"/>
    </row>
    <row r="8799">
      <c r="A8799" s="55"/>
      <c r="B8799" s="53" t="s">
        <v>8983</v>
      </c>
      <c r="C8799" s="12" t="s">
        <v>128</v>
      </c>
      <c r="D8799" s="12" t="b">
        <v>0</v>
      </c>
      <c r="E8799" s="13"/>
      <c r="H8799" s="13"/>
      <c r="I8799" s="14"/>
      <c r="J8799" s="13"/>
    </row>
    <row r="8800">
      <c r="A8800" s="55"/>
      <c r="B8800" s="53" t="s">
        <v>8984</v>
      </c>
      <c r="C8800" s="12" t="s">
        <v>128</v>
      </c>
      <c r="D8800" s="12" t="b">
        <v>0</v>
      </c>
      <c r="E8800" s="13"/>
      <c r="H8800" s="13"/>
      <c r="I8800" s="14"/>
      <c r="J8800" s="13"/>
    </row>
    <row r="8801">
      <c r="A8801" s="55"/>
      <c r="B8801" s="53" t="s">
        <v>8985</v>
      </c>
      <c r="C8801" s="12" t="s">
        <v>128</v>
      </c>
      <c r="D8801" s="12" t="b">
        <v>0</v>
      </c>
      <c r="E8801" s="13"/>
      <c r="H8801" s="13"/>
      <c r="I8801" s="14"/>
      <c r="J8801" s="13"/>
    </row>
    <row r="8802">
      <c r="A8802" s="55"/>
      <c r="B8802" s="53" t="s">
        <v>8986</v>
      </c>
      <c r="C8802" s="12" t="s">
        <v>128</v>
      </c>
      <c r="D8802" s="12" t="b">
        <v>0</v>
      </c>
      <c r="E8802" s="13"/>
      <c r="H8802" s="13"/>
      <c r="I8802" s="14"/>
      <c r="J8802" s="13"/>
    </row>
    <row r="8803">
      <c r="A8803" s="55"/>
      <c r="B8803" s="53" t="s">
        <v>8987</v>
      </c>
      <c r="C8803" s="12" t="s">
        <v>128</v>
      </c>
      <c r="D8803" s="12" t="b">
        <v>0</v>
      </c>
      <c r="E8803" s="13"/>
      <c r="H8803" s="13"/>
      <c r="I8803" s="14"/>
      <c r="J8803" s="13"/>
    </row>
    <row r="8804">
      <c r="A8804" s="55"/>
      <c r="B8804" s="53" t="s">
        <v>8988</v>
      </c>
      <c r="C8804" s="12" t="s">
        <v>128</v>
      </c>
      <c r="D8804" s="12" t="b">
        <v>0</v>
      </c>
      <c r="E8804" s="13"/>
      <c r="H8804" s="13"/>
      <c r="I8804" s="14"/>
      <c r="J8804" s="13"/>
    </row>
    <row r="8805">
      <c r="A8805" s="55"/>
      <c r="B8805" s="53" t="s">
        <v>8989</v>
      </c>
      <c r="C8805" s="12" t="s">
        <v>128</v>
      </c>
      <c r="D8805" s="12" t="b">
        <v>0</v>
      </c>
      <c r="E8805" s="13"/>
      <c r="H8805" s="13"/>
      <c r="I8805" s="14"/>
      <c r="J8805" s="13"/>
    </row>
    <row r="8806">
      <c r="A8806" s="55"/>
      <c r="B8806" s="53" t="s">
        <v>8990</v>
      </c>
      <c r="C8806" s="12" t="s">
        <v>128</v>
      </c>
      <c r="D8806" s="12" t="b">
        <v>0</v>
      </c>
      <c r="E8806" s="13"/>
      <c r="H8806" s="13"/>
      <c r="I8806" s="14"/>
      <c r="J8806" s="13"/>
    </row>
    <row r="8807">
      <c r="A8807" s="55"/>
      <c r="B8807" s="53" t="s">
        <v>8991</v>
      </c>
      <c r="C8807" s="12" t="s">
        <v>128</v>
      </c>
      <c r="D8807" s="12" t="b">
        <v>0</v>
      </c>
      <c r="E8807" s="13"/>
      <c r="H8807" s="13"/>
      <c r="I8807" s="14"/>
      <c r="J8807" s="13"/>
    </row>
    <row r="8808">
      <c r="A8808" s="55"/>
      <c r="B8808" s="53" t="s">
        <v>8992</v>
      </c>
      <c r="C8808" s="12" t="s">
        <v>128</v>
      </c>
      <c r="D8808" s="12" t="b">
        <v>0</v>
      </c>
      <c r="E8808" s="13"/>
      <c r="H8808" s="13"/>
      <c r="I8808" s="14"/>
      <c r="J8808" s="13"/>
    </row>
    <row r="8809">
      <c r="A8809" s="55"/>
      <c r="B8809" s="53" t="s">
        <v>8993</v>
      </c>
      <c r="C8809" s="12" t="s">
        <v>128</v>
      </c>
      <c r="D8809" s="12" t="b">
        <v>0</v>
      </c>
      <c r="E8809" s="13"/>
      <c r="H8809" s="13"/>
      <c r="I8809" s="14"/>
      <c r="J8809" s="13"/>
    </row>
    <row r="8810">
      <c r="A8810" s="55"/>
      <c r="B8810" s="53" t="s">
        <v>8994</v>
      </c>
      <c r="C8810" s="12" t="s">
        <v>128</v>
      </c>
      <c r="D8810" s="12" t="b">
        <v>0</v>
      </c>
      <c r="E8810" s="13"/>
      <c r="H8810" s="13"/>
      <c r="I8810" s="14"/>
      <c r="J8810" s="13"/>
    </row>
    <row r="8811">
      <c r="A8811" s="55"/>
      <c r="B8811" s="53" t="s">
        <v>8995</v>
      </c>
      <c r="C8811" s="12" t="s">
        <v>128</v>
      </c>
      <c r="D8811" s="12" t="b">
        <v>0</v>
      </c>
      <c r="E8811" s="13"/>
      <c r="H8811" s="13"/>
      <c r="I8811" s="14"/>
      <c r="J8811" s="13"/>
    </row>
    <row r="8812">
      <c r="A8812" s="55"/>
      <c r="B8812" s="53" t="s">
        <v>8996</v>
      </c>
      <c r="C8812" s="12" t="s">
        <v>128</v>
      </c>
      <c r="D8812" s="12" t="b">
        <v>0</v>
      </c>
      <c r="E8812" s="13"/>
      <c r="H8812" s="13"/>
      <c r="I8812" s="14"/>
      <c r="J8812" s="13"/>
    </row>
    <row r="8813">
      <c r="A8813" s="55"/>
      <c r="B8813" s="53" t="s">
        <v>8997</v>
      </c>
      <c r="C8813" s="12" t="s">
        <v>128</v>
      </c>
      <c r="D8813" s="12" t="b">
        <v>0</v>
      </c>
      <c r="E8813" s="13"/>
      <c r="H8813" s="13"/>
      <c r="I8813" s="14"/>
      <c r="J8813" s="13"/>
    </row>
    <row r="8814">
      <c r="A8814" s="55"/>
      <c r="B8814" s="53" t="s">
        <v>8998</v>
      </c>
      <c r="C8814" s="12" t="s">
        <v>128</v>
      </c>
      <c r="D8814" s="12" t="b">
        <v>0</v>
      </c>
      <c r="E8814" s="13"/>
      <c r="H8814" s="13"/>
      <c r="I8814" s="14"/>
      <c r="J8814" s="13"/>
    </row>
    <row r="8815">
      <c r="A8815" s="55"/>
      <c r="B8815" s="53" t="s">
        <v>8999</v>
      </c>
      <c r="C8815" s="12" t="s">
        <v>128</v>
      </c>
      <c r="D8815" s="12" t="b">
        <v>0</v>
      </c>
      <c r="E8815" s="13"/>
      <c r="H8815" s="13"/>
      <c r="I8815" s="14"/>
      <c r="J8815" s="13"/>
    </row>
    <row r="8816">
      <c r="A8816" s="55"/>
      <c r="B8816" s="53" t="s">
        <v>9000</v>
      </c>
      <c r="C8816" s="12" t="s">
        <v>128</v>
      </c>
      <c r="D8816" s="12" t="b">
        <v>0</v>
      </c>
      <c r="E8816" s="13"/>
      <c r="H8816" s="13"/>
      <c r="I8816" s="14"/>
      <c r="J8816" s="13"/>
    </row>
    <row r="8817">
      <c r="A8817" s="55"/>
      <c r="B8817" s="53" t="s">
        <v>9001</v>
      </c>
      <c r="C8817" s="12" t="s">
        <v>128</v>
      </c>
      <c r="D8817" s="12" t="b">
        <v>0</v>
      </c>
      <c r="E8817" s="13"/>
      <c r="H8817" s="13"/>
      <c r="I8817" s="14"/>
      <c r="J8817" s="13"/>
    </row>
    <row r="8818">
      <c r="A8818" s="55"/>
      <c r="B8818" s="53" t="s">
        <v>9002</v>
      </c>
      <c r="C8818" s="12" t="s">
        <v>128</v>
      </c>
      <c r="D8818" s="12" t="b">
        <v>0</v>
      </c>
      <c r="E8818" s="13"/>
      <c r="H8818" s="13"/>
      <c r="I8818" s="14"/>
      <c r="J8818" s="13"/>
    </row>
    <row r="8819">
      <c r="A8819" s="55"/>
      <c r="B8819" s="53" t="s">
        <v>9003</v>
      </c>
      <c r="C8819" s="12" t="s">
        <v>128</v>
      </c>
      <c r="D8819" s="12" t="b">
        <v>0</v>
      </c>
      <c r="E8819" s="13"/>
      <c r="H8819" s="13"/>
      <c r="I8819" s="14"/>
      <c r="J8819" s="13"/>
    </row>
    <row r="8820">
      <c r="A8820" s="55"/>
      <c r="B8820" s="53" t="s">
        <v>9004</v>
      </c>
      <c r="C8820" s="12" t="s">
        <v>128</v>
      </c>
      <c r="D8820" s="12" t="b">
        <v>0</v>
      </c>
      <c r="E8820" s="13"/>
      <c r="H8820" s="13"/>
      <c r="I8820" s="14"/>
      <c r="J8820" s="13"/>
    </row>
    <row r="8821">
      <c r="A8821" s="55"/>
      <c r="B8821" s="53" t="s">
        <v>9005</v>
      </c>
      <c r="C8821" s="12" t="s">
        <v>128</v>
      </c>
      <c r="D8821" s="12" t="b">
        <v>0</v>
      </c>
      <c r="E8821" s="13"/>
      <c r="H8821" s="13"/>
      <c r="I8821" s="14"/>
      <c r="J8821" s="13"/>
    </row>
    <row r="8822">
      <c r="A8822" s="55"/>
      <c r="B8822" s="53" t="s">
        <v>9006</v>
      </c>
      <c r="C8822" s="12" t="s">
        <v>128</v>
      </c>
      <c r="D8822" s="12" t="b">
        <v>0</v>
      </c>
      <c r="E8822" s="13"/>
      <c r="H8822" s="13"/>
      <c r="I8822" s="14"/>
      <c r="J8822" s="13"/>
    </row>
    <row r="8823">
      <c r="A8823" s="55"/>
      <c r="B8823" s="53" t="s">
        <v>9007</v>
      </c>
      <c r="C8823" s="12" t="s">
        <v>128</v>
      </c>
      <c r="D8823" s="12" t="b">
        <v>0</v>
      </c>
      <c r="E8823" s="13"/>
      <c r="H8823" s="13"/>
      <c r="I8823" s="14"/>
      <c r="J8823" s="13"/>
    </row>
    <row r="8824">
      <c r="A8824" s="55"/>
      <c r="B8824" s="53" t="s">
        <v>9008</v>
      </c>
      <c r="C8824" s="12" t="s">
        <v>128</v>
      </c>
      <c r="D8824" s="12" t="b">
        <v>0</v>
      </c>
      <c r="E8824" s="13"/>
      <c r="H8824" s="13"/>
      <c r="I8824" s="14"/>
      <c r="J8824" s="13"/>
    </row>
    <row r="8825">
      <c r="A8825" s="55"/>
      <c r="B8825" s="53" t="s">
        <v>9009</v>
      </c>
      <c r="C8825" s="12" t="s">
        <v>128</v>
      </c>
      <c r="D8825" s="12" t="b">
        <v>0</v>
      </c>
      <c r="E8825" s="13"/>
      <c r="H8825" s="13"/>
      <c r="I8825" s="14"/>
      <c r="J8825" s="13"/>
    </row>
    <row r="8826">
      <c r="A8826" s="55"/>
      <c r="B8826" s="53" t="s">
        <v>9010</v>
      </c>
      <c r="C8826" s="12" t="s">
        <v>128</v>
      </c>
      <c r="D8826" s="12" t="b">
        <v>0</v>
      </c>
      <c r="E8826" s="13"/>
      <c r="H8826" s="13"/>
      <c r="I8826" s="14"/>
      <c r="J8826" s="13"/>
    </row>
    <row r="8827">
      <c r="A8827" s="55"/>
      <c r="B8827" s="53" t="s">
        <v>9011</v>
      </c>
      <c r="C8827" s="12" t="s">
        <v>128</v>
      </c>
      <c r="D8827" s="12" t="b">
        <v>0</v>
      </c>
      <c r="E8827" s="13"/>
      <c r="H8827" s="13"/>
      <c r="I8827" s="14"/>
      <c r="J8827" s="13"/>
    </row>
    <row r="8828">
      <c r="A8828" s="55"/>
      <c r="B8828" s="53" t="s">
        <v>9012</v>
      </c>
      <c r="C8828" s="12" t="s">
        <v>128</v>
      </c>
      <c r="D8828" s="12" t="b">
        <v>0</v>
      </c>
      <c r="E8828" s="13"/>
      <c r="H8828" s="13"/>
      <c r="I8828" s="14"/>
      <c r="J8828" s="13"/>
    </row>
    <row r="8829">
      <c r="A8829" s="55"/>
      <c r="B8829" s="53" t="s">
        <v>9013</v>
      </c>
      <c r="C8829" s="12" t="s">
        <v>128</v>
      </c>
      <c r="D8829" s="12" t="b">
        <v>0</v>
      </c>
      <c r="E8829" s="13"/>
      <c r="H8829" s="13"/>
      <c r="I8829" s="14"/>
      <c r="J8829" s="13"/>
    </row>
    <row r="8830">
      <c r="A8830" s="55"/>
      <c r="B8830" s="53" t="s">
        <v>9014</v>
      </c>
      <c r="C8830" s="12" t="s">
        <v>128</v>
      </c>
      <c r="D8830" s="12" t="b">
        <v>0</v>
      </c>
      <c r="E8830" s="13"/>
      <c r="H8830" s="13"/>
      <c r="I8830" s="14"/>
      <c r="J8830" s="13"/>
    </row>
    <row r="8831">
      <c r="A8831" s="55"/>
      <c r="B8831" s="53" t="s">
        <v>9015</v>
      </c>
      <c r="C8831" s="12" t="s">
        <v>128</v>
      </c>
      <c r="D8831" s="12" t="b">
        <v>0</v>
      </c>
      <c r="E8831" s="13"/>
      <c r="H8831" s="13"/>
      <c r="I8831" s="14"/>
      <c r="J8831" s="13"/>
    </row>
    <row r="8832">
      <c r="A8832" s="55"/>
      <c r="B8832" s="53" t="s">
        <v>9016</v>
      </c>
      <c r="C8832" s="12" t="s">
        <v>128</v>
      </c>
      <c r="D8832" s="12" t="b">
        <v>0</v>
      </c>
      <c r="E8832" s="13"/>
      <c r="H8832" s="13"/>
      <c r="I8832" s="14"/>
      <c r="J8832" s="13"/>
    </row>
    <row r="8833">
      <c r="A8833" s="55"/>
      <c r="B8833" s="53" t="s">
        <v>9017</v>
      </c>
      <c r="C8833" s="12" t="s">
        <v>128</v>
      </c>
      <c r="D8833" s="12" t="b">
        <v>0</v>
      </c>
      <c r="E8833" s="13"/>
      <c r="H8833" s="13"/>
      <c r="I8833" s="14"/>
      <c r="J8833" s="13"/>
    </row>
    <row r="8834">
      <c r="A8834" s="55"/>
      <c r="B8834" s="53" t="s">
        <v>9018</v>
      </c>
      <c r="C8834" s="12" t="s">
        <v>128</v>
      </c>
      <c r="D8834" s="12" t="b">
        <v>0</v>
      </c>
      <c r="E8834" s="13"/>
      <c r="H8834" s="13"/>
      <c r="I8834" s="14"/>
      <c r="J8834" s="13"/>
    </row>
    <row r="8835">
      <c r="A8835" s="55"/>
      <c r="B8835" s="53" t="s">
        <v>9019</v>
      </c>
      <c r="C8835" s="12" t="s">
        <v>128</v>
      </c>
      <c r="D8835" s="12" t="b">
        <v>0</v>
      </c>
      <c r="E8835" s="13"/>
      <c r="H8835" s="13"/>
      <c r="I8835" s="14"/>
      <c r="J8835" s="13"/>
    </row>
    <row r="8836">
      <c r="A8836" s="55"/>
      <c r="B8836" s="53" t="s">
        <v>9020</v>
      </c>
      <c r="C8836" s="12" t="s">
        <v>128</v>
      </c>
      <c r="D8836" s="12" t="b">
        <v>0</v>
      </c>
      <c r="E8836" s="13"/>
      <c r="H8836" s="13"/>
      <c r="I8836" s="14"/>
      <c r="J8836" s="13"/>
    </row>
    <row r="8837">
      <c r="A8837" s="55"/>
      <c r="B8837" s="53" t="s">
        <v>9021</v>
      </c>
      <c r="C8837" s="12" t="s">
        <v>128</v>
      </c>
      <c r="D8837" s="12" t="b">
        <v>0</v>
      </c>
      <c r="E8837" s="13"/>
      <c r="H8837" s="13"/>
      <c r="I8837" s="14"/>
      <c r="J8837" s="13"/>
    </row>
    <row r="8838">
      <c r="A8838" s="55"/>
      <c r="B8838" s="53" t="s">
        <v>9022</v>
      </c>
      <c r="C8838" s="12" t="s">
        <v>128</v>
      </c>
      <c r="D8838" s="12" t="b">
        <v>0</v>
      </c>
      <c r="E8838" s="13"/>
      <c r="H8838" s="13"/>
      <c r="I8838" s="14"/>
      <c r="J8838" s="13"/>
    </row>
    <row r="8839">
      <c r="A8839" s="55"/>
      <c r="B8839" s="53" t="s">
        <v>9023</v>
      </c>
      <c r="C8839" s="12" t="s">
        <v>128</v>
      </c>
      <c r="D8839" s="12" t="b">
        <v>0</v>
      </c>
      <c r="E8839" s="13"/>
      <c r="H8839" s="13"/>
      <c r="I8839" s="14"/>
      <c r="J8839" s="13"/>
    </row>
    <row r="8840">
      <c r="A8840" s="55"/>
      <c r="B8840" s="53" t="s">
        <v>9024</v>
      </c>
      <c r="C8840" s="12" t="s">
        <v>128</v>
      </c>
      <c r="D8840" s="12" t="b">
        <v>0</v>
      </c>
      <c r="E8840" s="13"/>
      <c r="H8840" s="13"/>
      <c r="I8840" s="14"/>
      <c r="J8840" s="13"/>
    </row>
    <row r="8841">
      <c r="A8841" s="55"/>
      <c r="B8841" s="53" t="s">
        <v>9025</v>
      </c>
      <c r="C8841" s="12" t="s">
        <v>128</v>
      </c>
      <c r="D8841" s="12" t="b">
        <v>0</v>
      </c>
      <c r="E8841" s="13"/>
      <c r="H8841" s="13"/>
      <c r="I8841" s="14"/>
      <c r="J8841" s="13"/>
    </row>
    <row r="8842">
      <c r="A8842" s="55"/>
      <c r="B8842" s="53" t="s">
        <v>9026</v>
      </c>
      <c r="C8842" s="12" t="s">
        <v>128</v>
      </c>
      <c r="D8842" s="12" t="b">
        <v>0</v>
      </c>
      <c r="E8842" s="13"/>
      <c r="H8842" s="13"/>
      <c r="I8842" s="14"/>
      <c r="J8842" s="13"/>
    </row>
    <row r="8843">
      <c r="A8843" s="55"/>
      <c r="B8843" s="53" t="s">
        <v>4901</v>
      </c>
      <c r="C8843" s="12" t="s">
        <v>128</v>
      </c>
      <c r="D8843" s="12" t="b">
        <v>0</v>
      </c>
      <c r="E8843" s="13"/>
      <c r="H8843" s="13"/>
      <c r="I8843" s="14"/>
      <c r="J8843" s="13"/>
    </row>
    <row r="8844">
      <c r="A8844" s="55"/>
      <c r="B8844" s="53" t="s">
        <v>4903</v>
      </c>
      <c r="C8844" s="12" t="s">
        <v>128</v>
      </c>
      <c r="D8844" s="12" t="b">
        <v>0</v>
      </c>
      <c r="E8844" s="13"/>
      <c r="H8844" s="13"/>
      <c r="I8844" s="14"/>
      <c r="J8844" s="13"/>
    </row>
    <row r="8845">
      <c r="A8845" s="55"/>
      <c r="B8845" s="53" t="s">
        <v>4909</v>
      </c>
      <c r="C8845" s="12" t="s">
        <v>128</v>
      </c>
      <c r="D8845" s="12" t="b">
        <v>0</v>
      </c>
      <c r="E8845" s="13"/>
      <c r="H8845" s="13"/>
      <c r="I8845" s="14"/>
      <c r="J8845" s="13"/>
    </row>
    <row r="8846">
      <c r="A8846" s="55"/>
      <c r="B8846" s="53" t="s">
        <v>9027</v>
      </c>
      <c r="C8846" s="12" t="s">
        <v>128</v>
      </c>
      <c r="D8846" s="12" t="b">
        <v>0</v>
      </c>
      <c r="E8846" s="13"/>
      <c r="H8846" s="13"/>
      <c r="I8846" s="14"/>
      <c r="J8846" s="13"/>
    </row>
    <row r="8847">
      <c r="A8847" s="55"/>
      <c r="B8847" s="53" t="s">
        <v>9028</v>
      </c>
      <c r="C8847" s="12" t="s">
        <v>128</v>
      </c>
      <c r="D8847" s="12" t="b">
        <v>0</v>
      </c>
      <c r="E8847" s="13"/>
      <c r="H8847" s="13"/>
      <c r="I8847" s="14"/>
      <c r="J8847" s="13"/>
    </row>
    <row r="8848">
      <c r="A8848" s="55"/>
      <c r="B8848" s="53" t="s">
        <v>4919</v>
      </c>
      <c r="C8848" s="12" t="s">
        <v>128</v>
      </c>
      <c r="D8848" s="12" t="b">
        <v>0</v>
      </c>
      <c r="E8848" s="13"/>
      <c r="H8848" s="13"/>
      <c r="I8848" s="14"/>
      <c r="J8848" s="13"/>
    </row>
    <row r="8849">
      <c r="A8849" s="55"/>
      <c r="B8849" s="53" t="s">
        <v>9029</v>
      </c>
      <c r="C8849" s="12" t="s">
        <v>128</v>
      </c>
      <c r="D8849" s="12" t="b">
        <v>0</v>
      </c>
      <c r="E8849" s="13"/>
      <c r="H8849" s="13"/>
      <c r="I8849" s="14"/>
      <c r="J8849" s="13"/>
    </row>
    <row r="8850">
      <c r="A8850" s="55"/>
      <c r="B8850" s="53" t="s">
        <v>9030</v>
      </c>
      <c r="C8850" s="12" t="s">
        <v>128</v>
      </c>
      <c r="D8850" s="12" t="b">
        <v>0</v>
      </c>
      <c r="E8850" s="13"/>
      <c r="H8850" s="13"/>
      <c r="I8850" s="14"/>
      <c r="J8850" s="13"/>
    </row>
    <row r="8851">
      <c r="A8851" s="55"/>
      <c r="B8851" s="53" t="s">
        <v>9031</v>
      </c>
      <c r="C8851" s="12" t="s">
        <v>128</v>
      </c>
      <c r="D8851" s="12" t="b">
        <v>0</v>
      </c>
      <c r="E8851" s="13"/>
      <c r="H8851" s="13"/>
      <c r="I8851" s="14"/>
      <c r="J8851" s="13"/>
    </row>
    <row r="8852">
      <c r="A8852" s="55"/>
      <c r="B8852" s="53" t="s">
        <v>9032</v>
      </c>
      <c r="C8852" s="12" t="s">
        <v>128</v>
      </c>
      <c r="D8852" s="12" t="b">
        <v>0</v>
      </c>
      <c r="E8852" s="13"/>
      <c r="H8852" s="13"/>
      <c r="I8852" s="14"/>
      <c r="J8852" s="13"/>
    </row>
    <row r="8853">
      <c r="A8853" s="55"/>
      <c r="B8853" s="53" t="s">
        <v>9033</v>
      </c>
      <c r="C8853" s="12" t="s">
        <v>128</v>
      </c>
      <c r="D8853" s="12" t="b">
        <v>0</v>
      </c>
      <c r="E8853" s="13"/>
      <c r="H8853" s="13"/>
      <c r="I8853" s="14"/>
      <c r="J8853" s="13"/>
    </row>
    <row r="8854">
      <c r="A8854" s="55"/>
      <c r="B8854" s="53" t="s">
        <v>4925</v>
      </c>
      <c r="C8854" s="12" t="s">
        <v>128</v>
      </c>
      <c r="D8854" s="12" t="b">
        <v>0</v>
      </c>
      <c r="E8854" s="13"/>
      <c r="H8854" s="13"/>
      <c r="I8854" s="14"/>
      <c r="J8854" s="13"/>
    </row>
    <row r="8855">
      <c r="A8855" s="55"/>
      <c r="B8855" s="53" t="s">
        <v>9034</v>
      </c>
      <c r="C8855" s="12" t="s">
        <v>128</v>
      </c>
      <c r="D8855" s="12" t="b">
        <v>0</v>
      </c>
      <c r="E8855" s="13"/>
      <c r="H8855" s="13"/>
      <c r="I8855" s="14"/>
      <c r="J8855" s="13"/>
    </row>
    <row r="8856">
      <c r="A8856" s="55"/>
      <c r="B8856" s="53" t="s">
        <v>4928</v>
      </c>
      <c r="C8856" s="12" t="s">
        <v>128</v>
      </c>
      <c r="D8856" s="12" t="b">
        <v>0</v>
      </c>
      <c r="E8856" s="13"/>
      <c r="H8856" s="13"/>
      <c r="I8856" s="14"/>
      <c r="J8856" s="13"/>
    </row>
    <row r="8857">
      <c r="A8857" s="55"/>
      <c r="B8857" s="53" t="s">
        <v>9035</v>
      </c>
      <c r="C8857" s="12" t="s">
        <v>128</v>
      </c>
      <c r="D8857" s="12" t="b">
        <v>0</v>
      </c>
      <c r="E8857" s="13"/>
      <c r="H8857" s="13"/>
      <c r="I8857" s="14"/>
      <c r="J8857" s="13"/>
    </row>
    <row r="8858">
      <c r="A8858" s="55"/>
      <c r="B8858" s="53" t="s">
        <v>9036</v>
      </c>
      <c r="C8858" s="12" t="s">
        <v>128</v>
      </c>
      <c r="D8858" s="12" t="b">
        <v>0</v>
      </c>
      <c r="E8858" s="13"/>
      <c r="H8858" s="13"/>
      <c r="I8858" s="14"/>
      <c r="J8858" s="13"/>
    </row>
    <row r="8859">
      <c r="A8859" s="55"/>
      <c r="B8859" s="53" t="s">
        <v>9037</v>
      </c>
      <c r="C8859" s="12" t="s">
        <v>128</v>
      </c>
      <c r="D8859" s="12" t="b">
        <v>0</v>
      </c>
      <c r="E8859" s="13"/>
      <c r="H8859" s="13"/>
      <c r="I8859" s="14"/>
      <c r="J8859" s="13"/>
    </row>
    <row r="8860">
      <c r="A8860" s="55"/>
      <c r="B8860" s="53" t="s">
        <v>9038</v>
      </c>
      <c r="C8860" s="12" t="s">
        <v>128</v>
      </c>
      <c r="D8860" s="12" t="b">
        <v>0</v>
      </c>
      <c r="E8860" s="13"/>
      <c r="H8860" s="13"/>
      <c r="I8860" s="14"/>
      <c r="J8860" s="13"/>
    </row>
    <row r="8861">
      <c r="A8861" s="55"/>
      <c r="B8861" s="53" t="s">
        <v>9039</v>
      </c>
      <c r="C8861" s="12" t="s">
        <v>128</v>
      </c>
      <c r="D8861" s="12" t="b">
        <v>0</v>
      </c>
      <c r="E8861" s="13"/>
      <c r="H8861" s="13"/>
      <c r="I8861" s="14"/>
      <c r="J8861" s="13"/>
    </row>
    <row r="8862">
      <c r="A8862" s="55"/>
      <c r="B8862" s="53" t="s">
        <v>9040</v>
      </c>
      <c r="C8862" s="12" t="s">
        <v>128</v>
      </c>
      <c r="D8862" s="12" t="b">
        <v>0</v>
      </c>
      <c r="E8862" s="13"/>
      <c r="H8862" s="13"/>
      <c r="I8862" s="14"/>
      <c r="J8862" s="13"/>
    </row>
    <row r="8863">
      <c r="A8863" s="55"/>
      <c r="B8863" s="53" t="s">
        <v>9041</v>
      </c>
      <c r="C8863" s="12" t="s">
        <v>128</v>
      </c>
      <c r="D8863" s="12" t="b">
        <v>0</v>
      </c>
      <c r="E8863" s="13"/>
      <c r="H8863" s="13"/>
      <c r="I8863" s="14"/>
      <c r="J8863" s="13"/>
    </row>
    <row r="8864">
      <c r="A8864" s="55"/>
      <c r="B8864" s="53" t="s">
        <v>9042</v>
      </c>
      <c r="C8864" s="12" t="s">
        <v>128</v>
      </c>
      <c r="D8864" s="12" t="b">
        <v>0</v>
      </c>
      <c r="E8864" s="13"/>
      <c r="H8864" s="13"/>
      <c r="I8864" s="14"/>
      <c r="J8864" s="13"/>
    </row>
    <row r="8865">
      <c r="A8865" s="55"/>
      <c r="B8865" s="53" t="s">
        <v>9043</v>
      </c>
      <c r="C8865" s="12" t="s">
        <v>128</v>
      </c>
      <c r="D8865" s="12" t="b">
        <v>0</v>
      </c>
      <c r="E8865" s="13"/>
      <c r="H8865" s="13"/>
      <c r="I8865" s="14"/>
      <c r="J8865" s="13"/>
    </row>
    <row r="8866">
      <c r="A8866" s="55"/>
      <c r="B8866" s="53" t="s">
        <v>9044</v>
      </c>
      <c r="C8866" s="12" t="s">
        <v>128</v>
      </c>
      <c r="D8866" s="12" t="b">
        <v>0</v>
      </c>
      <c r="E8866" s="13"/>
      <c r="H8866" s="13"/>
      <c r="I8866" s="14"/>
      <c r="J8866" s="13"/>
    </row>
    <row r="8867">
      <c r="A8867" s="55"/>
      <c r="B8867" s="53" t="s">
        <v>9045</v>
      </c>
      <c r="C8867" s="12" t="s">
        <v>128</v>
      </c>
      <c r="D8867" s="12" t="b">
        <v>0</v>
      </c>
      <c r="E8867" s="13"/>
      <c r="H8867" s="13"/>
      <c r="I8867" s="14"/>
      <c r="J8867" s="13"/>
    </row>
    <row r="8868">
      <c r="A8868" s="55"/>
      <c r="B8868" s="53" t="s">
        <v>9046</v>
      </c>
      <c r="C8868" s="12" t="s">
        <v>128</v>
      </c>
      <c r="D8868" s="12" t="b">
        <v>0</v>
      </c>
      <c r="E8868" s="13"/>
      <c r="H8868" s="13"/>
      <c r="I8868" s="14"/>
      <c r="J8868" s="13"/>
    </row>
    <row r="8869">
      <c r="A8869" s="55"/>
      <c r="B8869" s="53" t="s">
        <v>9047</v>
      </c>
      <c r="C8869" s="12" t="s">
        <v>128</v>
      </c>
      <c r="D8869" s="12" t="b">
        <v>0</v>
      </c>
      <c r="E8869" s="13"/>
      <c r="H8869" s="13"/>
      <c r="I8869" s="14"/>
      <c r="J8869" s="13"/>
    </row>
    <row r="8870">
      <c r="A8870" s="55"/>
      <c r="B8870" s="53" t="s">
        <v>9048</v>
      </c>
      <c r="C8870" s="12" t="s">
        <v>128</v>
      </c>
      <c r="D8870" s="12" t="b">
        <v>0</v>
      </c>
      <c r="E8870" s="13"/>
      <c r="H8870" s="13"/>
      <c r="I8870" s="14"/>
      <c r="J8870" s="13"/>
    </row>
    <row r="8871">
      <c r="A8871" s="55"/>
      <c r="B8871" s="53" t="s">
        <v>9049</v>
      </c>
      <c r="C8871" s="12" t="s">
        <v>128</v>
      </c>
      <c r="D8871" s="12" t="b">
        <v>0</v>
      </c>
      <c r="E8871" s="13"/>
      <c r="H8871" s="13"/>
      <c r="I8871" s="14"/>
      <c r="J8871" s="13"/>
    </row>
    <row r="8872">
      <c r="A8872" s="55"/>
      <c r="B8872" s="53" t="s">
        <v>9050</v>
      </c>
      <c r="C8872" s="12" t="s">
        <v>128</v>
      </c>
      <c r="D8872" s="12" t="b">
        <v>0</v>
      </c>
      <c r="E8872" s="13"/>
      <c r="H8872" s="13"/>
      <c r="I8872" s="14"/>
      <c r="J8872" s="13"/>
    </row>
    <row r="8873">
      <c r="A8873" s="55"/>
      <c r="B8873" s="53" t="s">
        <v>9051</v>
      </c>
      <c r="C8873" s="12" t="s">
        <v>128</v>
      </c>
      <c r="D8873" s="12" t="b">
        <v>0</v>
      </c>
      <c r="E8873" s="13"/>
      <c r="H8873" s="13"/>
      <c r="I8873" s="14"/>
      <c r="J8873" s="13"/>
    </row>
    <row r="8874">
      <c r="A8874" s="55"/>
      <c r="B8874" s="53" t="s">
        <v>9052</v>
      </c>
      <c r="C8874" s="12" t="s">
        <v>128</v>
      </c>
      <c r="D8874" s="12" t="b">
        <v>0</v>
      </c>
      <c r="E8874" s="13"/>
      <c r="H8874" s="13"/>
      <c r="I8874" s="14"/>
      <c r="J8874" s="13"/>
    </row>
    <row r="8875">
      <c r="A8875" s="55"/>
      <c r="B8875" s="53" t="s">
        <v>9053</v>
      </c>
      <c r="C8875" s="12" t="s">
        <v>128</v>
      </c>
      <c r="D8875" s="12" t="b">
        <v>0</v>
      </c>
      <c r="E8875" s="13"/>
      <c r="H8875" s="13"/>
      <c r="I8875" s="14"/>
      <c r="J8875" s="13"/>
    </row>
    <row r="8876">
      <c r="A8876" s="55"/>
      <c r="B8876" s="53" t="s">
        <v>9054</v>
      </c>
      <c r="C8876" s="12" t="s">
        <v>128</v>
      </c>
      <c r="D8876" s="12" t="b">
        <v>0</v>
      </c>
      <c r="E8876" s="13"/>
      <c r="H8876" s="13"/>
      <c r="I8876" s="14"/>
      <c r="J8876" s="13"/>
    </row>
    <row r="8877">
      <c r="A8877" s="55"/>
      <c r="B8877" s="53" t="s">
        <v>9055</v>
      </c>
      <c r="C8877" s="12" t="s">
        <v>128</v>
      </c>
      <c r="D8877" s="12" t="b">
        <v>0</v>
      </c>
      <c r="E8877" s="13"/>
      <c r="H8877" s="13"/>
      <c r="I8877" s="14"/>
      <c r="J8877" s="13"/>
    </row>
    <row r="8878">
      <c r="A8878" s="55"/>
      <c r="B8878" s="53" t="s">
        <v>9056</v>
      </c>
      <c r="C8878" s="12" t="s">
        <v>128</v>
      </c>
      <c r="D8878" s="12" t="b">
        <v>0</v>
      </c>
      <c r="E8878" s="13"/>
      <c r="H8878" s="13"/>
      <c r="I8878" s="14"/>
      <c r="J8878" s="13"/>
    </row>
    <row r="8879">
      <c r="A8879" s="55"/>
      <c r="B8879" s="53" t="s">
        <v>9057</v>
      </c>
      <c r="C8879" s="12" t="s">
        <v>128</v>
      </c>
      <c r="D8879" s="12" t="b">
        <v>0</v>
      </c>
      <c r="E8879" s="13"/>
      <c r="H8879" s="13"/>
      <c r="I8879" s="14"/>
      <c r="J8879" s="13"/>
    </row>
    <row r="8880">
      <c r="A8880" s="55"/>
      <c r="B8880" s="53" t="s">
        <v>9058</v>
      </c>
      <c r="C8880" s="12" t="s">
        <v>128</v>
      </c>
      <c r="D8880" s="12" t="b">
        <v>0</v>
      </c>
      <c r="E8880" s="13"/>
      <c r="H8880" s="13"/>
      <c r="I8880" s="14"/>
      <c r="J8880" s="13"/>
    </row>
    <row r="8881">
      <c r="A8881" s="55"/>
      <c r="B8881" s="53" t="s">
        <v>9059</v>
      </c>
      <c r="C8881" s="12" t="s">
        <v>128</v>
      </c>
      <c r="D8881" s="12" t="b">
        <v>0</v>
      </c>
      <c r="E8881" s="13"/>
      <c r="H8881" s="13"/>
      <c r="I8881" s="14"/>
      <c r="J8881" s="13"/>
    </row>
    <row r="8882">
      <c r="A8882" s="55"/>
      <c r="B8882" s="53" t="s">
        <v>9060</v>
      </c>
      <c r="C8882" s="12" t="s">
        <v>128</v>
      </c>
      <c r="D8882" s="12" t="b">
        <v>0</v>
      </c>
      <c r="E8882" s="13"/>
      <c r="H8882" s="13"/>
      <c r="I8882" s="14"/>
      <c r="J8882" s="13"/>
    </row>
    <row r="8883">
      <c r="A8883" s="55"/>
      <c r="B8883" s="53" t="s">
        <v>4934</v>
      </c>
      <c r="C8883" s="12" t="s">
        <v>128</v>
      </c>
      <c r="D8883" s="12" t="b">
        <v>0</v>
      </c>
      <c r="E8883" s="13"/>
      <c r="H8883" s="13"/>
      <c r="I8883" s="14"/>
      <c r="J8883" s="13"/>
    </row>
    <row r="8884">
      <c r="A8884" s="55"/>
      <c r="B8884" s="53" t="s">
        <v>9061</v>
      </c>
      <c r="C8884" s="12" t="s">
        <v>128</v>
      </c>
      <c r="D8884" s="12" t="b">
        <v>0</v>
      </c>
      <c r="E8884" s="13"/>
      <c r="H8884" s="13"/>
      <c r="I8884" s="14"/>
      <c r="J8884" s="13"/>
    </row>
    <row r="8885">
      <c r="A8885" s="55"/>
      <c r="B8885" s="53" t="s">
        <v>9062</v>
      </c>
      <c r="C8885" s="12" t="s">
        <v>128</v>
      </c>
      <c r="D8885" s="12" t="b">
        <v>0</v>
      </c>
      <c r="E8885" s="13"/>
      <c r="H8885" s="13"/>
      <c r="I8885" s="14"/>
      <c r="J8885" s="13"/>
    </row>
    <row r="8886">
      <c r="A8886" s="55"/>
      <c r="B8886" s="53" t="s">
        <v>9063</v>
      </c>
      <c r="C8886" s="12" t="s">
        <v>128</v>
      </c>
      <c r="D8886" s="12" t="b">
        <v>0</v>
      </c>
      <c r="E8886" s="13"/>
      <c r="H8886" s="13"/>
      <c r="I8886" s="14"/>
      <c r="J8886" s="13"/>
    </row>
    <row r="8887">
      <c r="A8887" s="55"/>
      <c r="B8887" s="53" t="s">
        <v>9064</v>
      </c>
      <c r="C8887" s="12" t="s">
        <v>128</v>
      </c>
      <c r="D8887" s="12" t="b">
        <v>0</v>
      </c>
      <c r="E8887" s="13"/>
      <c r="H8887" s="13"/>
      <c r="I8887" s="14"/>
      <c r="J8887" s="13"/>
    </row>
    <row r="8888">
      <c r="A8888" s="55"/>
      <c r="B8888" s="53" t="s">
        <v>9065</v>
      </c>
      <c r="C8888" s="12" t="s">
        <v>128</v>
      </c>
      <c r="D8888" s="12" t="b">
        <v>0</v>
      </c>
      <c r="E8888" s="13"/>
      <c r="H8888" s="13"/>
      <c r="I8888" s="14"/>
      <c r="J8888" s="13"/>
    </row>
    <row r="8889">
      <c r="A8889" s="55"/>
      <c r="B8889" s="53" t="s">
        <v>9066</v>
      </c>
      <c r="C8889" s="12" t="s">
        <v>128</v>
      </c>
      <c r="D8889" s="12" t="b">
        <v>0</v>
      </c>
      <c r="E8889" s="13"/>
      <c r="H8889" s="13"/>
      <c r="I8889" s="14"/>
      <c r="J8889" s="13"/>
    </row>
    <row r="8890">
      <c r="A8890" s="55"/>
      <c r="B8890" s="53" t="s">
        <v>9067</v>
      </c>
      <c r="C8890" s="12" t="s">
        <v>128</v>
      </c>
      <c r="D8890" s="12" t="b">
        <v>0</v>
      </c>
      <c r="E8890" s="13"/>
      <c r="H8890" s="13"/>
      <c r="I8890" s="14"/>
      <c r="J8890" s="13"/>
    </row>
    <row r="8891">
      <c r="A8891" s="55"/>
      <c r="B8891" s="53" t="s">
        <v>9068</v>
      </c>
      <c r="C8891" s="12" t="s">
        <v>128</v>
      </c>
      <c r="D8891" s="12" t="b">
        <v>0</v>
      </c>
      <c r="E8891" s="13"/>
      <c r="H8891" s="13"/>
      <c r="I8891" s="14"/>
      <c r="J8891" s="13"/>
    </row>
    <row r="8892">
      <c r="A8892" s="55"/>
      <c r="B8892" s="53" t="s">
        <v>9069</v>
      </c>
      <c r="C8892" s="12" t="s">
        <v>128</v>
      </c>
      <c r="D8892" s="12" t="b">
        <v>0</v>
      </c>
      <c r="E8892" s="13"/>
      <c r="H8892" s="13"/>
      <c r="I8892" s="14"/>
      <c r="J8892" s="13"/>
    </row>
    <row r="8893">
      <c r="A8893" s="55"/>
      <c r="B8893" s="53" t="s">
        <v>9070</v>
      </c>
      <c r="C8893" s="12" t="s">
        <v>128</v>
      </c>
      <c r="D8893" s="12" t="b">
        <v>0</v>
      </c>
      <c r="E8893" s="13"/>
      <c r="H8893" s="13"/>
      <c r="I8893" s="14"/>
      <c r="J8893" s="13"/>
    </row>
    <row r="8894">
      <c r="A8894" s="55"/>
      <c r="B8894" s="53" t="s">
        <v>9071</v>
      </c>
      <c r="C8894" s="12" t="s">
        <v>128</v>
      </c>
      <c r="D8894" s="12" t="b">
        <v>0</v>
      </c>
      <c r="E8894" s="13"/>
      <c r="H8894" s="13"/>
      <c r="I8894" s="14"/>
      <c r="J8894" s="13"/>
    </row>
    <row r="8895">
      <c r="A8895" s="55"/>
      <c r="B8895" s="53" t="s">
        <v>9072</v>
      </c>
      <c r="C8895" s="12" t="s">
        <v>128</v>
      </c>
      <c r="D8895" s="12" t="b">
        <v>0</v>
      </c>
      <c r="E8895" s="13"/>
      <c r="H8895" s="13"/>
      <c r="I8895" s="14"/>
      <c r="J8895" s="13"/>
    </row>
    <row r="8896">
      <c r="A8896" s="55"/>
      <c r="B8896" s="53" t="s">
        <v>9073</v>
      </c>
      <c r="C8896" s="12" t="s">
        <v>128</v>
      </c>
      <c r="D8896" s="12" t="b">
        <v>0</v>
      </c>
      <c r="E8896" s="13"/>
      <c r="H8896" s="13"/>
      <c r="I8896" s="14"/>
      <c r="J8896" s="13"/>
    </row>
    <row r="8897">
      <c r="A8897" s="55"/>
      <c r="B8897" s="53" t="s">
        <v>9074</v>
      </c>
      <c r="C8897" s="12" t="s">
        <v>128</v>
      </c>
      <c r="D8897" s="12" t="b">
        <v>0</v>
      </c>
      <c r="E8897" s="13"/>
      <c r="H8897" s="13"/>
      <c r="I8897" s="14"/>
      <c r="J8897" s="13"/>
    </row>
    <row r="8898">
      <c r="A8898" s="55"/>
      <c r="B8898" s="53" t="s">
        <v>9075</v>
      </c>
      <c r="C8898" s="12" t="s">
        <v>128</v>
      </c>
      <c r="D8898" s="12" t="b">
        <v>0</v>
      </c>
      <c r="E8898" s="13"/>
      <c r="H8898" s="13"/>
      <c r="I8898" s="14"/>
      <c r="J8898" s="13"/>
    </row>
    <row r="8899">
      <c r="A8899" s="55"/>
      <c r="B8899" s="53" t="s">
        <v>9076</v>
      </c>
      <c r="C8899" s="12" t="s">
        <v>128</v>
      </c>
      <c r="D8899" s="12" t="b">
        <v>0</v>
      </c>
      <c r="E8899" s="13"/>
      <c r="H8899" s="13"/>
      <c r="I8899" s="14"/>
      <c r="J8899" s="13"/>
    </row>
    <row r="8900">
      <c r="A8900" s="55"/>
      <c r="B8900" s="53" t="s">
        <v>4950</v>
      </c>
      <c r="C8900" s="12" t="s">
        <v>128</v>
      </c>
      <c r="D8900" s="12" t="b">
        <v>0</v>
      </c>
      <c r="E8900" s="13"/>
      <c r="H8900" s="13"/>
      <c r="I8900" s="14"/>
      <c r="J8900" s="13"/>
    </row>
    <row r="8901">
      <c r="A8901" s="55"/>
      <c r="B8901" s="53" t="s">
        <v>4952</v>
      </c>
      <c r="C8901" s="12" t="s">
        <v>128</v>
      </c>
      <c r="D8901" s="12" t="b">
        <v>0</v>
      </c>
      <c r="E8901" s="13"/>
      <c r="H8901" s="13"/>
      <c r="I8901" s="14"/>
      <c r="J8901" s="13"/>
    </row>
    <row r="8902">
      <c r="A8902" s="55"/>
      <c r="B8902" s="53" t="s">
        <v>9077</v>
      </c>
      <c r="C8902" s="12" t="s">
        <v>128</v>
      </c>
      <c r="D8902" s="12" t="b">
        <v>0</v>
      </c>
      <c r="E8902" s="13"/>
      <c r="H8902" s="13"/>
      <c r="I8902" s="14"/>
      <c r="J8902" s="13"/>
    </row>
    <row r="8903">
      <c r="A8903" s="55"/>
      <c r="B8903" s="53" t="s">
        <v>9078</v>
      </c>
      <c r="C8903" s="12" t="s">
        <v>128</v>
      </c>
      <c r="D8903" s="12" t="b">
        <v>0</v>
      </c>
      <c r="E8903" s="13"/>
      <c r="H8903" s="13"/>
      <c r="I8903" s="14"/>
      <c r="J8903" s="13"/>
    </row>
    <row r="8904">
      <c r="A8904" s="55"/>
      <c r="B8904" s="53" t="s">
        <v>9079</v>
      </c>
      <c r="C8904" s="12" t="s">
        <v>128</v>
      </c>
      <c r="D8904" s="12" t="b">
        <v>0</v>
      </c>
      <c r="E8904" s="13"/>
      <c r="H8904" s="13"/>
      <c r="I8904" s="14"/>
      <c r="J8904" s="13"/>
    </row>
    <row r="8905">
      <c r="A8905" s="55"/>
      <c r="B8905" s="53" t="s">
        <v>9080</v>
      </c>
      <c r="C8905" s="12" t="s">
        <v>128</v>
      </c>
      <c r="D8905" s="12" t="b">
        <v>0</v>
      </c>
      <c r="E8905" s="13"/>
      <c r="H8905" s="13"/>
      <c r="I8905" s="14"/>
      <c r="J8905" s="13"/>
    </row>
    <row r="8906">
      <c r="A8906" s="55"/>
      <c r="B8906" s="53" t="s">
        <v>9081</v>
      </c>
      <c r="C8906" s="12" t="s">
        <v>128</v>
      </c>
      <c r="D8906" s="12" t="b">
        <v>0</v>
      </c>
      <c r="E8906" s="13"/>
      <c r="H8906" s="13"/>
      <c r="I8906" s="14"/>
      <c r="J8906" s="13"/>
    </row>
    <row r="8907">
      <c r="A8907" s="55"/>
      <c r="B8907" s="53" t="s">
        <v>9082</v>
      </c>
      <c r="C8907" s="12" t="s">
        <v>128</v>
      </c>
      <c r="D8907" s="12" t="b">
        <v>0</v>
      </c>
      <c r="E8907" s="13"/>
      <c r="H8907" s="13"/>
      <c r="I8907" s="14"/>
      <c r="J8907" s="13"/>
    </row>
    <row r="8908">
      <c r="A8908" s="55"/>
      <c r="B8908" s="53" t="s">
        <v>9083</v>
      </c>
      <c r="C8908" s="12" t="s">
        <v>128</v>
      </c>
      <c r="D8908" s="12" t="b">
        <v>0</v>
      </c>
      <c r="E8908" s="13"/>
      <c r="H8908" s="13"/>
      <c r="I8908" s="14"/>
      <c r="J8908" s="13"/>
    </row>
    <row r="8909">
      <c r="A8909" s="55"/>
      <c r="B8909" s="53" t="s">
        <v>4959</v>
      </c>
      <c r="C8909" s="12" t="s">
        <v>128</v>
      </c>
      <c r="D8909" s="12" t="b">
        <v>0</v>
      </c>
      <c r="E8909" s="13"/>
      <c r="H8909" s="13"/>
      <c r="I8909" s="14"/>
      <c r="J8909" s="13"/>
    </row>
    <row r="8910">
      <c r="A8910" s="55"/>
      <c r="B8910" s="53" t="s">
        <v>9084</v>
      </c>
      <c r="C8910" s="12" t="s">
        <v>128</v>
      </c>
      <c r="D8910" s="12" t="b">
        <v>0</v>
      </c>
      <c r="E8910" s="13"/>
      <c r="H8910" s="13"/>
      <c r="I8910" s="14"/>
      <c r="J8910" s="13"/>
    </row>
    <row r="8911">
      <c r="A8911" s="55"/>
      <c r="B8911" s="53" t="s">
        <v>4962</v>
      </c>
      <c r="C8911" s="12" t="s">
        <v>128</v>
      </c>
      <c r="D8911" s="12" t="b">
        <v>0</v>
      </c>
      <c r="E8911" s="13"/>
      <c r="H8911" s="13"/>
      <c r="I8911" s="14"/>
      <c r="J8911" s="13"/>
    </row>
    <row r="8912">
      <c r="A8912" s="55"/>
      <c r="B8912" s="53" t="s">
        <v>9085</v>
      </c>
      <c r="C8912" s="12" t="s">
        <v>128</v>
      </c>
      <c r="D8912" s="12" t="b">
        <v>0</v>
      </c>
      <c r="E8912" s="13"/>
      <c r="H8912" s="13"/>
      <c r="I8912" s="14"/>
      <c r="J8912" s="13"/>
    </row>
    <row r="8913">
      <c r="A8913" s="55"/>
      <c r="B8913" s="53" t="s">
        <v>9086</v>
      </c>
      <c r="C8913" s="12" t="s">
        <v>128</v>
      </c>
      <c r="D8913" s="12" t="b">
        <v>0</v>
      </c>
      <c r="E8913" s="13"/>
      <c r="H8913" s="13"/>
      <c r="I8913" s="14"/>
      <c r="J8913" s="13"/>
    </row>
    <row r="8914">
      <c r="A8914" s="55"/>
      <c r="B8914" s="53" t="s">
        <v>9087</v>
      </c>
      <c r="C8914" s="12" t="s">
        <v>128</v>
      </c>
      <c r="D8914" s="12" t="b">
        <v>0</v>
      </c>
      <c r="E8914" s="13"/>
      <c r="H8914" s="13"/>
      <c r="I8914" s="14"/>
      <c r="J8914" s="13"/>
    </row>
    <row r="8915">
      <c r="A8915" s="55"/>
      <c r="B8915" s="53" t="s">
        <v>4964</v>
      </c>
      <c r="C8915" s="12" t="s">
        <v>128</v>
      </c>
      <c r="D8915" s="12" t="b">
        <v>0</v>
      </c>
      <c r="E8915" s="13"/>
      <c r="H8915" s="13"/>
      <c r="I8915" s="14"/>
      <c r="J8915" s="13"/>
    </row>
    <row r="8916">
      <c r="A8916" s="55"/>
      <c r="B8916" s="53" t="s">
        <v>9088</v>
      </c>
      <c r="C8916" s="12" t="s">
        <v>128</v>
      </c>
      <c r="D8916" s="12" t="b">
        <v>0</v>
      </c>
      <c r="E8916" s="13"/>
      <c r="H8916" s="13"/>
      <c r="I8916" s="14"/>
      <c r="J8916" s="13"/>
    </row>
    <row r="8917">
      <c r="A8917" s="55"/>
      <c r="B8917" s="53" t="s">
        <v>9089</v>
      </c>
      <c r="C8917" s="12" t="s">
        <v>128</v>
      </c>
      <c r="D8917" s="12" t="b">
        <v>0</v>
      </c>
      <c r="E8917" s="13"/>
      <c r="H8917" s="13"/>
      <c r="I8917" s="14"/>
      <c r="J8917" s="13"/>
    </row>
    <row r="8918">
      <c r="A8918" s="55"/>
      <c r="B8918" s="53" t="s">
        <v>9090</v>
      </c>
      <c r="C8918" s="12" t="s">
        <v>128</v>
      </c>
      <c r="D8918" s="12" t="b">
        <v>0</v>
      </c>
      <c r="E8918" s="13"/>
      <c r="H8918" s="13"/>
      <c r="I8918" s="14"/>
      <c r="J8918" s="13"/>
    </row>
    <row r="8919">
      <c r="A8919" s="55"/>
      <c r="B8919" s="53" t="s">
        <v>4965</v>
      </c>
      <c r="C8919" s="12" t="s">
        <v>128</v>
      </c>
      <c r="D8919" s="12" t="b">
        <v>0</v>
      </c>
      <c r="E8919" s="13"/>
      <c r="H8919" s="13"/>
      <c r="I8919" s="14"/>
      <c r="J8919" s="13"/>
    </row>
    <row r="8920">
      <c r="A8920" s="55"/>
      <c r="B8920" s="53" t="s">
        <v>9091</v>
      </c>
      <c r="C8920" s="12" t="s">
        <v>128</v>
      </c>
      <c r="D8920" s="12" t="b">
        <v>0</v>
      </c>
      <c r="E8920" s="13"/>
      <c r="H8920" s="13"/>
      <c r="I8920" s="14"/>
      <c r="J8920" s="13"/>
    </row>
    <row r="8921">
      <c r="A8921" s="55"/>
      <c r="B8921" s="53" t="s">
        <v>9092</v>
      </c>
      <c r="C8921" s="12" t="s">
        <v>128</v>
      </c>
      <c r="D8921" s="12" t="b">
        <v>0</v>
      </c>
      <c r="E8921" s="13"/>
      <c r="H8921" s="13"/>
      <c r="I8921" s="14"/>
      <c r="J8921" s="13"/>
    </row>
    <row r="8922">
      <c r="A8922" s="55"/>
      <c r="B8922" s="53" t="s">
        <v>9093</v>
      </c>
      <c r="C8922" s="12" t="s">
        <v>128</v>
      </c>
      <c r="D8922" s="12" t="b">
        <v>0</v>
      </c>
      <c r="E8922" s="13"/>
      <c r="H8922" s="13"/>
      <c r="I8922" s="14"/>
      <c r="J8922" s="13"/>
    </row>
    <row r="8923">
      <c r="A8923" s="55"/>
      <c r="B8923" s="53" t="s">
        <v>9094</v>
      </c>
      <c r="C8923" s="12" t="s">
        <v>128</v>
      </c>
      <c r="D8923" s="12" t="b">
        <v>0</v>
      </c>
      <c r="E8923" s="13"/>
      <c r="H8923" s="13"/>
      <c r="I8923" s="14"/>
      <c r="J8923" s="13"/>
    </row>
    <row r="8924">
      <c r="A8924" s="55"/>
      <c r="B8924" s="53" t="s">
        <v>9095</v>
      </c>
      <c r="C8924" s="12" t="s">
        <v>128</v>
      </c>
      <c r="D8924" s="12" t="b">
        <v>0</v>
      </c>
      <c r="E8924" s="13"/>
      <c r="H8924" s="13"/>
      <c r="I8924" s="14"/>
      <c r="J8924" s="13"/>
    </row>
    <row r="8925">
      <c r="A8925" s="55"/>
      <c r="B8925" s="53" t="s">
        <v>9096</v>
      </c>
      <c r="C8925" s="12" t="s">
        <v>128</v>
      </c>
      <c r="D8925" s="12" t="b">
        <v>0</v>
      </c>
      <c r="E8925" s="13"/>
      <c r="H8925" s="13"/>
      <c r="I8925" s="14"/>
      <c r="J8925" s="13"/>
    </row>
    <row r="8926">
      <c r="A8926" s="55"/>
      <c r="B8926" s="53" t="s">
        <v>9097</v>
      </c>
      <c r="C8926" s="12" t="s">
        <v>128</v>
      </c>
      <c r="D8926" s="12" t="b">
        <v>0</v>
      </c>
      <c r="E8926" s="13"/>
      <c r="H8926" s="13"/>
      <c r="I8926" s="14"/>
      <c r="J8926" s="13"/>
    </row>
    <row r="8927">
      <c r="A8927" s="55"/>
      <c r="B8927" s="53" t="s">
        <v>9098</v>
      </c>
      <c r="C8927" s="12" t="s">
        <v>128</v>
      </c>
      <c r="D8927" s="12" t="b">
        <v>0</v>
      </c>
      <c r="E8927" s="13"/>
      <c r="H8927" s="13"/>
      <c r="I8927" s="14"/>
      <c r="J8927" s="13"/>
    </row>
    <row r="8928">
      <c r="A8928" s="55"/>
      <c r="B8928" s="53" t="s">
        <v>9099</v>
      </c>
      <c r="C8928" s="12" t="s">
        <v>128</v>
      </c>
      <c r="D8928" s="12" t="b">
        <v>0</v>
      </c>
      <c r="E8928" s="13"/>
      <c r="H8928" s="13"/>
      <c r="I8928" s="14"/>
      <c r="J8928" s="13"/>
    </row>
    <row r="8929">
      <c r="A8929" s="55"/>
      <c r="B8929" s="53" t="s">
        <v>9100</v>
      </c>
      <c r="C8929" s="12" t="s">
        <v>128</v>
      </c>
      <c r="D8929" s="12" t="b">
        <v>0</v>
      </c>
      <c r="E8929" s="13"/>
      <c r="H8929" s="13"/>
      <c r="I8929" s="14"/>
      <c r="J8929" s="13"/>
    </row>
    <row r="8930">
      <c r="A8930" s="55"/>
      <c r="B8930" s="53" t="s">
        <v>9101</v>
      </c>
      <c r="C8930" s="12" t="s">
        <v>128</v>
      </c>
      <c r="D8930" s="12" t="b">
        <v>0</v>
      </c>
      <c r="E8930" s="13"/>
      <c r="H8930" s="13"/>
      <c r="I8930" s="14"/>
      <c r="J8930" s="13"/>
    </row>
    <row r="8931">
      <c r="A8931" s="55"/>
      <c r="B8931" s="53" t="s">
        <v>9102</v>
      </c>
      <c r="C8931" s="12" t="s">
        <v>128</v>
      </c>
      <c r="D8931" s="12" t="b">
        <v>0</v>
      </c>
      <c r="E8931" s="13"/>
      <c r="H8931" s="13"/>
      <c r="I8931" s="14"/>
      <c r="J8931" s="13"/>
    </row>
    <row r="8932">
      <c r="A8932" s="55"/>
      <c r="B8932" s="53" t="s">
        <v>9103</v>
      </c>
      <c r="C8932" s="12" t="s">
        <v>128</v>
      </c>
      <c r="D8932" s="12" t="b">
        <v>0</v>
      </c>
      <c r="E8932" s="13"/>
      <c r="H8932" s="13"/>
      <c r="I8932" s="14"/>
      <c r="J8932" s="13"/>
    </row>
    <row r="8933">
      <c r="A8933" s="55"/>
      <c r="B8933" s="53" t="s">
        <v>9104</v>
      </c>
      <c r="C8933" s="12" t="s">
        <v>128</v>
      </c>
      <c r="D8933" s="12" t="b">
        <v>0</v>
      </c>
      <c r="E8933" s="13"/>
      <c r="H8933" s="13"/>
      <c r="I8933" s="14"/>
      <c r="J8933" s="13"/>
    </row>
    <row r="8934">
      <c r="A8934" s="55"/>
      <c r="B8934" s="53" t="s">
        <v>9105</v>
      </c>
      <c r="C8934" s="12" t="s">
        <v>128</v>
      </c>
      <c r="D8934" s="12" t="b">
        <v>0</v>
      </c>
      <c r="E8934" s="13"/>
      <c r="H8934" s="13"/>
      <c r="I8934" s="14"/>
      <c r="J8934" s="13"/>
    </row>
    <row r="8935">
      <c r="A8935" s="55"/>
      <c r="B8935" s="53" t="s">
        <v>9106</v>
      </c>
      <c r="C8935" s="12" t="s">
        <v>128</v>
      </c>
      <c r="D8935" s="12" t="b">
        <v>0</v>
      </c>
      <c r="E8935" s="13"/>
      <c r="H8935" s="13"/>
      <c r="I8935" s="14"/>
      <c r="J8935" s="13"/>
    </row>
    <row r="8936">
      <c r="A8936" s="55"/>
      <c r="B8936" s="53" t="s">
        <v>9107</v>
      </c>
      <c r="C8936" s="12" t="s">
        <v>128</v>
      </c>
      <c r="D8936" s="12" t="b">
        <v>0</v>
      </c>
      <c r="E8936" s="13"/>
      <c r="H8936" s="13"/>
      <c r="I8936" s="14"/>
      <c r="J8936" s="13"/>
    </row>
    <row r="8937">
      <c r="A8937" s="55"/>
      <c r="B8937" s="53" t="s">
        <v>9108</v>
      </c>
      <c r="C8937" s="12" t="s">
        <v>128</v>
      </c>
      <c r="D8937" s="12" t="b">
        <v>0</v>
      </c>
      <c r="E8937" s="13"/>
      <c r="H8937" s="13"/>
      <c r="I8937" s="14"/>
      <c r="J8937" s="13"/>
    </row>
    <row r="8938">
      <c r="A8938" s="55"/>
      <c r="B8938" s="53" t="s">
        <v>9109</v>
      </c>
      <c r="C8938" s="12" t="s">
        <v>128</v>
      </c>
      <c r="D8938" s="12" t="b">
        <v>0</v>
      </c>
      <c r="E8938" s="13"/>
      <c r="H8938" s="13"/>
      <c r="I8938" s="14"/>
      <c r="J8938" s="13"/>
    </row>
    <row r="8939">
      <c r="A8939" s="55"/>
      <c r="B8939" s="53" t="s">
        <v>9110</v>
      </c>
      <c r="C8939" s="12" t="s">
        <v>128</v>
      </c>
      <c r="D8939" s="12" t="b">
        <v>0</v>
      </c>
      <c r="E8939" s="13"/>
      <c r="H8939" s="13"/>
      <c r="I8939" s="14"/>
      <c r="J8939" s="13"/>
    </row>
    <row r="8940">
      <c r="A8940" s="55"/>
      <c r="B8940" s="53" t="s">
        <v>9111</v>
      </c>
      <c r="C8940" s="12" t="s">
        <v>128</v>
      </c>
      <c r="D8940" s="12" t="b">
        <v>0</v>
      </c>
      <c r="E8940" s="13"/>
      <c r="H8940" s="13"/>
      <c r="I8940" s="14"/>
      <c r="J8940" s="13"/>
    </row>
    <row r="8941">
      <c r="A8941" s="55"/>
      <c r="B8941" s="53" t="s">
        <v>9112</v>
      </c>
      <c r="C8941" s="12" t="s">
        <v>128</v>
      </c>
      <c r="D8941" s="12" t="b">
        <v>0</v>
      </c>
      <c r="E8941" s="13"/>
      <c r="H8941" s="13"/>
      <c r="I8941" s="14"/>
      <c r="J8941" s="13"/>
    </row>
    <row r="8942">
      <c r="A8942" s="55"/>
      <c r="B8942" s="53" t="s">
        <v>9113</v>
      </c>
      <c r="C8942" s="12" t="s">
        <v>128</v>
      </c>
      <c r="D8942" s="12" t="b">
        <v>0</v>
      </c>
      <c r="E8942" s="13"/>
      <c r="H8942" s="13"/>
      <c r="I8942" s="14"/>
      <c r="J8942" s="13"/>
    </row>
    <row r="8943">
      <c r="A8943" s="55"/>
      <c r="B8943" s="53" t="s">
        <v>9114</v>
      </c>
      <c r="C8943" s="12" t="s">
        <v>128</v>
      </c>
      <c r="D8943" s="12" t="b">
        <v>0</v>
      </c>
      <c r="E8943" s="13"/>
      <c r="H8943" s="13"/>
      <c r="I8943" s="14"/>
      <c r="J8943" s="13"/>
    </row>
    <row r="8944">
      <c r="A8944" s="55"/>
      <c r="B8944" s="53" t="s">
        <v>9115</v>
      </c>
      <c r="C8944" s="12" t="s">
        <v>128</v>
      </c>
      <c r="D8944" s="12" t="b">
        <v>0</v>
      </c>
      <c r="E8944" s="13"/>
      <c r="H8944" s="13"/>
      <c r="I8944" s="14"/>
      <c r="J8944" s="13"/>
    </row>
    <row r="8945">
      <c r="A8945" s="55"/>
      <c r="B8945" s="53" t="s">
        <v>9116</v>
      </c>
      <c r="C8945" s="12" t="s">
        <v>128</v>
      </c>
      <c r="D8945" s="12" t="b">
        <v>0</v>
      </c>
      <c r="E8945" s="13"/>
      <c r="H8945" s="13"/>
      <c r="I8945" s="14"/>
      <c r="J8945" s="13"/>
    </row>
    <row r="8946">
      <c r="A8946" s="55"/>
      <c r="B8946" s="53" t="s">
        <v>9117</v>
      </c>
      <c r="C8946" s="12" t="s">
        <v>128</v>
      </c>
      <c r="D8946" s="12" t="b">
        <v>0</v>
      </c>
      <c r="E8946" s="13"/>
      <c r="H8946" s="13"/>
      <c r="I8946" s="14"/>
      <c r="J8946" s="13"/>
    </row>
    <row r="8947">
      <c r="A8947" s="55"/>
      <c r="B8947" s="53" t="s">
        <v>9118</v>
      </c>
      <c r="C8947" s="12" t="s">
        <v>128</v>
      </c>
      <c r="D8947" s="12" t="b">
        <v>0</v>
      </c>
      <c r="E8947" s="13"/>
      <c r="H8947" s="13"/>
      <c r="I8947" s="14"/>
      <c r="J8947" s="13"/>
    </row>
    <row r="8948">
      <c r="A8948" s="55"/>
      <c r="B8948" s="53" t="s">
        <v>9119</v>
      </c>
      <c r="C8948" s="12" t="s">
        <v>128</v>
      </c>
      <c r="D8948" s="12" t="b">
        <v>0</v>
      </c>
      <c r="E8948" s="13"/>
      <c r="H8948" s="13"/>
      <c r="I8948" s="14"/>
      <c r="J8948" s="13"/>
    </row>
    <row r="8949">
      <c r="A8949" s="55"/>
      <c r="B8949" s="53" t="s">
        <v>9120</v>
      </c>
      <c r="C8949" s="12" t="s">
        <v>128</v>
      </c>
      <c r="D8949" s="12" t="b">
        <v>0</v>
      </c>
      <c r="E8949" s="13"/>
      <c r="H8949" s="13"/>
      <c r="I8949" s="14"/>
      <c r="J8949" s="13"/>
    </row>
    <row r="8950">
      <c r="A8950" s="55"/>
      <c r="B8950" s="53" t="s">
        <v>9121</v>
      </c>
      <c r="C8950" s="12" t="s">
        <v>128</v>
      </c>
      <c r="D8950" s="12" t="b">
        <v>0</v>
      </c>
      <c r="E8950" s="13"/>
      <c r="H8950" s="13"/>
      <c r="I8950" s="14"/>
      <c r="J8950" s="13"/>
    </row>
    <row r="8951">
      <c r="A8951" s="55"/>
      <c r="B8951" s="53" t="s">
        <v>9122</v>
      </c>
      <c r="C8951" s="12" t="s">
        <v>128</v>
      </c>
      <c r="D8951" s="12" t="b">
        <v>0</v>
      </c>
      <c r="E8951" s="13"/>
      <c r="H8951" s="13"/>
      <c r="I8951" s="14"/>
      <c r="J8951" s="13"/>
    </row>
    <row r="8952">
      <c r="A8952" s="55"/>
      <c r="B8952" s="53" t="s">
        <v>9123</v>
      </c>
      <c r="C8952" s="12" t="s">
        <v>128</v>
      </c>
      <c r="D8952" s="12" t="b">
        <v>0</v>
      </c>
      <c r="E8952" s="13"/>
      <c r="H8952" s="13"/>
      <c r="I8952" s="14"/>
      <c r="J8952" s="13"/>
    </row>
    <row r="8953">
      <c r="A8953" s="55"/>
      <c r="B8953" s="53" t="s">
        <v>9124</v>
      </c>
      <c r="C8953" s="12" t="s">
        <v>128</v>
      </c>
      <c r="D8953" s="12" t="b">
        <v>0</v>
      </c>
      <c r="E8953" s="13"/>
      <c r="H8953" s="13"/>
      <c r="I8953" s="14"/>
      <c r="J8953" s="13"/>
    </row>
    <row r="8954">
      <c r="A8954" s="55"/>
      <c r="B8954" s="53" t="s">
        <v>9125</v>
      </c>
      <c r="C8954" s="12" t="s">
        <v>128</v>
      </c>
      <c r="D8954" s="12" t="b">
        <v>0</v>
      </c>
      <c r="E8954" s="13"/>
      <c r="H8954" s="13"/>
      <c r="I8954" s="14"/>
      <c r="J8954" s="13"/>
    </row>
    <row r="8955">
      <c r="A8955" s="55"/>
      <c r="B8955" s="53" t="s">
        <v>9126</v>
      </c>
      <c r="C8955" s="12" t="s">
        <v>128</v>
      </c>
      <c r="D8955" s="12" t="b">
        <v>0</v>
      </c>
      <c r="E8955" s="13"/>
      <c r="H8955" s="13"/>
      <c r="I8955" s="14"/>
      <c r="J8955" s="13"/>
    </row>
    <row r="8956">
      <c r="A8956" s="55"/>
      <c r="B8956" s="53" t="s">
        <v>9127</v>
      </c>
      <c r="C8956" s="12" t="s">
        <v>128</v>
      </c>
      <c r="D8956" s="12" t="b">
        <v>0</v>
      </c>
      <c r="E8956" s="13"/>
      <c r="H8956" s="13"/>
      <c r="I8956" s="14"/>
      <c r="J8956" s="13"/>
    </row>
    <row r="8957">
      <c r="A8957" s="55"/>
      <c r="B8957" s="53" t="s">
        <v>9128</v>
      </c>
      <c r="C8957" s="12" t="s">
        <v>128</v>
      </c>
      <c r="D8957" s="12" t="b">
        <v>0</v>
      </c>
      <c r="E8957" s="13"/>
      <c r="H8957" s="13"/>
      <c r="I8957" s="14"/>
      <c r="J8957" s="13"/>
    </row>
    <row r="8958">
      <c r="A8958" s="55"/>
      <c r="B8958" s="53" t="s">
        <v>9129</v>
      </c>
      <c r="C8958" s="12" t="s">
        <v>128</v>
      </c>
      <c r="D8958" s="12" t="b">
        <v>0</v>
      </c>
      <c r="E8958" s="13"/>
      <c r="H8958" s="13"/>
      <c r="I8958" s="14"/>
      <c r="J8958" s="13"/>
    </row>
    <row r="8959">
      <c r="A8959" s="55"/>
      <c r="B8959" s="53" t="s">
        <v>9130</v>
      </c>
      <c r="C8959" s="12" t="s">
        <v>128</v>
      </c>
      <c r="D8959" s="12" t="b">
        <v>0</v>
      </c>
      <c r="E8959" s="13"/>
      <c r="H8959" s="13"/>
      <c r="I8959" s="14"/>
      <c r="J8959" s="13"/>
    </row>
    <row r="8960">
      <c r="A8960" s="55"/>
      <c r="B8960" s="53" t="s">
        <v>9131</v>
      </c>
      <c r="C8960" s="12" t="s">
        <v>128</v>
      </c>
      <c r="D8960" s="12" t="b">
        <v>0</v>
      </c>
      <c r="E8960" s="13"/>
      <c r="H8960" s="13"/>
      <c r="I8960" s="14"/>
      <c r="J8960" s="13"/>
    </row>
    <row r="8961">
      <c r="A8961" s="55"/>
      <c r="B8961" s="53" t="s">
        <v>9132</v>
      </c>
      <c r="C8961" s="12" t="s">
        <v>128</v>
      </c>
      <c r="D8961" s="12" t="b">
        <v>0</v>
      </c>
      <c r="E8961" s="13"/>
      <c r="H8961" s="13"/>
      <c r="I8961" s="14"/>
      <c r="J8961" s="13"/>
    </row>
    <row r="8962">
      <c r="A8962" s="55"/>
      <c r="B8962" s="53" t="s">
        <v>9133</v>
      </c>
      <c r="C8962" s="12" t="s">
        <v>128</v>
      </c>
      <c r="D8962" s="12" t="b">
        <v>0</v>
      </c>
      <c r="E8962" s="13"/>
      <c r="H8962" s="13"/>
      <c r="I8962" s="14"/>
      <c r="J8962" s="13"/>
    </row>
    <row r="8963">
      <c r="A8963" s="55"/>
      <c r="B8963" s="53" t="s">
        <v>9134</v>
      </c>
      <c r="C8963" s="12" t="s">
        <v>128</v>
      </c>
      <c r="D8963" s="12" t="b">
        <v>0</v>
      </c>
      <c r="E8963" s="13"/>
      <c r="H8963" s="13"/>
      <c r="I8963" s="14"/>
      <c r="J8963" s="13"/>
    </row>
    <row r="8964">
      <c r="A8964" s="55"/>
      <c r="B8964" s="53" t="s">
        <v>9135</v>
      </c>
      <c r="C8964" s="12" t="s">
        <v>128</v>
      </c>
      <c r="D8964" s="12" t="b">
        <v>0</v>
      </c>
      <c r="E8964" s="13"/>
      <c r="H8964" s="13"/>
      <c r="I8964" s="14"/>
      <c r="J8964" s="13"/>
    </row>
    <row r="8965">
      <c r="A8965" s="55"/>
      <c r="B8965" s="53" t="s">
        <v>9136</v>
      </c>
      <c r="C8965" s="12" t="s">
        <v>128</v>
      </c>
      <c r="D8965" s="12" t="b">
        <v>0</v>
      </c>
      <c r="E8965" s="13"/>
      <c r="H8965" s="13"/>
      <c r="I8965" s="14"/>
      <c r="J8965" s="13"/>
    </row>
    <row r="8966">
      <c r="A8966" s="55"/>
      <c r="B8966" s="53" t="s">
        <v>9137</v>
      </c>
      <c r="C8966" s="12" t="s">
        <v>128</v>
      </c>
      <c r="D8966" s="12" t="b">
        <v>0</v>
      </c>
      <c r="E8966" s="13"/>
      <c r="H8966" s="13"/>
      <c r="I8966" s="14"/>
      <c r="J8966" s="13"/>
    </row>
    <row r="8967">
      <c r="A8967" s="55"/>
      <c r="B8967" s="53" t="s">
        <v>9138</v>
      </c>
      <c r="C8967" s="12" t="s">
        <v>128</v>
      </c>
      <c r="D8967" s="12" t="b">
        <v>0</v>
      </c>
      <c r="E8967" s="13"/>
      <c r="H8967" s="13"/>
      <c r="I8967" s="14"/>
      <c r="J8967" s="13"/>
    </row>
    <row r="8968">
      <c r="A8968" s="55"/>
      <c r="B8968" s="53" t="s">
        <v>9139</v>
      </c>
      <c r="C8968" s="12" t="s">
        <v>128</v>
      </c>
      <c r="D8968" s="12" t="b">
        <v>0</v>
      </c>
      <c r="E8968" s="13"/>
      <c r="H8968" s="13"/>
      <c r="I8968" s="14"/>
      <c r="J8968" s="13"/>
    </row>
    <row r="8969">
      <c r="A8969" s="55"/>
      <c r="B8969" s="53" t="s">
        <v>9140</v>
      </c>
      <c r="C8969" s="12" t="s">
        <v>128</v>
      </c>
      <c r="D8969" s="12" t="b">
        <v>0</v>
      </c>
      <c r="E8969" s="13"/>
      <c r="H8969" s="13"/>
      <c r="I8969" s="14"/>
      <c r="J8969" s="13"/>
    </row>
    <row r="8970">
      <c r="A8970" s="55"/>
      <c r="B8970" s="53" t="s">
        <v>9141</v>
      </c>
      <c r="C8970" s="12" t="s">
        <v>128</v>
      </c>
      <c r="D8970" s="12" t="b">
        <v>0</v>
      </c>
      <c r="E8970" s="13"/>
      <c r="H8970" s="13"/>
      <c r="I8970" s="14"/>
      <c r="J8970" s="13"/>
    </row>
    <row r="8971">
      <c r="A8971" s="55"/>
      <c r="B8971" s="53" t="s">
        <v>9142</v>
      </c>
      <c r="C8971" s="12" t="s">
        <v>128</v>
      </c>
      <c r="D8971" s="12" t="b">
        <v>0</v>
      </c>
      <c r="E8971" s="13"/>
      <c r="H8971" s="13"/>
      <c r="I8971" s="14"/>
      <c r="J8971" s="13"/>
    </row>
    <row r="8972">
      <c r="A8972" s="55"/>
      <c r="B8972" s="53" t="s">
        <v>9143</v>
      </c>
      <c r="C8972" s="12" t="s">
        <v>128</v>
      </c>
      <c r="D8972" s="12" t="b">
        <v>0</v>
      </c>
      <c r="E8972" s="13"/>
      <c r="H8972" s="13"/>
      <c r="I8972" s="14"/>
      <c r="J8972" s="13"/>
    </row>
    <row r="8973">
      <c r="A8973" s="55"/>
      <c r="B8973" s="53" t="s">
        <v>9144</v>
      </c>
      <c r="C8973" s="12" t="s">
        <v>128</v>
      </c>
      <c r="D8973" s="12" t="b">
        <v>0</v>
      </c>
      <c r="E8973" s="13"/>
      <c r="H8973" s="13"/>
      <c r="I8973" s="14"/>
      <c r="J8973" s="13"/>
    </row>
    <row r="8974">
      <c r="A8974" s="55"/>
      <c r="B8974" s="53" t="s">
        <v>9145</v>
      </c>
      <c r="C8974" s="12" t="s">
        <v>128</v>
      </c>
      <c r="D8974" s="12" t="b">
        <v>0</v>
      </c>
      <c r="E8974" s="13"/>
      <c r="H8974" s="13"/>
      <c r="I8974" s="14"/>
      <c r="J8974" s="13"/>
    </row>
    <row r="8975">
      <c r="A8975" s="55"/>
      <c r="B8975" s="53" t="s">
        <v>9146</v>
      </c>
      <c r="C8975" s="12" t="s">
        <v>128</v>
      </c>
      <c r="D8975" s="12" t="b">
        <v>0</v>
      </c>
      <c r="E8975" s="13"/>
      <c r="H8975" s="13"/>
      <c r="I8975" s="14"/>
      <c r="J8975" s="13"/>
    </row>
    <row r="8976">
      <c r="A8976" s="55"/>
      <c r="B8976" s="53" t="s">
        <v>9147</v>
      </c>
      <c r="C8976" s="12" t="s">
        <v>128</v>
      </c>
      <c r="D8976" s="12" t="b">
        <v>0</v>
      </c>
      <c r="E8976" s="13"/>
      <c r="H8976" s="13"/>
      <c r="I8976" s="14"/>
      <c r="J8976" s="13"/>
    </row>
    <row r="8977">
      <c r="A8977" s="55"/>
      <c r="B8977" s="53" t="s">
        <v>9148</v>
      </c>
      <c r="C8977" s="12" t="s">
        <v>128</v>
      </c>
      <c r="D8977" s="12" t="b">
        <v>0</v>
      </c>
      <c r="E8977" s="13"/>
      <c r="H8977" s="13"/>
      <c r="I8977" s="14"/>
      <c r="J8977" s="13"/>
    </row>
    <row r="8978">
      <c r="A8978" s="55"/>
      <c r="B8978" s="53" t="s">
        <v>9149</v>
      </c>
      <c r="C8978" s="12" t="s">
        <v>128</v>
      </c>
      <c r="D8978" s="12" t="b">
        <v>0</v>
      </c>
      <c r="E8978" s="13"/>
      <c r="H8978" s="13"/>
      <c r="I8978" s="14"/>
      <c r="J8978" s="13"/>
    </row>
    <row r="8979">
      <c r="A8979" s="55"/>
      <c r="B8979" s="53" t="s">
        <v>9150</v>
      </c>
      <c r="C8979" s="12" t="s">
        <v>128</v>
      </c>
      <c r="D8979" s="12" t="b">
        <v>0</v>
      </c>
      <c r="E8979" s="13"/>
      <c r="H8979" s="13"/>
      <c r="I8979" s="14"/>
      <c r="J8979" s="13"/>
    </row>
    <row r="8980">
      <c r="A8980" s="55"/>
      <c r="B8980" s="53" t="s">
        <v>9151</v>
      </c>
      <c r="C8980" s="12" t="s">
        <v>128</v>
      </c>
      <c r="D8980" s="12" t="b">
        <v>0</v>
      </c>
      <c r="E8980" s="13"/>
      <c r="H8980" s="13"/>
      <c r="I8980" s="14"/>
      <c r="J8980" s="13"/>
    </row>
    <row r="8981">
      <c r="A8981" s="55"/>
      <c r="B8981" s="53" t="s">
        <v>9152</v>
      </c>
      <c r="C8981" s="12" t="s">
        <v>128</v>
      </c>
      <c r="D8981" s="12" t="b">
        <v>0</v>
      </c>
      <c r="E8981" s="13"/>
      <c r="H8981" s="13"/>
      <c r="I8981" s="14"/>
      <c r="J8981" s="13"/>
    </row>
    <row r="8982">
      <c r="A8982" s="55"/>
      <c r="B8982" s="53" t="s">
        <v>9153</v>
      </c>
      <c r="C8982" s="12" t="s">
        <v>128</v>
      </c>
      <c r="D8982" s="12" t="b">
        <v>0</v>
      </c>
      <c r="E8982" s="13"/>
      <c r="H8982" s="13"/>
      <c r="I8982" s="14"/>
      <c r="J8982" s="13"/>
    </row>
    <row r="8983">
      <c r="A8983" s="55"/>
      <c r="B8983" s="53" t="s">
        <v>9154</v>
      </c>
      <c r="C8983" s="12" t="s">
        <v>128</v>
      </c>
      <c r="D8983" s="12" t="b">
        <v>0</v>
      </c>
      <c r="E8983" s="13"/>
      <c r="H8983" s="13"/>
      <c r="I8983" s="14"/>
      <c r="J8983" s="13"/>
    </row>
    <row r="8984">
      <c r="A8984" s="55"/>
      <c r="B8984" s="53" t="s">
        <v>9155</v>
      </c>
      <c r="C8984" s="12" t="s">
        <v>128</v>
      </c>
      <c r="D8984" s="12" t="b">
        <v>0</v>
      </c>
      <c r="E8984" s="13"/>
      <c r="H8984" s="13"/>
      <c r="I8984" s="14"/>
      <c r="J8984" s="13"/>
    </row>
    <row r="8985">
      <c r="A8985" s="55"/>
      <c r="B8985" s="53" t="s">
        <v>9156</v>
      </c>
      <c r="C8985" s="12" t="s">
        <v>128</v>
      </c>
      <c r="D8985" s="12" t="b">
        <v>0</v>
      </c>
      <c r="E8985" s="13"/>
      <c r="H8985" s="13"/>
      <c r="I8985" s="14"/>
      <c r="J8985" s="13"/>
    </row>
    <row r="8986">
      <c r="A8986" s="55"/>
      <c r="B8986" s="53" t="s">
        <v>9157</v>
      </c>
      <c r="C8986" s="12" t="s">
        <v>128</v>
      </c>
      <c r="D8986" s="12" t="b">
        <v>0</v>
      </c>
      <c r="E8986" s="13"/>
      <c r="H8986" s="13"/>
      <c r="I8986" s="14"/>
      <c r="J8986" s="13"/>
    </row>
    <row r="8987">
      <c r="A8987" s="55"/>
      <c r="B8987" s="53" t="s">
        <v>9158</v>
      </c>
      <c r="C8987" s="12" t="s">
        <v>128</v>
      </c>
      <c r="D8987" s="12" t="b">
        <v>0</v>
      </c>
      <c r="E8987" s="13"/>
      <c r="H8987" s="13"/>
      <c r="I8987" s="14"/>
      <c r="J8987" s="13"/>
    </row>
    <row r="8988">
      <c r="A8988" s="55"/>
      <c r="B8988" s="53" t="s">
        <v>9159</v>
      </c>
      <c r="C8988" s="12" t="s">
        <v>128</v>
      </c>
      <c r="D8988" s="12" t="b">
        <v>0</v>
      </c>
      <c r="E8988" s="13"/>
      <c r="H8988" s="13"/>
      <c r="I8988" s="14"/>
      <c r="J8988" s="13"/>
    </row>
    <row r="8989">
      <c r="A8989" s="55"/>
      <c r="B8989" s="53" t="s">
        <v>9160</v>
      </c>
      <c r="C8989" s="12" t="s">
        <v>128</v>
      </c>
      <c r="D8989" s="12" t="b">
        <v>0</v>
      </c>
      <c r="E8989" s="13"/>
      <c r="H8989" s="13"/>
      <c r="I8989" s="14"/>
      <c r="J8989" s="13"/>
    </row>
    <row r="8990">
      <c r="A8990" s="55"/>
      <c r="B8990" s="53" t="s">
        <v>9161</v>
      </c>
      <c r="C8990" s="12" t="s">
        <v>128</v>
      </c>
      <c r="D8990" s="12" t="b">
        <v>0</v>
      </c>
      <c r="E8990" s="13"/>
      <c r="H8990" s="13"/>
      <c r="I8990" s="14"/>
      <c r="J8990" s="13"/>
    </row>
    <row r="8991">
      <c r="A8991" s="55"/>
      <c r="B8991" s="53" t="s">
        <v>9162</v>
      </c>
      <c r="C8991" s="12" t="s">
        <v>128</v>
      </c>
      <c r="D8991" s="12" t="b">
        <v>0</v>
      </c>
      <c r="E8991" s="13"/>
      <c r="H8991" s="13"/>
      <c r="I8991" s="14"/>
      <c r="J8991" s="13"/>
    </row>
    <row r="8992">
      <c r="A8992" s="55"/>
      <c r="B8992" s="53" t="s">
        <v>9163</v>
      </c>
      <c r="C8992" s="12" t="s">
        <v>128</v>
      </c>
      <c r="D8992" s="12" t="b">
        <v>0</v>
      </c>
      <c r="E8992" s="13"/>
      <c r="H8992" s="13"/>
      <c r="I8992" s="14"/>
      <c r="J8992" s="13"/>
    </row>
    <row r="8993">
      <c r="A8993" s="55"/>
      <c r="B8993" s="53" t="s">
        <v>9164</v>
      </c>
      <c r="C8993" s="12" t="s">
        <v>128</v>
      </c>
      <c r="D8993" s="12" t="b">
        <v>0</v>
      </c>
      <c r="E8993" s="13"/>
      <c r="H8993" s="13"/>
      <c r="I8993" s="14"/>
      <c r="J8993" s="13"/>
    </row>
    <row r="8994">
      <c r="A8994" s="55"/>
      <c r="B8994" s="53" t="s">
        <v>9165</v>
      </c>
      <c r="C8994" s="12" t="s">
        <v>128</v>
      </c>
      <c r="D8994" s="12" t="b">
        <v>0</v>
      </c>
      <c r="E8994" s="13"/>
      <c r="H8994" s="13"/>
      <c r="I8994" s="14"/>
      <c r="J8994" s="13"/>
    </row>
    <row r="8995">
      <c r="A8995" s="55"/>
      <c r="B8995" s="53" t="s">
        <v>9166</v>
      </c>
      <c r="C8995" s="12" t="s">
        <v>128</v>
      </c>
      <c r="D8995" s="12" t="b">
        <v>0</v>
      </c>
      <c r="E8995" s="13"/>
      <c r="H8995" s="13"/>
      <c r="I8995" s="14"/>
      <c r="J8995" s="13"/>
    </row>
    <row r="8996">
      <c r="A8996" s="55"/>
      <c r="B8996" s="53" t="s">
        <v>9167</v>
      </c>
      <c r="C8996" s="12" t="s">
        <v>128</v>
      </c>
      <c r="D8996" s="12" t="b">
        <v>0</v>
      </c>
      <c r="E8996" s="13"/>
      <c r="H8996" s="13"/>
      <c r="I8996" s="14"/>
      <c r="J8996" s="13"/>
    </row>
    <row r="8997">
      <c r="A8997" s="55"/>
      <c r="B8997" s="53" t="s">
        <v>9168</v>
      </c>
      <c r="C8997" s="12" t="s">
        <v>128</v>
      </c>
      <c r="D8997" s="12" t="b">
        <v>0</v>
      </c>
      <c r="E8997" s="13"/>
      <c r="H8997" s="13"/>
      <c r="I8997" s="14"/>
      <c r="J8997" s="13"/>
    </row>
    <row r="8998">
      <c r="A8998" s="55"/>
      <c r="B8998" s="53" t="s">
        <v>9169</v>
      </c>
      <c r="C8998" s="12" t="s">
        <v>128</v>
      </c>
      <c r="D8998" s="12" t="b">
        <v>0</v>
      </c>
      <c r="E8998" s="13"/>
      <c r="H8998" s="13"/>
      <c r="I8998" s="14"/>
      <c r="J8998" s="13"/>
    </row>
    <row r="8999">
      <c r="A8999" s="55"/>
      <c r="B8999" s="53" t="s">
        <v>9170</v>
      </c>
      <c r="C8999" s="12" t="s">
        <v>128</v>
      </c>
      <c r="D8999" s="12" t="b">
        <v>0</v>
      </c>
      <c r="E8999" s="13"/>
      <c r="H8999" s="13"/>
      <c r="I8999" s="14"/>
      <c r="J8999" s="13"/>
    </row>
    <row r="9000">
      <c r="A9000" s="55"/>
      <c r="B9000" s="53" t="s">
        <v>9171</v>
      </c>
      <c r="C9000" s="12" t="s">
        <v>128</v>
      </c>
      <c r="D9000" s="12" t="b">
        <v>0</v>
      </c>
      <c r="E9000" s="13"/>
      <c r="H9000" s="13"/>
      <c r="I9000" s="14"/>
      <c r="J9000" s="13"/>
    </row>
    <row r="9001">
      <c r="A9001" s="55"/>
      <c r="B9001" s="53" t="s">
        <v>9172</v>
      </c>
      <c r="C9001" s="12" t="s">
        <v>128</v>
      </c>
      <c r="D9001" s="12" t="b">
        <v>0</v>
      </c>
      <c r="E9001" s="13"/>
      <c r="H9001" s="13"/>
      <c r="I9001" s="14"/>
      <c r="J9001" s="13"/>
    </row>
    <row r="9002">
      <c r="A9002" s="55"/>
      <c r="B9002" s="53" t="s">
        <v>9173</v>
      </c>
      <c r="C9002" s="12" t="s">
        <v>128</v>
      </c>
      <c r="D9002" s="12" t="b">
        <v>0</v>
      </c>
      <c r="E9002" s="13"/>
      <c r="H9002" s="13"/>
      <c r="I9002" s="14"/>
      <c r="J9002" s="13"/>
    </row>
    <row r="9003">
      <c r="A9003" s="55"/>
      <c r="B9003" s="53" t="s">
        <v>9174</v>
      </c>
      <c r="C9003" s="12" t="s">
        <v>128</v>
      </c>
      <c r="D9003" s="12" t="b">
        <v>0</v>
      </c>
      <c r="E9003" s="13"/>
      <c r="H9003" s="13"/>
      <c r="I9003" s="14"/>
      <c r="J9003" s="13"/>
    </row>
    <row r="9004">
      <c r="A9004" s="55"/>
      <c r="B9004" s="53" t="s">
        <v>9175</v>
      </c>
      <c r="C9004" s="12" t="s">
        <v>128</v>
      </c>
      <c r="D9004" s="12" t="b">
        <v>0</v>
      </c>
      <c r="E9004" s="13"/>
      <c r="H9004" s="13"/>
      <c r="I9004" s="14"/>
      <c r="J9004" s="13"/>
    </row>
    <row r="9005">
      <c r="A9005" s="55"/>
      <c r="B9005" s="53" t="s">
        <v>9176</v>
      </c>
      <c r="C9005" s="12" t="s">
        <v>128</v>
      </c>
      <c r="D9005" s="12" t="b">
        <v>0</v>
      </c>
      <c r="E9005" s="13"/>
      <c r="H9005" s="13"/>
      <c r="I9005" s="14"/>
      <c r="J9005" s="13"/>
    </row>
    <row r="9006">
      <c r="A9006" s="55"/>
      <c r="B9006" s="53" t="s">
        <v>9177</v>
      </c>
      <c r="C9006" s="12" t="s">
        <v>128</v>
      </c>
      <c r="D9006" s="12" t="b">
        <v>0</v>
      </c>
      <c r="E9006" s="13"/>
      <c r="H9006" s="13"/>
      <c r="I9006" s="14"/>
      <c r="J9006" s="13"/>
    </row>
    <row r="9007">
      <c r="A9007" s="55"/>
      <c r="B9007" s="53" t="s">
        <v>9178</v>
      </c>
      <c r="C9007" s="12" t="s">
        <v>128</v>
      </c>
      <c r="D9007" s="12" t="b">
        <v>0</v>
      </c>
      <c r="E9007" s="13"/>
      <c r="H9007" s="13"/>
      <c r="I9007" s="14"/>
      <c r="J9007" s="13"/>
    </row>
    <row r="9008">
      <c r="A9008" s="55"/>
      <c r="B9008" s="53" t="s">
        <v>9179</v>
      </c>
      <c r="C9008" s="12" t="s">
        <v>128</v>
      </c>
      <c r="D9008" s="12" t="b">
        <v>0</v>
      </c>
      <c r="E9008" s="13"/>
      <c r="H9008" s="13"/>
      <c r="I9008" s="14"/>
      <c r="J9008" s="13"/>
    </row>
    <row r="9009">
      <c r="A9009" s="55"/>
      <c r="B9009" s="53" t="s">
        <v>9180</v>
      </c>
      <c r="C9009" s="12" t="s">
        <v>128</v>
      </c>
      <c r="D9009" s="12" t="b">
        <v>0</v>
      </c>
      <c r="E9009" s="13"/>
      <c r="H9009" s="13"/>
      <c r="I9009" s="14"/>
      <c r="J9009" s="13"/>
    </row>
    <row r="9010">
      <c r="A9010" s="55"/>
      <c r="B9010" s="53" t="s">
        <v>9181</v>
      </c>
      <c r="C9010" s="12" t="s">
        <v>128</v>
      </c>
      <c r="D9010" s="12" t="b">
        <v>0</v>
      </c>
      <c r="E9010" s="13"/>
      <c r="H9010" s="13"/>
      <c r="I9010" s="14"/>
      <c r="J9010" s="13"/>
    </row>
    <row r="9011">
      <c r="A9011" s="55"/>
      <c r="B9011" s="53" t="s">
        <v>9182</v>
      </c>
      <c r="C9011" s="12" t="s">
        <v>128</v>
      </c>
      <c r="D9011" s="12" t="b">
        <v>0</v>
      </c>
      <c r="E9011" s="13"/>
      <c r="H9011" s="13"/>
      <c r="I9011" s="14"/>
      <c r="J9011" s="13"/>
    </row>
    <row r="9012">
      <c r="A9012" s="55"/>
      <c r="B9012" s="53" t="s">
        <v>9183</v>
      </c>
      <c r="C9012" s="12" t="s">
        <v>128</v>
      </c>
      <c r="D9012" s="12" t="b">
        <v>0</v>
      </c>
      <c r="E9012" s="13"/>
      <c r="H9012" s="13"/>
      <c r="I9012" s="14"/>
      <c r="J9012" s="13"/>
    </row>
    <row r="9013">
      <c r="A9013" s="55"/>
      <c r="B9013" s="53" t="s">
        <v>9184</v>
      </c>
      <c r="C9013" s="12" t="s">
        <v>128</v>
      </c>
      <c r="D9013" s="12" t="b">
        <v>0</v>
      </c>
      <c r="E9013" s="13"/>
      <c r="H9013" s="13"/>
      <c r="I9013" s="14"/>
      <c r="J9013" s="13"/>
    </row>
    <row r="9014">
      <c r="A9014" s="55"/>
      <c r="B9014" s="53" t="s">
        <v>9185</v>
      </c>
      <c r="C9014" s="12" t="s">
        <v>128</v>
      </c>
      <c r="D9014" s="12" t="b">
        <v>0</v>
      </c>
      <c r="E9014" s="13"/>
      <c r="H9014" s="13"/>
      <c r="I9014" s="14"/>
      <c r="J9014" s="13"/>
    </row>
    <row r="9015">
      <c r="A9015" s="55"/>
      <c r="B9015" s="53" t="s">
        <v>9186</v>
      </c>
      <c r="C9015" s="12" t="s">
        <v>128</v>
      </c>
      <c r="D9015" s="12" t="b">
        <v>0</v>
      </c>
      <c r="E9015" s="13"/>
      <c r="H9015" s="13"/>
      <c r="I9015" s="14"/>
      <c r="J9015" s="13"/>
    </row>
    <row r="9016">
      <c r="A9016" s="55"/>
      <c r="B9016" s="53" t="s">
        <v>9187</v>
      </c>
      <c r="C9016" s="12" t="s">
        <v>128</v>
      </c>
      <c r="D9016" s="12" t="b">
        <v>0</v>
      </c>
      <c r="E9016" s="13"/>
      <c r="H9016" s="13"/>
      <c r="I9016" s="14"/>
      <c r="J9016" s="13"/>
    </row>
    <row r="9017">
      <c r="A9017" s="55"/>
      <c r="B9017" s="53" t="s">
        <v>9188</v>
      </c>
      <c r="C9017" s="12" t="s">
        <v>128</v>
      </c>
      <c r="D9017" s="12" t="b">
        <v>0</v>
      </c>
      <c r="E9017" s="13"/>
      <c r="H9017" s="13"/>
      <c r="I9017" s="14"/>
      <c r="J9017" s="13"/>
    </row>
    <row r="9018">
      <c r="A9018" s="55"/>
      <c r="B9018" s="53" t="s">
        <v>9189</v>
      </c>
      <c r="C9018" s="12" t="s">
        <v>128</v>
      </c>
      <c r="D9018" s="12" t="b">
        <v>0</v>
      </c>
      <c r="E9018" s="13"/>
      <c r="H9018" s="13"/>
      <c r="I9018" s="14"/>
      <c r="J9018" s="13"/>
    </row>
    <row r="9019">
      <c r="A9019" s="55"/>
      <c r="B9019" s="53" t="s">
        <v>9190</v>
      </c>
      <c r="C9019" s="12" t="s">
        <v>128</v>
      </c>
      <c r="D9019" s="12" t="b">
        <v>0</v>
      </c>
      <c r="E9019" s="13"/>
      <c r="H9019" s="13"/>
      <c r="I9019" s="14"/>
      <c r="J9019" s="13"/>
    </row>
    <row r="9020">
      <c r="A9020" s="55"/>
      <c r="B9020" s="53" t="s">
        <v>9191</v>
      </c>
      <c r="C9020" s="12" t="s">
        <v>128</v>
      </c>
      <c r="D9020" s="12" t="b">
        <v>0</v>
      </c>
      <c r="E9020" s="13"/>
      <c r="H9020" s="13"/>
      <c r="I9020" s="14"/>
      <c r="J9020" s="13"/>
    </row>
    <row r="9021">
      <c r="A9021" s="55"/>
      <c r="B9021" s="53" t="s">
        <v>9192</v>
      </c>
      <c r="C9021" s="12" t="s">
        <v>128</v>
      </c>
      <c r="D9021" s="12" t="b">
        <v>0</v>
      </c>
      <c r="E9021" s="13"/>
      <c r="H9021" s="13"/>
      <c r="I9021" s="14"/>
      <c r="J9021" s="13"/>
    </row>
    <row r="9022">
      <c r="A9022" s="55"/>
      <c r="B9022" s="53" t="s">
        <v>9193</v>
      </c>
      <c r="C9022" s="12" t="s">
        <v>128</v>
      </c>
      <c r="D9022" s="12" t="b">
        <v>0</v>
      </c>
      <c r="E9022" s="13"/>
      <c r="H9022" s="13"/>
      <c r="I9022" s="14"/>
      <c r="J9022" s="13"/>
    </row>
    <row r="9023">
      <c r="A9023" s="55"/>
      <c r="B9023" s="53" t="s">
        <v>9194</v>
      </c>
      <c r="C9023" s="12" t="s">
        <v>128</v>
      </c>
      <c r="D9023" s="12" t="b">
        <v>0</v>
      </c>
      <c r="E9023" s="13"/>
      <c r="H9023" s="13"/>
      <c r="I9023" s="14"/>
      <c r="J9023" s="13"/>
    </row>
    <row r="9024">
      <c r="A9024" s="55"/>
      <c r="B9024" s="53" t="s">
        <v>9195</v>
      </c>
      <c r="C9024" s="12" t="s">
        <v>128</v>
      </c>
      <c r="D9024" s="12" t="b">
        <v>0</v>
      </c>
      <c r="E9024" s="13"/>
      <c r="H9024" s="13"/>
      <c r="I9024" s="14"/>
      <c r="J9024" s="13"/>
    </row>
    <row r="9025">
      <c r="A9025" s="55"/>
      <c r="B9025" s="53" t="s">
        <v>9196</v>
      </c>
      <c r="C9025" s="12" t="s">
        <v>128</v>
      </c>
      <c r="D9025" s="12" t="b">
        <v>0</v>
      </c>
      <c r="E9025" s="13"/>
      <c r="H9025" s="13"/>
      <c r="I9025" s="14"/>
      <c r="J9025" s="13"/>
    </row>
    <row r="9026">
      <c r="A9026" s="55"/>
      <c r="B9026" s="53" t="s">
        <v>9197</v>
      </c>
      <c r="C9026" s="12" t="s">
        <v>128</v>
      </c>
      <c r="D9026" s="12" t="b">
        <v>0</v>
      </c>
      <c r="E9026" s="13"/>
      <c r="H9026" s="13"/>
      <c r="I9026" s="14"/>
      <c r="J9026" s="13"/>
    </row>
    <row r="9027">
      <c r="A9027" s="55"/>
      <c r="B9027" s="53" t="s">
        <v>9198</v>
      </c>
      <c r="C9027" s="12" t="s">
        <v>128</v>
      </c>
      <c r="D9027" s="12" t="b">
        <v>0</v>
      </c>
      <c r="E9027" s="13"/>
      <c r="H9027" s="13"/>
      <c r="I9027" s="14"/>
      <c r="J9027" s="13"/>
    </row>
    <row r="9028">
      <c r="A9028" s="55"/>
      <c r="B9028" s="53" t="s">
        <v>9199</v>
      </c>
      <c r="C9028" s="12" t="s">
        <v>128</v>
      </c>
      <c r="D9028" s="12" t="b">
        <v>0</v>
      </c>
      <c r="E9028" s="13"/>
      <c r="H9028" s="13"/>
      <c r="I9028" s="14"/>
      <c r="J9028" s="13"/>
    </row>
    <row r="9029">
      <c r="A9029" s="55"/>
      <c r="B9029" s="53" t="s">
        <v>9200</v>
      </c>
      <c r="C9029" s="12" t="s">
        <v>128</v>
      </c>
      <c r="D9029" s="12" t="b">
        <v>0</v>
      </c>
      <c r="E9029" s="13"/>
      <c r="H9029" s="13"/>
      <c r="I9029" s="14"/>
      <c r="J9029" s="13"/>
    </row>
    <row r="9030">
      <c r="A9030" s="55"/>
      <c r="B9030" s="53" t="s">
        <v>9201</v>
      </c>
      <c r="C9030" s="12" t="s">
        <v>128</v>
      </c>
      <c r="D9030" s="12" t="b">
        <v>0</v>
      </c>
      <c r="E9030" s="13"/>
      <c r="H9030" s="13"/>
      <c r="I9030" s="14"/>
      <c r="J9030" s="13"/>
    </row>
    <row r="9031">
      <c r="A9031" s="55"/>
      <c r="B9031" s="53" t="s">
        <v>9202</v>
      </c>
      <c r="C9031" s="12" t="s">
        <v>128</v>
      </c>
      <c r="D9031" s="12" t="b">
        <v>0</v>
      </c>
      <c r="E9031" s="13"/>
      <c r="H9031" s="13"/>
      <c r="I9031" s="14"/>
      <c r="J9031" s="13"/>
    </row>
    <row r="9032">
      <c r="A9032" s="55"/>
      <c r="B9032" s="53" t="s">
        <v>9203</v>
      </c>
      <c r="C9032" s="12" t="s">
        <v>128</v>
      </c>
      <c r="D9032" s="12" t="b">
        <v>0</v>
      </c>
      <c r="E9032" s="13"/>
      <c r="H9032" s="13"/>
      <c r="I9032" s="14"/>
      <c r="J9032" s="13"/>
    </row>
    <row r="9033">
      <c r="A9033" s="55"/>
      <c r="B9033" s="53" t="s">
        <v>9204</v>
      </c>
      <c r="C9033" s="12" t="s">
        <v>128</v>
      </c>
      <c r="D9033" s="12" t="b">
        <v>0</v>
      </c>
      <c r="E9033" s="13"/>
      <c r="H9033" s="13"/>
      <c r="I9033" s="14"/>
      <c r="J9033" s="13"/>
    </row>
    <row r="9034">
      <c r="A9034" s="55"/>
      <c r="B9034" s="53" t="s">
        <v>9205</v>
      </c>
      <c r="C9034" s="12" t="s">
        <v>128</v>
      </c>
      <c r="D9034" s="12" t="b">
        <v>0</v>
      </c>
      <c r="E9034" s="13"/>
      <c r="H9034" s="13"/>
      <c r="I9034" s="14"/>
      <c r="J9034" s="13"/>
    </row>
    <row r="9035">
      <c r="A9035" s="55"/>
      <c r="B9035" s="53" t="s">
        <v>9206</v>
      </c>
      <c r="C9035" s="12" t="s">
        <v>128</v>
      </c>
      <c r="D9035" s="12" t="b">
        <v>0</v>
      </c>
      <c r="E9035" s="13"/>
      <c r="H9035" s="13"/>
      <c r="I9035" s="14"/>
      <c r="J9035" s="13"/>
    </row>
    <row r="9036">
      <c r="A9036" s="55"/>
      <c r="B9036" s="53" t="s">
        <v>9207</v>
      </c>
      <c r="C9036" s="12" t="s">
        <v>128</v>
      </c>
      <c r="D9036" s="12" t="b">
        <v>0</v>
      </c>
      <c r="E9036" s="13"/>
      <c r="H9036" s="13"/>
      <c r="I9036" s="14"/>
      <c r="J9036" s="13"/>
    </row>
    <row r="9037">
      <c r="A9037" s="55"/>
      <c r="B9037" s="53" t="s">
        <v>9208</v>
      </c>
      <c r="C9037" s="12" t="s">
        <v>128</v>
      </c>
      <c r="D9037" s="12" t="b">
        <v>0</v>
      </c>
      <c r="E9037" s="13"/>
      <c r="H9037" s="13"/>
      <c r="I9037" s="14"/>
      <c r="J9037" s="13"/>
    </row>
    <row r="9038">
      <c r="A9038" s="55"/>
      <c r="B9038" s="53" t="s">
        <v>9209</v>
      </c>
      <c r="C9038" s="12" t="s">
        <v>128</v>
      </c>
      <c r="D9038" s="12" t="b">
        <v>0</v>
      </c>
      <c r="E9038" s="13"/>
      <c r="H9038" s="13"/>
      <c r="I9038" s="14"/>
      <c r="J9038" s="13"/>
    </row>
    <row r="9039">
      <c r="A9039" s="55"/>
      <c r="B9039" s="53" t="s">
        <v>9210</v>
      </c>
      <c r="C9039" s="12" t="s">
        <v>128</v>
      </c>
      <c r="D9039" s="12" t="b">
        <v>0</v>
      </c>
      <c r="E9039" s="13"/>
      <c r="H9039" s="13"/>
      <c r="I9039" s="14"/>
      <c r="J9039" s="13"/>
    </row>
    <row r="9040">
      <c r="A9040" s="55"/>
      <c r="B9040" s="53" t="s">
        <v>9211</v>
      </c>
      <c r="C9040" s="12" t="s">
        <v>128</v>
      </c>
      <c r="D9040" s="12" t="b">
        <v>0</v>
      </c>
      <c r="E9040" s="13"/>
      <c r="H9040" s="13"/>
      <c r="I9040" s="14"/>
      <c r="J9040" s="13"/>
    </row>
    <row r="9041">
      <c r="A9041" s="55"/>
      <c r="B9041" s="53" t="s">
        <v>9212</v>
      </c>
      <c r="C9041" s="12" t="s">
        <v>128</v>
      </c>
      <c r="D9041" s="12" t="b">
        <v>0</v>
      </c>
      <c r="E9041" s="13"/>
      <c r="H9041" s="13"/>
      <c r="I9041" s="14"/>
      <c r="J9041" s="13"/>
    </row>
    <row r="9042">
      <c r="A9042" s="55"/>
      <c r="B9042" s="53" t="s">
        <v>9213</v>
      </c>
      <c r="C9042" s="12" t="s">
        <v>128</v>
      </c>
      <c r="D9042" s="12" t="b">
        <v>0</v>
      </c>
      <c r="E9042" s="13"/>
      <c r="H9042" s="13"/>
      <c r="I9042" s="14"/>
      <c r="J9042" s="13"/>
    </row>
    <row r="9043">
      <c r="A9043" s="55"/>
      <c r="B9043" s="53" t="s">
        <v>9214</v>
      </c>
      <c r="C9043" s="12" t="s">
        <v>128</v>
      </c>
      <c r="D9043" s="12" t="b">
        <v>0</v>
      </c>
      <c r="E9043" s="13"/>
      <c r="H9043" s="13"/>
      <c r="I9043" s="14"/>
      <c r="J9043" s="13"/>
    </row>
    <row r="9044">
      <c r="A9044" s="55"/>
      <c r="B9044" s="53" t="s">
        <v>9215</v>
      </c>
      <c r="C9044" s="12" t="s">
        <v>128</v>
      </c>
      <c r="D9044" s="12" t="b">
        <v>0</v>
      </c>
      <c r="E9044" s="13"/>
      <c r="H9044" s="13"/>
      <c r="I9044" s="14"/>
      <c r="J9044" s="13"/>
    </row>
    <row r="9045">
      <c r="A9045" s="55"/>
      <c r="B9045" s="53" t="s">
        <v>9216</v>
      </c>
      <c r="C9045" s="12" t="s">
        <v>128</v>
      </c>
      <c r="D9045" s="12" t="b">
        <v>0</v>
      </c>
      <c r="E9045" s="13"/>
      <c r="H9045" s="13"/>
      <c r="I9045" s="14"/>
      <c r="J9045" s="13"/>
    </row>
    <row r="9046">
      <c r="A9046" s="55"/>
      <c r="B9046" s="53" t="s">
        <v>9217</v>
      </c>
      <c r="C9046" s="12" t="s">
        <v>128</v>
      </c>
      <c r="D9046" s="12" t="b">
        <v>0</v>
      </c>
      <c r="E9046" s="13"/>
      <c r="H9046" s="13"/>
      <c r="I9046" s="14"/>
      <c r="J9046" s="13"/>
    </row>
    <row r="9047">
      <c r="A9047" s="55"/>
      <c r="B9047" s="53" t="s">
        <v>9218</v>
      </c>
      <c r="C9047" s="12" t="s">
        <v>128</v>
      </c>
      <c r="D9047" s="12" t="b">
        <v>0</v>
      </c>
      <c r="E9047" s="13"/>
      <c r="H9047" s="13"/>
      <c r="I9047" s="14"/>
      <c r="J9047" s="13"/>
    </row>
    <row r="9048">
      <c r="A9048" s="55"/>
      <c r="B9048" s="53" t="s">
        <v>9219</v>
      </c>
      <c r="C9048" s="12" t="s">
        <v>128</v>
      </c>
      <c r="D9048" s="12" t="b">
        <v>0</v>
      </c>
      <c r="E9048" s="13"/>
      <c r="H9048" s="13"/>
      <c r="I9048" s="14"/>
      <c r="J9048" s="13"/>
    </row>
    <row r="9049">
      <c r="A9049" s="55"/>
      <c r="B9049" s="53" t="s">
        <v>5013</v>
      </c>
      <c r="C9049" s="12" t="s">
        <v>128</v>
      </c>
      <c r="D9049" s="12" t="b">
        <v>0</v>
      </c>
      <c r="E9049" s="13"/>
      <c r="H9049" s="13"/>
      <c r="I9049" s="14"/>
      <c r="J9049" s="13"/>
    </row>
    <row r="9050">
      <c r="A9050" s="55"/>
      <c r="B9050" s="53" t="s">
        <v>9220</v>
      </c>
      <c r="C9050" s="12" t="s">
        <v>128</v>
      </c>
      <c r="D9050" s="12" t="b">
        <v>0</v>
      </c>
      <c r="E9050" s="13"/>
      <c r="H9050" s="13"/>
      <c r="I9050" s="14"/>
      <c r="J9050" s="13"/>
    </row>
    <row r="9051">
      <c r="A9051" s="55"/>
      <c r="B9051" s="53" t="s">
        <v>9221</v>
      </c>
      <c r="C9051" s="12" t="s">
        <v>128</v>
      </c>
      <c r="D9051" s="12" t="b">
        <v>0</v>
      </c>
      <c r="E9051" s="13"/>
      <c r="H9051" s="13"/>
      <c r="I9051" s="14"/>
      <c r="J9051" s="13"/>
    </row>
    <row r="9052">
      <c r="A9052" s="55"/>
      <c r="B9052" s="53" t="s">
        <v>9222</v>
      </c>
      <c r="C9052" s="12" t="s">
        <v>128</v>
      </c>
      <c r="D9052" s="12" t="b">
        <v>0</v>
      </c>
      <c r="E9052" s="13"/>
      <c r="H9052" s="13"/>
      <c r="I9052" s="14"/>
      <c r="J9052" s="13"/>
    </row>
    <row r="9053">
      <c r="A9053" s="55"/>
      <c r="B9053" s="53" t="s">
        <v>9223</v>
      </c>
      <c r="C9053" s="12" t="s">
        <v>128</v>
      </c>
      <c r="D9053" s="12" t="b">
        <v>0</v>
      </c>
      <c r="E9053" s="13"/>
      <c r="H9053" s="13"/>
      <c r="I9053" s="14"/>
      <c r="J9053" s="13"/>
    </row>
    <row r="9054">
      <c r="A9054" s="55"/>
      <c r="B9054" s="53" t="s">
        <v>9224</v>
      </c>
      <c r="C9054" s="12" t="s">
        <v>128</v>
      </c>
      <c r="D9054" s="12" t="b">
        <v>0</v>
      </c>
      <c r="E9054" s="13"/>
      <c r="H9054" s="13"/>
      <c r="I9054" s="14"/>
      <c r="J9054" s="13"/>
    </row>
    <row r="9055">
      <c r="A9055" s="55"/>
      <c r="B9055" s="53" t="s">
        <v>9225</v>
      </c>
      <c r="C9055" s="12" t="s">
        <v>128</v>
      </c>
      <c r="D9055" s="12" t="b">
        <v>0</v>
      </c>
      <c r="E9055" s="13"/>
      <c r="H9055" s="13"/>
      <c r="I9055" s="14"/>
      <c r="J9055" s="13"/>
    </row>
    <row r="9056">
      <c r="A9056" s="55"/>
      <c r="B9056" s="53" t="s">
        <v>9226</v>
      </c>
      <c r="C9056" s="12" t="s">
        <v>128</v>
      </c>
      <c r="D9056" s="12" t="b">
        <v>0</v>
      </c>
      <c r="E9056" s="13"/>
      <c r="H9056" s="13"/>
      <c r="I9056" s="14"/>
      <c r="J9056" s="13"/>
    </row>
    <row r="9057">
      <c r="A9057" s="55"/>
      <c r="B9057" s="53" t="s">
        <v>9227</v>
      </c>
      <c r="C9057" s="12" t="s">
        <v>128</v>
      </c>
      <c r="D9057" s="12" t="b">
        <v>0</v>
      </c>
      <c r="E9057" s="13"/>
      <c r="H9057" s="13"/>
      <c r="I9057" s="14"/>
      <c r="J9057" s="13"/>
    </row>
    <row r="9058">
      <c r="A9058" s="55"/>
      <c r="B9058" s="53" t="s">
        <v>9228</v>
      </c>
      <c r="C9058" s="12" t="s">
        <v>128</v>
      </c>
      <c r="D9058" s="12" t="b">
        <v>0</v>
      </c>
      <c r="E9058" s="13"/>
      <c r="H9058" s="13"/>
      <c r="I9058" s="14"/>
      <c r="J9058" s="13"/>
    </row>
    <row r="9059">
      <c r="A9059" s="55"/>
      <c r="B9059" s="53" t="s">
        <v>9229</v>
      </c>
      <c r="C9059" s="12" t="s">
        <v>128</v>
      </c>
      <c r="D9059" s="12" t="b">
        <v>0</v>
      </c>
      <c r="E9059" s="13"/>
      <c r="H9059" s="13"/>
      <c r="I9059" s="14"/>
      <c r="J9059" s="13"/>
    </row>
    <row r="9060">
      <c r="A9060" s="55"/>
      <c r="B9060" s="53" t="s">
        <v>9230</v>
      </c>
      <c r="C9060" s="12" t="s">
        <v>128</v>
      </c>
      <c r="D9060" s="12" t="b">
        <v>0</v>
      </c>
      <c r="E9060" s="13"/>
      <c r="H9060" s="13"/>
      <c r="I9060" s="14"/>
      <c r="J9060" s="13"/>
    </row>
    <row r="9061">
      <c r="A9061" s="55"/>
      <c r="B9061" s="53" t="s">
        <v>9231</v>
      </c>
      <c r="C9061" s="12" t="s">
        <v>128</v>
      </c>
      <c r="D9061" s="12" t="b">
        <v>0</v>
      </c>
      <c r="E9061" s="13"/>
      <c r="H9061" s="13"/>
      <c r="I9061" s="14"/>
      <c r="J9061" s="13"/>
    </row>
    <row r="9062">
      <c r="A9062" s="55"/>
      <c r="B9062" s="53" t="s">
        <v>9232</v>
      </c>
      <c r="C9062" s="12" t="s">
        <v>128</v>
      </c>
      <c r="D9062" s="12" t="b">
        <v>0</v>
      </c>
      <c r="E9062" s="13"/>
      <c r="H9062" s="13"/>
      <c r="I9062" s="14"/>
      <c r="J9062" s="13"/>
    </row>
    <row r="9063">
      <c r="A9063" s="55"/>
      <c r="B9063" s="53" t="s">
        <v>5027</v>
      </c>
      <c r="C9063" s="12" t="s">
        <v>128</v>
      </c>
      <c r="D9063" s="12" t="b">
        <v>0</v>
      </c>
      <c r="E9063" s="13"/>
      <c r="H9063" s="13"/>
      <c r="I9063" s="14"/>
      <c r="J9063" s="13"/>
    </row>
    <row r="9064">
      <c r="A9064" s="55"/>
      <c r="B9064" s="53" t="s">
        <v>9233</v>
      </c>
      <c r="C9064" s="12" t="s">
        <v>128</v>
      </c>
      <c r="D9064" s="12" t="b">
        <v>0</v>
      </c>
      <c r="E9064" s="13"/>
      <c r="H9064" s="13"/>
      <c r="I9064" s="14"/>
      <c r="J9064" s="13"/>
    </row>
    <row r="9065">
      <c r="A9065" s="55"/>
      <c r="B9065" s="53" t="s">
        <v>9234</v>
      </c>
      <c r="C9065" s="12" t="s">
        <v>128</v>
      </c>
      <c r="D9065" s="12" t="b">
        <v>0</v>
      </c>
      <c r="E9065" s="13"/>
      <c r="H9065" s="13"/>
      <c r="I9065" s="14"/>
      <c r="J9065" s="13"/>
    </row>
    <row r="9066">
      <c r="A9066" s="55"/>
      <c r="B9066" s="53" t="s">
        <v>5029</v>
      </c>
      <c r="C9066" s="12" t="s">
        <v>128</v>
      </c>
      <c r="D9066" s="12" t="b">
        <v>0</v>
      </c>
      <c r="E9066" s="13"/>
      <c r="H9066" s="13"/>
      <c r="I9066" s="14"/>
      <c r="J9066" s="13"/>
    </row>
    <row r="9067">
      <c r="A9067" s="55"/>
      <c r="B9067" s="53" t="s">
        <v>9235</v>
      </c>
      <c r="C9067" s="12" t="s">
        <v>128</v>
      </c>
      <c r="D9067" s="12" t="b">
        <v>0</v>
      </c>
      <c r="E9067" s="13"/>
      <c r="H9067" s="13"/>
      <c r="I9067" s="14"/>
      <c r="J9067" s="13"/>
    </row>
    <row r="9068">
      <c r="A9068" s="55"/>
      <c r="B9068" s="53" t="s">
        <v>9236</v>
      </c>
      <c r="C9068" s="12" t="s">
        <v>128</v>
      </c>
      <c r="D9068" s="12" t="b">
        <v>0</v>
      </c>
      <c r="E9068" s="13"/>
      <c r="H9068" s="13"/>
      <c r="I9068" s="14"/>
      <c r="J9068" s="13"/>
    </row>
    <row r="9069">
      <c r="A9069" s="55"/>
      <c r="B9069" s="53" t="s">
        <v>9237</v>
      </c>
      <c r="C9069" s="12" t="s">
        <v>128</v>
      </c>
      <c r="D9069" s="12" t="b">
        <v>0</v>
      </c>
      <c r="E9069" s="13"/>
      <c r="H9069" s="13"/>
      <c r="I9069" s="14"/>
      <c r="J9069" s="13"/>
    </row>
    <row r="9070">
      <c r="A9070" s="55"/>
      <c r="B9070" s="53" t="s">
        <v>9238</v>
      </c>
      <c r="C9070" s="12" t="s">
        <v>128</v>
      </c>
      <c r="D9070" s="12" t="b">
        <v>0</v>
      </c>
      <c r="E9070" s="13"/>
      <c r="H9070" s="13"/>
      <c r="I9070" s="14"/>
      <c r="J9070" s="13"/>
    </row>
    <row r="9071">
      <c r="A9071" s="55"/>
      <c r="B9071" s="53" t="s">
        <v>9239</v>
      </c>
      <c r="C9071" s="12" t="s">
        <v>128</v>
      </c>
      <c r="D9071" s="12" t="b">
        <v>0</v>
      </c>
      <c r="E9071" s="13"/>
      <c r="H9071" s="13"/>
      <c r="I9071" s="14"/>
      <c r="J9071" s="13"/>
    </row>
    <row r="9072">
      <c r="A9072" s="55"/>
      <c r="B9072" s="53" t="s">
        <v>9240</v>
      </c>
      <c r="C9072" s="12" t="s">
        <v>128</v>
      </c>
      <c r="D9072" s="12" t="b">
        <v>0</v>
      </c>
      <c r="E9072" s="13"/>
      <c r="H9072" s="13"/>
      <c r="I9072" s="14"/>
      <c r="J9072" s="13"/>
    </row>
    <row r="9073">
      <c r="A9073" s="55"/>
      <c r="B9073" s="53" t="s">
        <v>9241</v>
      </c>
      <c r="C9073" s="12" t="s">
        <v>128</v>
      </c>
      <c r="D9073" s="12" t="b">
        <v>0</v>
      </c>
      <c r="E9073" s="13"/>
      <c r="H9073" s="13"/>
      <c r="I9073" s="14"/>
      <c r="J9073" s="13"/>
    </row>
    <row r="9074">
      <c r="A9074" s="55"/>
      <c r="B9074" s="53" t="s">
        <v>9242</v>
      </c>
      <c r="C9074" s="12" t="s">
        <v>128</v>
      </c>
      <c r="D9074" s="12" t="b">
        <v>0</v>
      </c>
      <c r="E9074" s="13"/>
      <c r="H9074" s="13"/>
      <c r="I9074" s="14"/>
      <c r="J9074" s="13"/>
    </row>
    <row r="9075">
      <c r="A9075" s="55"/>
      <c r="B9075" s="53" t="s">
        <v>9243</v>
      </c>
      <c r="C9075" s="12" t="s">
        <v>128</v>
      </c>
      <c r="D9075" s="12" t="b">
        <v>0</v>
      </c>
      <c r="E9075" s="13"/>
      <c r="H9075" s="13"/>
      <c r="I9075" s="14"/>
      <c r="J9075" s="13"/>
    </row>
    <row r="9076">
      <c r="A9076" s="55"/>
      <c r="B9076" s="53" t="s">
        <v>9244</v>
      </c>
      <c r="C9076" s="12" t="s">
        <v>128</v>
      </c>
      <c r="D9076" s="12" t="b">
        <v>0</v>
      </c>
      <c r="E9076" s="13"/>
      <c r="H9076" s="13"/>
      <c r="I9076" s="14"/>
      <c r="J9076" s="13"/>
    </row>
    <row r="9077">
      <c r="A9077" s="55"/>
      <c r="B9077" s="53" t="s">
        <v>9245</v>
      </c>
      <c r="C9077" s="12" t="s">
        <v>128</v>
      </c>
      <c r="D9077" s="12" t="b">
        <v>0</v>
      </c>
      <c r="E9077" s="13"/>
      <c r="H9077" s="13"/>
      <c r="I9077" s="14"/>
      <c r="J9077" s="13"/>
    </row>
    <row r="9078">
      <c r="A9078" s="55"/>
      <c r="B9078" s="53" t="s">
        <v>9246</v>
      </c>
      <c r="C9078" s="12" t="s">
        <v>128</v>
      </c>
      <c r="D9078" s="12" t="b">
        <v>0</v>
      </c>
      <c r="E9078" s="13"/>
      <c r="H9078" s="13"/>
      <c r="I9078" s="14"/>
      <c r="J9078" s="13"/>
    </row>
    <row r="9079">
      <c r="A9079" s="55"/>
      <c r="B9079" s="53" t="s">
        <v>9247</v>
      </c>
      <c r="C9079" s="12" t="s">
        <v>128</v>
      </c>
      <c r="D9079" s="12" t="b">
        <v>0</v>
      </c>
      <c r="E9079" s="13"/>
      <c r="H9079" s="13"/>
      <c r="I9079" s="14"/>
      <c r="J9079" s="13"/>
    </row>
    <row r="9080">
      <c r="A9080" s="55"/>
      <c r="B9080" s="53" t="s">
        <v>9248</v>
      </c>
      <c r="C9080" s="12" t="s">
        <v>128</v>
      </c>
      <c r="D9080" s="12" t="b">
        <v>0</v>
      </c>
      <c r="E9080" s="13"/>
      <c r="H9080" s="13"/>
      <c r="I9080" s="14"/>
      <c r="J9080" s="13"/>
    </row>
    <row r="9081">
      <c r="A9081" s="55"/>
      <c r="B9081" s="53" t="s">
        <v>9249</v>
      </c>
      <c r="C9081" s="12" t="s">
        <v>128</v>
      </c>
      <c r="D9081" s="12" t="b">
        <v>0</v>
      </c>
      <c r="E9081" s="13"/>
      <c r="H9081" s="13"/>
      <c r="I9081" s="14"/>
      <c r="J9081" s="13"/>
    </row>
    <row r="9082">
      <c r="A9082" s="55"/>
      <c r="B9082" s="53" t="s">
        <v>9250</v>
      </c>
      <c r="C9082" s="12" t="s">
        <v>128</v>
      </c>
      <c r="D9082" s="12" t="b">
        <v>0</v>
      </c>
      <c r="E9082" s="13"/>
      <c r="H9082" s="13"/>
      <c r="I9082" s="14"/>
      <c r="J9082" s="13"/>
    </row>
    <row r="9083">
      <c r="A9083" s="55"/>
      <c r="B9083" s="53" t="s">
        <v>9251</v>
      </c>
      <c r="C9083" s="12" t="s">
        <v>128</v>
      </c>
      <c r="D9083" s="12" t="b">
        <v>0</v>
      </c>
      <c r="E9083" s="13"/>
      <c r="H9083" s="13"/>
      <c r="I9083" s="14"/>
      <c r="J9083" s="13"/>
    </row>
    <row r="9084">
      <c r="A9084" s="55"/>
      <c r="B9084" s="53" t="s">
        <v>9252</v>
      </c>
      <c r="C9084" s="12" t="s">
        <v>128</v>
      </c>
      <c r="D9084" s="12" t="b">
        <v>0</v>
      </c>
      <c r="E9084" s="13"/>
      <c r="H9084" s="13"/>
      <c r="I9084" s="14"/>
      <c r="J9084" s="13"/>
    </row>
    <row r="9085">
      <c r="A9085" s="55"/>
      <c r="B9085" s="53" t="s">
        <v>9253</v>
      </c>
      <c r="C9085" s="12" t="s">
        <v>128</v>
      </c>
      <c r="D9085" s="12" t="b">
        <v>0</v>
      </c>
      <c r="E9085" s="13"/>
      <c r="H9085" s="13"/>
      <c r="I9085" s="14"/>
      <c r="J9085" s="13"/>
    </row>
    <row r="9086">
      <c r="A9086" s="55"/>
      <c r="B9086" s="53" t="s">
        <v>9254</v>
      </c>
      <c r="C9086" s="12" t="s">
        <v>128</v>
      </c>
      <c r="D9086" s="12" t="b">
        <v>0</v>
      </c>
      <c r="E9086" s="13"/>
      <c r="H9086" s="13"/>
      <c r="I9086" s="14"/>
      <c r="J9086" s="13"/>
    </row>
    <row r="9087">
      <c r="A9087" s="55"/>
      <c r="B9087" s="53" t="s">
        <v>9255</v>
      </c>
      <c r="C9087" s="12" t="s">
        <v>128</v>
      </c>
      <c r="D9087" s="12" t="b">
        <v>0</v>
      </c>
      <c r="E9087" s="13"/>
      <c r="H9087" s="13"/>
      <c r="I9087" s="14"/>
      <c r="J9087" s="13"/>
    </row>
    <row r="9088">
      <c r="A9088" s="55"/>
      <c r="B9088" s="53" t="s">
        <v>9256</v>
      </c>
      <c r="C9088" s="12" t="s">
        <v>128</v>
      </c>
      <c r="D9088" s="12" t="b">
        <v>0</v>
      </c>
      <c r="E9088" s="13"/>
      <c r="H9088" s="13"/>
      <c r="I9088" s="14"/>
      <c r="J9088" s="13"/>
    </row>
    <row r="9089">
      <c r="A9089" s="55"/>
      <c r="B9089" s="53" t="s">
        <v>9257</v>
      </c>
      <c r="C9089" s="12" t="s">
        <v>128</v>
      </c>
      <c r="D9089" s="12" t="b">
        <v>0</v>
      </c>
      <c r="E9089" s="13"/>
      <c r="H9089" s="13"/>
      <c r="I9089" s="14"/>
      <c r="J9089" s="13"/>
    </row>
    <row r="9090">
      <c r="A9090" s="55"/>
      <c r="B9090" s="53" t="s">
        <v>9258</v>
      </c>
      <c r="C9090" s="12" t="s">
        <v>128</v>
      </c>
      <c r="D9090" s="12" t="b">
        <v>0</v>
      </c>
      <c r="E9090" s="13"/>
      <c r="H9090" s="13"/>
      <c r="I9090" s="14"/>
      <c r="J9090" s="13"/>
    </row>
    <row r="9091">
      <c r="A9091" s="55"/>
      <c r="B9091" s="53" t="s">
        <v>9259</v>
      </c>
      <c r="C9091" s="12" t="s">
        <v>128</v>
      </c>
      <c r="D9091" s="12" t="b">
        <v>0</v>
      </c>
      <c r="E9091" s="13"/>
      <c r="H9091" s="13"/>
      <c r="I9091" s="14"/>
      <c r="J9091" s="13"/>
    </row>
    <row r="9092">
      <c r="A9092" s="55"/>
      <c r="B9092" s="53" t="s">
        <v>9260</v>
      </c>
      <c r="C9092" s="12" t="s">
        <v>128</v>
      </c>
      <c r="D9092" s="12" t="b">
        <v>0</v>
      </c>
      <c r="E9092" s="13"/>
      <c r="H9092" s="13"/>
      <c r="I9092" s="14"/>
      <c r="J9092" s="13"/>
    </row>
    <row r="9093">
      <c r="A9093" s="55"/>
      <c r="B9093" s="53" t="s">
        <v>9261</v>
      </c>
      <c r="C9093" s="12" t="s">
        <v>128</v>
      </c>
      <c r="D9093" s="12" t="b">
        <v>0</v>
      </c>
      <c r="E9093" s="13"/>
      <c r="H9093" s="13"/>
      <c r="I9093" s="14"/>
      <c r="J9093" s="13"/>
    </row>
    <row r="9094">
      <c r="A9094" s="55"/>
      <c r="B9094" s="53" t="s">
        <v>9262</v>
      </c>
      <c r="C9094" s="12" t="s">
        <v>128</v>
      </c>
      <c r="D9094" s="12" t="b">
        <v>0</v>
      </c>
      <c r="E9094" s="13"/>
      <c r="H9094" s="13"/>
      <c r="I9094" s="14"/>
      <c r="J9094" s="13"/>
    </row>
    <row r="9095">
      <c r="A9095" s="55"/>
      <c r="B9095" s="53" t="s">
        <v>9263</v>
      </c>
      <c r="C9095" s="12" t="s">
        <v>128</v>
      </c>
      <c r="D9095" s="12" t="b">
        <v>0</v>
      </c>
      <c r="E9095" s="13"/>
      <c r="H9095" s="13"/>
      <c r="I9095" s="14"/>
      <c r="J9095" s="13"/>
    </row>
    <row r="9096">
      <c r="A9096" s="55"/>
      <c r="B9096" s="53" t="s">
        <v>9264</v>
      </c>
      <c r="C9096" s="12" t="s">
        <v>128</v>
      </c>
      <c r="D9096" s="12" t="b">
        <v>0</v>
      </c>
      <c r="E9096" s="13"/>
      <c r="H9096" s="13"/>
      <c r="I9096" s="14"/>
      <c r="J9096" s="13"/>
    </row>
    <row r="9097">
      <c r="A9097" s="55"/>
      <c r="B9097" s="53" t="s">
        <v>9265</v>
      </c>
      <c r="C9097" s="12" t="s">
        <v>128</v>
      </c>
      <c r="D9097" s="12" t="b">
        <v>0</v>
      </c>
      <c r="E9097" s="13"/>
      <c r="H9097" s="13"/>
      <c r="I9097" s="14"/>
      <c r="J9097" s="13"/>
    </row>
    <row r="9098">
      <c r="A9098" s="55"/>
      <c r="B9098" s="53" t="s">
        <v>9266</v>
      </c>
      <c r="C9098" s="12" t="s">
        <v>128</v>
      </c>
      <c r="D9098" s="12" t="b">
        <v>0</v>
      </c>
      <c r="E9098" s="13"/>
      <c r="H9098" s="13"/>
      <c r="I9098" s="14"/>
      <c r="J9098" s="13"/>
    </row>
    <row r="9099">
      <c r="A9099" s="55"/>
      <c r="B9099" s="53" t="s">
        <v>9267</v>
      </c>
      <c r="C9099" s="12" t="s">
        <v>128</v>
      </c>
      <c r="D9099" s="12" t="b">
        <v>0</v>
      </c>
      <c r="E9099" s="13"/>
      <c r="H9099" s="13"/>
      <c r="I9099" s="14"/>
      <c r="J9099" s="13"/>
    </row>
    <row r="9100">
      <c r="A9100" s="55"/>
      <c r="B9100" s="53" t="s">
        <v>9268</v>
      </c>
      <c r="C9100" s="12" t="s">
        <v>128</v>
      </c>
      <c r="D9100" s="12" t="b">
        <v>0</v>
      </c>
      <c r="E9100" s="13"/>
      <c r="H9100" s="13"/>
      <c r="I9100" s="14"/>
      <c r="J9100" s="13"/>
    </row>
    <row r="9101">
      <c r="A9101" s="55"/>
      <c r="B9101" s="53" t="s">
        <v>9269</v>
      </c>
      <c r="C9101" s="12" t="s">
        <v>128</v>
      </c>
      <c r="D9101" s="12" t="b">
        <v>0</v>
      </c>
      <c r="E9101" s="13"/>
      <c r="H9101" s="13"/>
      <c r="I9101" s="14"/>
      <c r="J9101" s="13"/>
    </row>
    <row r="9102">
      <c r="A9102" s="55"/>
      <c r="B9102" s="53" t="s">
        <v>9270</v>
      </c>
      <c r="C9102" s="12" t="s">
        <v>128</v>
      </c>
      <c r="D9102" s="12" t="b">
        <v>0</v>
      </c>
      <c r="E9102" s="13"/>
      <c r="H9102" s="13"/>
      <c r="I9102" s="14"/>
      <c r="J9102" s="13"/>
    </row>
    <row r="9103">
      <c r="A9103" s="55"/>
      <c r="B9103" s="53" t="s">
        <v>9271</v>
      </c>
      <c r="C9103" s="12" t="s">
        <v>128</v>
      </c>
      <c r="D9103" s="12" t="b">
        <v>0</v>
      </c>
      <c r="E9103" s="13"/>
      <c r="H9103" s="13"/>
      <c r="I9103" s="14"/>
      <c r="J9103" s="13"/>
    </row>
    <row r="9104">
      <c r="A9104" s="55"/>
      <c r="B9104" s="53" t="s">
        <v>9272</v>
      </c>
      <c r="C9104" s="12" t="s">
        <v>128</v>
      </c>
      <c r="D9104" s="12" t="b">
        <v>0</v>
      </c>
      <c r="E9104" s="13"/>
      <c r="H9104" s="13"/>
      <c r="I9104" s="14"/>
      <c r="J9104" s="13"/>
    </row>
    <row r="9105">
      <c r="A9105" s="55"/>
      <c r="B9105" s="53" t="s">
        <v>9273</v>
      </c>
      <c r="C9105" s="12" t="s">
        <v>128</v>
      </c>
      <c r="D9105" s="12" t="b">
        <v>0</v>
      </c>
      <c r="E9105" s="13"/>
      <c r="H9105" s="13"/>
      <c r="I9105" s="14"/>
      <c r="J9105" s="13"/>
    </row>
    <row r="9106">
      <c r="A9106" s="55"/>
      <c r="B9106" s="53" t="s">
        <v>9274</v>
      </c>
      <c r="C9106" s="12" t="s">
        <v>128</v>
      </c>
      <c r="D9106" s="12" t="b">
        <v>0</v>
      </c>
      <c r="E9106" s="13"/>
      <c r="H9106" s="13"/>
      <c r="I9106" s="14"/>
      <c r="J9106" s="13"/>
    </row>
    <row r="9107">
      <c r="A9107" s="55"/>
      <c r="B9107" s="53" t="s">
        <v>9275</v>
      </c>
      <c r="C9107" s="12" t="s">
        <v>128</v>
      </c>
      <c r="D9107" s="12" t="b">
        <v>0</v>
      </c>
      <c r="E9107" s="13"/>
      <c r="H9107" s="13"/>
      <c r="I9107" s="14"/>
      <c r="J9107" s="13"/>
    </row>
    <row r="9108">
      <c r="A9108" s="55"/>
      <c r="B9108" s="53" t="s">
        <v>9276</v>
      </c>
      <c r="C9108" s="12" t="s">
        <v>128</v>
      </c>
      <c r="D9108" s="12" t="b">
        <v>0</v>
      </c>
      <c r="E9108" s="13"/>
      <c r="H9108" s="13"/>
      <c r="I9108" s="14"/>
      <c r="J9108" s="13"/>
    </row>
    <row r="9109">
      <c r="A9109" s="55"/>
      <c r="B9109" s="53" t="s">
        <v>9277</v>
      </c>
      <c r="C9109" s="12" t="s">
        <v>128</v>
      </c>
      <c r="D9109" s="12" t="b">
        <v>0</v>
      </c>
      <c r="E9109" s="13"/>
      <c r="H9109" s="13"/>
      <c r="I9109" s="14"/>
      <c r="J9109" s="13"/>
    </row>
    <row r="9110">
      <c r="A9110" s="55"/>
      <c r="B9110" s="53" t="s">
        <v>9278</v>
      </c>
      <c r="C9110" s="12" t="s">
        <v>128</v>
      </c>
      <c r="D9110" s="12" t="b">
        <v>0</v>
      </c>
      <c r="E9110" s="13"/>
      <c r="H9110" s="13"/>
      <c r="I9110" s="14"/>
      <c r="J9110" s="13"/>
    </row>
    <row r="9111">
      <c r="A9111" s="55"/>
      <c r="B9111" s="53" t="s">
        <v>9279</v>
      </c>
      <c r="C9111" s="12" t="s">
        <v>128</v>
      </c>
      <c r="D9111" s="12" t="b">
        <v>0</v>
      </c>
      <c r="E9111" s="13"/>
      <c r="H9111" s="13"/>
      <c r="I9111" s="14"/>
      <c r="J9111" s="13"/>
    </row>
    <row r="9112">
      <c r="A9112" s="55"/>
      <c r="B9112" s="53" t="s">
        <v>9280</v>
      </c>
      <c r="C9112" s="12" t="s">
        <v>128</v>
      </c>
      <c r="D9112" s="12" t="b">
        <v>0</v>
      </c>
      <c r="E9112" s="13"/>
      <c r="H9112" s="13"/>
      <c r="I9112" s="14"/>
      <c r="J9112" s="13"/>
    </row>
    <row r="9113">
      <c r="A9113" s="55"/>
      <c r="B9113" s="53" t="s">
        <v>9281</v>
      </c>
      <c r="C9113" s="12" t="s">
        <v>128</v>
      </c>
      <c r="D9113" s="12" t="b">
        <v>0</v>
      </c>
      <c r="E9113" s="13"/>
      <c r="H9113" s="13"/>
      <c r="I9113" s="14"/>
      <c r="J9113" s="13"/>
    </row>
    <row r="9114">
      <c r="A9114" s="55"/>
      <c r="B9114" s="53" t="s">
        <v>9282</v>
      </c>
      <c r="C9114" s="12" t="s">
        <v>128</v>
      </c>
      <c r="D9114" s="12" t="b">
        <v>0</v>
      </c>
      <c r="E9114" s="13"/>
      <c r="H9114" s="13"/>
      <c r="I9114" s="14"/>
      <c r="J9114" s="13"/>
    </row>
    <row r="9115">
      <c r="A9115" s="55"/>
      <c r="B9115" s="53" t="s">
        <v>9283</v>
      </c>
      <c r="C9115" s="12" t="s">
        <v>128</v>
      </c>
      <c r="D9115" s="12" t="b">
        <v>0</v>
      </c>
      <c r="E9115" s="13"/>
      <c r="H9115" s="13"/>
      <c r="I9115" s="14"/>
      <c r="J9115" s="13"/>
    </row>
    <row r="9116">
      <c r="A9116" s="55"/>
      <c r="B9116" s="53" t="s">
        <v>9284</v>
      </c>
      <c r="C9116" s="12" t="s">
        <v>128</v>
      </c>
      <c r="D9116" s="12" t="b">
        <v>0</v>
      </c>
      <c r="E9116" s="13"/>
      <c r="H9116" s="13"/>
      <c r="I9116" s="14"/>
      <c r="J9116" s="13"/>
    </row>
    <row r="9117">
      <c r="A9117" s="55"/>
      <c r="B9117" s="53" t="s">
        <v>9285</v>
      </c>
      <c r="C9117" s="12" t="s">
        <v>128</v>
      </c>
      <c r="D9117" s="12" t="b">
        <v>0</v>
      </c>
      <c r="E9117" s="13"/>
      <c r="H9117" s="13"/>
      <c r="I9117" s="14"/>
      <c r="J9117" s="13"/>
    </row>
    <row r="9118">
      <c r="A9118" s="55"/>
      <c r="B9118" s="53" t="s">
        <v>9286</v>
      </c>
      <c r="C9118" s="12" t="s">
        <v>128</v>
      </c>
      <c r="D9118" s="12" t="b">
        <v>0</v>
      </c>
      <c r="E9118" s="13"/>
      <c r="H9118" s="13"/>
      <c r="I9118" s="14"/>
      <c r="J9118" s="13"/>
    </row>
    <row r="9119">
      <c r="A9119" s="55"/>
      <c r="B9119" s="53" t="s">
        <v>9287</v>
      </c>
      <c r="C9119" s="12" t="s">
        <v>128</v>
      </c>
      <c r="D9119" s="12" t="b">
        <v>0</v>
      </c>
      <c r="E9119" s="13"/>
      <c r="H9119" s="13"/>
      <c r="I9119" s="14"/>
      <c r="J9119" s="13"/>
    </row>
    <row r="9120">
      <c r="A9120" s="55"/>
      <c r="B9120" s="53" t="s">
        <v>9288</v>
      </c>
      <c r="C9120" s="12" t="s">
        <v>128</v>
      </c>
      <c r="D9120" s="12" t="b">
        <v>0</v>
      </c>
      <c r="E9120" s="13"/>
      <c r="H9120" s="13"/>
      <c r="I9120" s="14"/>
      <c r="J9120" s="13"/>
    </row>
    <row r="9121">
      <c r="A9121" s="55"/>
      <c r="B9121" s="53" t="s">
        <v>9289</v>
      </c>
      <c r="C9121" s="12" t="s">
        <v>128</v>
      </c>
      <c r="D9121" s="12" t="b">
        <v>0</v>
      </c>
      <c r="E9121" s="13"/>
      <c r="H9121" s="13"/>
      <c r="I9121" s="14"/>
      <c r="J9121" s="13"/>
    </row>
    <row r="9122">
      <c r="A9122" s="55"/>
      <c r="B9122" s="53" t="s">
        <v>9290</v>
      </c>
      <c r="C9122" s="12" t="s">
        <v>128</v>
      </c>
      <c r="D9122" s="12" t="b">
        <v>0</v>
      </c>
      <c r="E9122" s="13"/>
      <c r="H9122" s="13"/>
      <c r="I9122" s="14"/>
      <c r="J9122" s="13"/>
    </row>
    <row r="9123">
      <c r="A9123" s="55"/>
      <c r="B9123" s="53" t="s">
        <v>9291</v>
      </c>
      <c r="C9123" s="12" t="s">
        <v>128</v>
      </c>
      <c r="D9123" s="12" t="b">
        <v>0</v>
      </c>
      <c r="E9123" s="13"/>
      <c r="H9123" s="13"/>
      <c r="I9123" s="14"/>
      <c r="J9123" s="13"/>
    </row>
    <row r="9124">
      <c r="A9124" s="55"/>
      <c r="B9124" s="53" t="s">
        <v>9292</v>
      </c>
      <c r="C9124" s="12" t="s">
        <v>128</v>
      </c>
      <c r="D9124" s="12" t="b">
        <v>0</v>
      </c>
      <c r="E9124" s="13"/>
      <c r="H9124" s="13"/>
      <c r="I9124" s="14"/>
      <c r="J9124" s="13"/>
    </row>
    <row r="9125">
      <c r="A9125" s="55"/>
      <c r="B9125" s="53" t="s">
        <v>9293</v>
      </c>
      <c r="C9125" s="12" t="s">
        <v>128</v>
      </c>
      <c r="D9125" s="12" t="b">
        <v>0</v>
      </c>
      <c r="E9125" s="13"/>
      <c r="H9125" s="13"/>
      <c r="I9125" s="14"/>
      <c r="J9125" s="13"/>
    </row>
    <row r="9126">
      <c r="A9126" s="55"/>
      <c r="B9126" s="53" t="s">
        <v>9294</v>
      </c>
      <c r="C9126" s="12" t="s">
        <v>128</v>
      </c>
      <c r="D9126" s="12" t="b">
        <v>0</v>
      </c>
      <c r="E9126" s="13"/>
      <c r="H9126" s="13"/>
      <c r="I9126" s="14"/>
      <c r="J9126" s="13"/>
    </row>
    <row r="9127">
      <c r="A9127" s="55"/>
      <c r="B9127" s="53" t="s">
        <v>9295</v>
      </c>
      <c r="C9127" s="12" t="s">
        <v>128</v>
      </c>
      <c r="D9127" s="12" t="b">
        <v>0</v>
      </c>
      <c r="E9127" s="13"/>
      <c r="H9127" s="13"/>
      <c r="I9127" s="14"/>
      <c r="J9127" s="13"/>
    </row>
    <row r="9128">
      <c r="A9128" s="55"/>
      <c r="B9128" s="53" t="s">
        <v>9296</v>
      </c>
      <c r="C9128" s="12" t="s">
        <v>128</v>
      </c>
      <c r="D9128" s="12" t="b">
        <v>0</v>
      </c>
      <c r="E9128" s="13"/>
      <c r="H9128" s="13"/>
      <c r="I9128" s="14"/>
      <c r="J9128" s="13"/>
    </row>
    <row r="9129">
      <c r="A9129" s="55"/>
      <c r="B9129" s="53" t="s">
        <v>9297</v>
      </c>
      <c r="C9129" s="12" t="s">
        <v>128</v>
      </c>
      <c r="D9129" s="12" t="b">
        <v>0</v>
      </c>
      <c r="E9129" s="13"/>
      <c r="H9129" s="13"/>
      <c r="I9129" s="14"/>
      <c r="J9129" s="13"/>
    </row>
    <row r="9130">
      <c r="A9130" s="55"/>
      <c r="B9130" s="53" t="s">
        <v>9298</v>
      </c>
      <c r="C9130" s="12" t="s">
        <v>128</v>
      </c>
      <c r="D9130" s="12" t="b">
        <v>0</v>
      </c>
      <c r="E9130" s="13"/>
      <c r="H9130" s="13"/>
      <c r="I9130" s="14"/>
      <c r="J9130" s="13"/>
    </row>
    <row r="9131">
      <c r="A9131" s="55"/>
      <c r="B9131" s="53" t="s">
        <v>9299</v>
      </c>
      <c r="C9131" s="12" t="s">
        <v>128</v>
      </c>
      <c r="D9131" s="12" t="b">
        <v>0</v>
      </c>
      <c r="E9131" s="13"/>
      <c r="H9131" s="13"/>
      <c r="I9131" s="14"/>
      <c r="J9131" s="13"/>
    </row>
    <row r="9132">
      <c r="A9132" s="55"/>
      <c r="B9132" s="53" t="s">
        <v>9300</v>
      </c>
      <c r="C9132" s="12" t="s">
        <v>128</v>
      </c>
      <c r="D9132" s="12" t="b">
        <v>0</v>
      </c>
      <c r="E9132" s="13"/>
      <c r="H9132" s="13"/>
      <c r="I9132" s="14"/>
      <c r="J9132" s="13"/>
    </row>
    <row r="9133">
      <c r="A9133" s="55"/>
      <c r="B9133" s="53" t="s">
        <v>9301</v>
      </c>
      <c r="C9133" s="12" t="s">
        <v>128</v>
      </c>
      <c r="D9133" s="12" t="b">
        <v>0</v>
      </c>
      <c r="E9133" s="13"/>
      <c r="H9133" s="13"/>
      <c r="I9133" s="14"/>
      <c r="J9133" s="13"/>
    </row>
    <row r="9134">
      <c r="A9134" s="55"/>
      <c r="B9134" s="53" t="s">
        <v>9302</v>
      </c>
      <c r="C9134" s="12" t="s">
        <v>128</v>
      </c>
      <c r="D9134" s="12" t="b">
        <v>0</v>
      </c>
      <c r="E9134" s="13"/>
      <c r="H9134" s="13"/>
      <c r="I9134" s="14"/>
      <c r="J9134" s="13"/>
    </row>
    <row r="9135">
      <c r="A9135" s="55"/>
      <c r="B9135" s="53" t="s">
        <v>9303</v>
      </c>
      <c r="C9135" s="12" t="s">
        <v>128</v>
      </c>
      <c r="D9135" s="12" t="b">
        <v>0</v>
      </c>
      <c r="E9135" s="13"/>
      <c r="H9135" s="13"/>
      <c r="I9135" s="14"/>
      <c r="J9135" s="13"/>
    </row>
    <row r="9136">
      <c r="A9136" s="55"/>
      <c r="B9136" s="53" t="s">
        <v>9304</v>
      </c>
      <c r="C9136" s="12" t="s">
        <v>128</v>
      </c>
      <c r="D9136" s="12" t="b">
        <v>0</v>
      </c>
      <c r="E9136" s="13"/>
      <c r="H9136" s="13"/>
      <c r="I9136" s="14"/>
      <c r="J9136" s="13"/>
    </row>
    <row r="9137">
      <c r="A9137" s="55"/>
      <c r="B9137" s="53" t="s">
        <v>9305</v>
      </c>
      <c r="C9137" s="12" t="s">
        <v>128</v>
      </c>
      <c r="D9137" s="12" t="b">
        <v>0</v>
      </c>
      <c r="E9137" s="13"/>
      <c r="H9137" s="13"/>
      <c r="I9137" s="14"/>
      <c r="J9137" s="13"/>
    </row>
    <row r="9138">
      <c r="A9138" s="55"/>
      <c r="B9138" s="53" t="s">
        <v>9306</v>
      </c>
      <c r="C9138" s="12" t="s">
        <v>128</v>
      </c>
      <c r="D9138" s="12" t="b">
        <v>0</v>
      </c>
      <c r="E9138" s="13"/>
      <c r="H9138" s="13"/>
      <c r="I9138" s="14"/>
      <c r="J9138" s="13"/>
    </row>
    <row r="9139">
      <c r="A9139" s="55"/>
      <c r="B9139" s="53" t="s">
        <v>9307</v>
      </c>
      <c r="C9139" s="12" t="s">
        <v>128</v>
      </c>
      <c r="D9139" s="12" t="b">
        <v>0</v>
      </c>
      <c r="E9139" s="13"/>
      <c r="H9139" s="13"/>
      <c r="I9139" s="14"/>
      <c r="J9139" s="13"/>
    </row>
    <row r="9140">
      <c r="A9140" s="55"/>
      <c r="B9140" s="53" t="s">
        <v>9308</v>
      </c>
      <c r="C9140" s="12" t="s">
        <v>128</v>
      </c>
      <c r="D9140" s="12" t="b">
        <v>0</v>
      </c>
      <c r="E9140" s="13"/>
      <c r="H9140" s="13"/>
      <c r="I9140" s="14"/>
      <c r="J9140" s="13"/>
    </row>
    <row r="9141">
      <c r="A9141" s="55"/>
      <c r="B9141" s="53" t="s">
        <v>9309</v>
      </c>
      <c r="C9141" s="12" t="s">
        <v>128</v>
      </c>
      <c r="D9141" s="12" t="b">
        <v>0</v>
      </c>
      <c r="E9141" s="13"/>
      <c r="H9141" s="13"/>
      <c r="I9141" s="14"/>
      <c r="J9141" s="13"/>
    </row>
    <row r="9142">
      <c r="A9142" s="55"/>
      <c r="B9142" s="53" t="s">
        <v>9310</v>
      </c>
      <c r="C9142" s="12" t="s">
        <v>128</v>
      </c>
      <c r="D9142" s="12" t="b">
        <v>0</v>
      </c>
      <c r="E9142" s="13"/>
      <c r="H9142" s="13"/>
      <c r="I9142" s="14"/>
      <c r="J9142" s="13"/>
    </row>
    <row r="9143">
      <c r="A9143" s="55"/>
      <c r="B9143" s="53" t="s">
        <v>9311</v>
      </c>
      <c r="C9143" s="12" t="s">
        <v>128</v>
      </c>
      <c r="D9143" s="12" t="b">
        <v>0</v>
      </c>
      <c r="E9143" s="13"/>
      <c r="H9143" s="13"/>
      <c r="I9143" s="14"/>
      <c r="J9143" s="13"/>
    </row>
    <row r="9144">
      <c r="A9144" s="55"/>
      <c r="B9144" s="53" t="s">
        <v>9312</v>
      </c>
      <c r="C9144" s="12" t="s">
        <v>128</v>
      </c>
      <c r="D9144" s="12" t="b">
        <v>0</v>
      </c>
      <c r="E9144" s="13"/>
      <c r="H9144" s="13"/>
      <c r="I9144" s="14"/>
      <c r="J9144" s="13"/>
    </row>
    <row r="9145">
      <c r="A9145" s="55"/>
      <c r="B9145" s="53" t="s">
        <v>9313</v>
      </c>
      <c r="C9145" s="12" t="s">
        <v>128</v>
      </c>
      <c r="D9145" s="12" t="b">
        <v>0</v>
      </c>
      <c r="E9145" s="13"/>
      <c r="H9145" s="13"/>
      <c r="I9145" s="14"/>
      <c r="J9145" s="13"/>
    </row>
    <row r="9146">
      <c r="A9146" s="55"/>
      <c r="B9146" s="53" t="s">
        <v>9314</v>
      </c>
      <c r="C9146" s="12" t="s">
        <v>128</v>
      </c>
      <c r="D9146" s="12" t="b">
        <v>0</v>
      </c>
      <c r="E9146" s="13"/>
      <c r="H9146" s="13"/>
      <c r="I9146" s="14"/>
      <c r="J9146" s="13"/>
    </row>
    <row r="9147">
      <c r="A9147" s="55"/>
      <c r="B9147" s="53" t="s">
        <v>9315</v>
      </c>
      <c r="C9147" s="12" t="s">
        <v>128</v>
      </c>
      <c r="D9147" s="12" t="b">
        <v>0</v>
      </c>
      <c r="E9147" s="13"/>
      <c r="H9147" s="13"/>
      <c r="I9147" s="14"/>
      <c r="J9147" s="13"/>
    </row>
    <row r="9148">
      <c r="A9148" s="55"/>
      <c r="B9148" s="53" t="s">
        <v>9316</v>
      </c>
      <c r="C9148" s="12" t="s">
        <v>128</v>
      </c>
      <c r="D9148" s="12" t="b">
        <v>0</v>
      </c>
      <c r="E9148" s="13"/>
      <c r="H9148" s="13"/>
      <c r="I9148" s="14"/>
      <c r="J9148" s="13"/>
    </row>
    <row r="9149">
      <c r="A9149" s="55"/>
      <c r="B9149" s="53" t="s">
        <v>9317</v>
      </c>
      <c r="C9149" s="12" t="s">
        <v>128</v>
      </c>
      <c r="D9149" s="12" t="b">
        <v>0</v>
      </c>
      <c r="E9149" s="13"/>
      <c r="H9149" s="13"/>
      <c r="I9149" s="14"/>
      <c r="J9149" s="13"/>
    </row>
    <row r="9150">
      <c r="A9150" s="55"/>
      <c r="B9150" s="53" t="s">
        <v>5044</v>
      </c>
      <c r="C9150" s="12" t="s">
        <v>128</v>
      </c>
      <c r="D9150" s="12" t="b">
        <v>0</v>
      </c>
      <c r="E9150" s="13"/>
      <c r="H9150" s="13"/>
      <c r="I9150" s="14"/>
      <c r="J9150" s="13"/>
    </row>
    <row r="9151">
      <c r="A9151" s="55"/>
      <c r="B9151" s="53" t="s">
        <v>9318</v>
      </c>
      <c r="C9151" s="12" t="s">
        <v>128</v>
      </c>
      <c r="D9151" s="12" t="b">
        <v>0</v>
      </c>
      <c r="E9151" s="13"/>
      <c r="H9151" s="13"/>
      <c r="I9151" s="14"/>
      <c r="J9151" s="13"/>
    </row>
    <row r="9152">
      <c r="A9152" s="55"/>
      <c r="B9152" s="53" t="s">
        <v>9319</v>
      </c>
      <c r="C9152" s="12" t="s">
        <v>128</v>
      </c>
      <c r="D9152" s="12" t="b">
        <v>0</v>
      </c>
      <c r="E9152" s="13"/>
      <c r="H9152" s="13"/>
      <c r="I9152" s="14"/>
      <c r="J9152" s="13"/>
    </row>
    <row r="9153">
      <c r="A9153" s="55"/>
      <c r="B9153" s="53" t="s">
        <v>9320</v>
      </c>
      <c r="C9153" s="12" t="s">
        <v>128</v>
      </c>
      <c r="D9153" s="12" t="b">
        <v>0</v>
      </c>
      <c r="E9153" s="13"/>
      <c r="H9153" s="13"/>
      <c r="I9153" s="14"/>
      <c r="J9153" s="13"/>
    </row>
    <row r="9154">
      <c r="A9154" s="55"/>
      <c r="B9154" s="53" t="s">
        <v>9321</v>
      </c>
      <c r="C9154" s="12" t="s">
        <v>128</v>
      </c>
      <c r="D9154" s="12" t="b">
        <v>0</v>
      </c>
      <c r="E9154" s="13"/>
      <c r="H9154" s="13"/>
      <c r="I9154" s="14"/>
      <c r="J9154" s="13"/>
    </row>
    <row r="9155">
      <c r="A9155" s="55"/>
      <c r="B9155" s="53" t="s">
        <v>9322</v>
      </c>
      <c r="C9155" s="12" t="s">
        <v>128</v>
      </c>
      <c r="D9155" s="12" t="b">
        <v>0</v>
      </c>
      <c r="E9155" s="13"/>
      <c r="H9155" s="13"/>
      <c r="I9155" s="14"/>
      <c r="J9155" s="13"/>
    </row>
    <row r="9156">
      <c r="A9156" s="55"/>
      <c r="B9156" s="53" t="s">
        <v>9323</v>
      </c>
      <c r="C9156" s="12" t="s">
        <v>128</v>
      </c>
      <c r="D9156" s="12" t="b">
        <v>0</v>
      </c>
      <c r="E9156" s="13"/>
      <c r="H9156" s="13"/>
      <c r="I9156" s="14"/>
      <c r="J9156" s="13"/>
    </row>
    <row r="9157">
      <c r="A9157" s="55"/>
      <c r="B9157" s="53" t="s">
        <v>9324</v>
      </c>
      <c r="C9157" s="12" t="s">
        <v>128</v>
      </c>
      <c r="D9157" s="12" t="b">
        <v>0</v>
      </c>
      <c r="E9157" s="13"/>
      <c r="H9157" s="13"/>
      <c r="I9157" s="14"/>
      <c r="J9157" s="13"/>
    </row>
    <row r="9158">
      <c r="A9158" s="55"/>
      <c r="B9158" s="53" t="s">
        <v>9325</v>
      </c>
      <c r="C9158" s="12" t="s">
        <v>128</v>
      </c>
      <c r="D9158" s="12" t="b">
        <v>0</v>
      </c>
      <c r="E9158" s="13"/>
      <c r="H9158" s="13"/>
      <c r="I9158" s="14"/>
      <c r="J9158" s="13"/>
    </row>
    <row r="9159">
      <c r="A9159" s="55"/>
      <c r="B9159" s="53" t="s">
        <v>9326</v>
      </c>
      <c r="C9159" s="12" t="s">
        <v>128</v>
      </c>
      <c r="D9159" s="12" t="b">
        <v>0</v>
      </c>
      <c r="E9159" s="13"/>
      <c r="H9159" s="13"/>
      <c r="I9159" s="14"/>
      <c r="J9159" s="13"/>
    </row>
    <row r="9160">
      <c r="A9160" s="55"/>
      <c r="B9160" s="53" t="s">
        <v>9327</v>
      </c>
      <c r="C9160" s="12" t="s">
        <v>128</v>
      </c>
      <c r="D9160" s="12" t="b">
        <v>0</v>
      </c>
      <c r="E9160" s="13"/>
      <c r="H9160" s="13"/>
      <c r="I9160" s="14"/>
      <c r="J9160" s="13"/>
    </row>
    <row r="9161">
      <c r="A9161" s="55"/>
      <c r="B9161" s="53" t="s">
        <v>9328</v>
      </c>
      <c r="C9161" s="12" t="s">
        <v>128</v>
      </c>
      <c r="D9161" s="12" t="b">
        <v>0</v>
      </c>
      <c r="E9161" s="13"/>
      <c r="H9161" s="13"/>
      <c r="I9161" s="14"/>
      <c r="J9161" s="13"/>
    </row>
    <row r="9162">
      <c r="A9162" s="55"/>
      <c r="B9162" s="53" t="s">
        <v>5066</v>
      </c>
      <c r="C9162" s="12" t="s">
        <v>128</v>
      </c>
      <c r="D9162" s="12" t="b">
        <v>0</v>
      </c>
      <c r="E9162" s="13"/>
      <c r="H9162" s="13"/>
      <c r="I9162" s="14"/>
      <c r="J9162" s="13"/>
    </row>
    <row r="9163">
      <c r="A9163" s="55"/>
      <c r="B9163" s="53" t="s">
        <v>9329</v>
      </c>
      <c r="C9163" s="12" t="s">
        <v>128</v>
      </c>
      <c r="D9163" s="12" t="b">
        <v>0</v>
      </c>
      <c r="E9163" s="13"/>
      <c r="H9163" s="13"/>
      <c r="I9163" s="14"/>
      <c r="J9163" s="13"/>
    </row>
    <row r="9164">
      <c r="A9164" s="55"/>
      <c r="B9164" s="53" t="s">
        <v>9330</v>
      </c>
      <c r="C9164" s="12" t="s">
        <v>128</v>
      </c>
      <c r="D9164" s="12" t="b">
        <v>0</v>
      </c>
      <c r="E9164" s="13"/>
      <c r="H9164" s="13"/>
      <c r="I9164" s="14"/>
      <c r="J9164" s="13"/>
    </row>
    <row r="9165">
      <c r="A9165" s="55"/>
      <c r="B9165" s="53" t="s">
        <v>9331</v>
      </c>
      <c r="C9165" s="12" t="s">
        <v>128</v>
      </c>
      <c r="D9165" s="12" t="b">
        <v>0</v>
      </c>
      <c r="E9165" s="13"/>
      <c r="H9165" s="13"/>
      <c r="I9165" s="14"/>
      <c r="J9165" s="13"/>
    </row>
    <row r="9166">
      <c r="A9166" s="55"/>
      <c r="B9166" s="53" t="s">
        <v>9332</v>
      </c>
      <c r="C9166" s="12" t="s">
        <v>128</v>
      </c>
      <c r="D9166" s="12" t="b">
        <v>0</v>
      </c>
      <c r="E9166" s="13"/>
      <c r="H9166" s="13"/>
      <c r="I9166" s="14"/>
      <c r="J9166" s="13"/>
    </row>
    <row r="9167">
      <c r="A9167" s="55"/>
      <c r="B9167" s="53" t="s">
        <v>9333</v>
      </c>
      <c r="C9167" s="12" t="s">
        <v>128</v>
      </c>
      <c r="D9167" s="12" t="b">
        <v>0</v>
      </c>
      <c r="E9167" s="13"/>
      <c r="H9167" s="13"/>
      <c r="I9167" s="14"/>
      <c r="J9167" s="13"/>
    </row>
    <row r="9168">
      <c r="A9168" s="55"/>
      <c r="B9168" s="53" t="s">
        <v>9334</v>
      </c>
      <c r="C9168" s="12" t="s">
        <v>128</v>
      </c>
      <c r="D9168" s="12" t="b">
        <v>0</v>
      </c>
      <c r="E9168" s="13"/>
      <c r="H9168" s="13"/>
      <c r="I9168" s="14"/>
      <c r="J9168" s="13"/>
    </row>
    <row r="9169">
      <c r="A9169" s="55"/>
      <c r="B9169" s="53" t="s">
        <v>9335</v>
      </c>
      <c r="C9169" s="12" t="s">
        <v>128</v>
      </c>
      <c r="D9169" s="12" t="b">
        <v>0</v>
      </c>
      <c r="E9169" s="13"/>
      <c r="H9169" s="13"/>
      <c r="I9169" s="14"/>
      <c r="J9169" s="13"/>
    </row>
    <row r="9170">
      <c r="A9170" s="55"/>
      <c r="B9170" s="53" t="s">
        <v>9336</v>
      </c>
      <c r="C9170" s="12" t="s">
        <v>128</v>
      </c>
      <c r="D9170" s="12" t="b">
        <v>0</v>
      </c>
      <c r="E9170" s="13"/>
      <c r="H9170" s="13"/>
      <c r="I9170" s="14"/>
      <c r="J9170" s="13"/>
    </row>
    <row r="9171">
      <c r="A9171" s="55"/>
      <c r="B9171" s="53" t="s">
        <v>9337</v>
      </c>
      <c r="C9171" s="12" t="s">
        <v>128</v>
      </c>
      <c r="D9171" s="12" t="b">
        <v>0</v>
      </c>
      <c r="E9171" s="13"/>
      <c r="H9171" s="13"/>
      <c r="I9171" s="14"/>
      <c r="J9171" s="13"/>
    </row>
    <row r="9172">
      <c r="A9172" s="55"/>
      <c r="B9172" s="53" t="s">
        <v>9338</v>
      </c>
      <c r="C9172" s="12" t="s">
        <v>128</v>
      </c>
      <c r="D9172" s="12" t="b">
        <v>0</v>
      </c>
      <c r="E9172" s="13"/>
      <c r="H9172" s="13"/>
      <c r="I9172" s="14"/>
      <c r="J9172" s="13"/>
    </row>
    <row r="9173">
      <c r="A9173" s="55"/>
      <c r="B9173" s="53" t="s">
        <v>9339</v>
      </c>
      <c r="C9173" s="12" t="s">
        <v>128</v>
      </c>
      <c r="D9173" s="12" t="b">
        <v>0</v>
      </c>
      <c r="E9173" s="13"/>
      <c r="H9173" s="13"/>
      <c r="I9173" s="14"/>
      <c r="J9173" s="13"/>
    </row>
    <row r="9174">
      <c r="A9174" s="55"/>
      <c r="B9174" s="53" t="s">
        <v>9340</v>
      </c>
      <c r="C9174" s="12" t="s">
        <v>128</v>
      </c>
      <c r="D9174" s="12" t="b">
        <v>0</v>
      </c>
      <c r="E9174" s="13"/>
      <c r="H9174" s="13"/>
      <c r="I9174" s="14"/>
      <c r="J9174" s="13"/>
    </row>
    <row r="9175">
      <c r="A9175" s="55"/>
      <c r="B9175" s="53" t="s">
        <v>9341</v>
      </c>
      <c r="C9175" s="12" t="s">
        <v>128</v>
      </c>
      <c r="D9175" s="12" t="b">
        <v>0</v>
      </c>
      <c r="E9175" s="13"/>
      <c r="H9175" s="13"/>
      <c r="I9175" s="14"/>
      <c r="J9175" s="13"/>
    </row>
    <row r="9176">
      <c r="A9176" s="55"/>
      <c r="B9176" s="53" t="s">
        <v>9342</v>
      </c>
      <c r="C9176" s="12" t="s">
        <v>128</v>
      </c>
      <c r="D9176" s="12" t="b">
        <v>0</v>
      </c>
      <c r="E9176" s="13"/>
      <c r="H9176" s="13"/>
      <c r="I9176" s="14"/>
      <c r="J9176" s="13"/>
    </row>
    <row r="9177">
      <c r="A9177" s="55"/>
      <c r="B9177" s="53" t="s">
        <v>9343</v>
      </c>
      <c r="C9177" s="12" t="s">
        <v>128</v>
      </c>
      <c r="D9177" s="12" t="b">
        <v>0</v>
      </c>
      <c r="E9177" s="13"/>
      <c r="H9177" s="13"/>
      <c r="I9177" s="14"/>
      <c r="J9177" s="13"/>
    </row>
    <row r="9178">
      <c r="A9178" s="55"/>
      <c r="B9178" s="53" t="s">
        <v>9344</v>
      </c>
      <c r="C9178" s="12" t="s">
        <v>128</v>
      </c>
      <c r="D9178" s="12" t="b">
        <v>0</v>
      </c>
      <c r="E9178" s="13"/>
      <c r="H9178" s="13"/>
      <c r="I9178" s="14"/>
      <c r="J9178" s="13"/>
    </row>
    <row r="9179">
      <c r="A9179" s="55"/>
      <c r="B9179" s="53" t="s">
        <v>9345</v>
      </c>
      <c r="C9179" s="12" t="s">
        <v>128</v>
      </c>
      <c r="D9179" s="12" t="b">
        <v>0</v>
      </c>
      <c r="E9179" s="13"/>
      <c r="H9179" s="13"/>
      <c r="I9179" s="14"/>
      <c r="J9179" s="13"/>
    </row>
    <row r="9180">
      <c r="A9180" s="55"/>
      <c r="B9180" s="53" t="s">
        <v>9346</v>
      </c>
      <c r="C9180" s="12" t="s">
        <v>128</v>
      </c>
      <c r="D9180" s="12" t="b">
        <v>0</v>
      </c>
      <c r="E9180" s="13"/>
      <c r="H9180" s="13"/>
      <c r="I9180" s="14"/>
      <c r="J9180" s="13"/>
    </row>
    <row r="9181">
      <c r="A9181" s="55"/>
      <c r="B9181" s="53" t="s">
        <v>9347</v>
      </c>
      <c r="C9181" s="12" t="s">
        <v>128</v>
      </c>
      <c r="D9181" s="12" t="b">
        <v>0</v>
      </c>
      <c r="E9181" s="13"/>
      <c r="H9181" s="13"/>
      <c r="I9181" s="14"/>
      <c r="J9181" s="13"/>
    </row>
    <row r="9182">
      <c r="A9182" s="55"/>
      <c r="B9182" s="53" t="s">
        <v>9348</v>
      </c>
      <c r="C9182" s="12" t="s">
        <v>128</v>
      </c>
      <c r="D9182" s="12" t="b">
        <v>0</v>
      </c>
      <c r="E9182" s="13"/>
      <c r="H9182" s="13"/>
      <c r="I9182" s="14"/>
      <c r="J9182" s="13"/>
    </row>
    <row r="9183">
      <c r="A9183" s="55"/>
      <c r="B9183" s="53" t="s">
        <v>9349</v>
      </c>
      <c r="C9183" s="12" t="s">
        <v>128</v>
      </c>
      <c r="D9183" s="12" t="b">
        <v>0</v>
      </c>
      <c r="E9183" s="13"/>
      <c r="H9183" s="13"/>
      <c r="I9183" s="14"/>
      <c r="J9183" s="13"/>
    </row>
    <row r="9184">
      <c r="A9184" s="55"/>
      <c r="B9184" s="53" t="s">
        <v>9350</v>
      </c>
      <c r="C9184" s="12" t="s">
        <v>128</v>
      </c>
      <c r="D9184" s="12" t="b">
        <v>0</v>
      </c>
      <c r="E9184" s="13"/>
      <c r="H9184" s="13"/>
      <c r="I9184" s="14"/>
      <c r="J9184" s="13"/>
    </row>
    <row r="9185">
      <c r="A9185" s="55"/>
      <c r="B9185" s="53" t="s">
        <v>9351</v>
      </c>
      <c r="C9185" s="12" t="s">
        <v>128</v>
      </c>
      <c r="D9185" s="12" t="b">
        <v>0</v>
      </c>
      <c r="E9185" s="13"/>
      <c r="H9185" s="13"/>
      <c r="I9185" s="14"/>
      <c r="J9185" s="13"/>
    </row>
    <row r="9186">
      <c r="A9186" s="55"/>
      <c r="B9186" s="53" t="s">
        <v>9352</v>
      </c>
      <c r="C9186" s="12" t="s">
        <v>128</v>
      </c>
      <c r="D9186" s="12" t="b">
        <v>0</v>
      </c>
      <c r="E9186" s="13"/>
      <c r="H9186" s="13"/>
      <c r="I9186" s="14"/>
      <c r="J9186" s="13"/>
    </row>
    <row r="9187">
      <c r="A9187" s="55"/>
      <c r="B9187" s="53" t="s">
        <v>9353</v>
      </c>
      <c r="C9187" s="12" t="s">
        <v>128</v>
      </c>
      <c r="D9187" s="12" t="b">
        <v>0</v>
      </c>
      <c r="E9187" s="13"/>
      <c r="H9187" s="13"/>
      <c r="I9187" s="14"/>
      <c r="J9187" s="13"/>
    </row>
    <row r="9188">
      <c r="A9188" s="55"/>
      <c r="B9188" s="53" t="s">
        <v>9354</v>
      </c>
      <c r="C9188" s="12" t="s">
        <v>128</v>
      </c>
      <c r="D9188" s="12" t="b">
        <v>0</v>
      </c>
      <c r="E9188" s="13"/>
      <c r="H9188" s="13"/>
      <c r="I9188" s="14"/>
      <c r="J9188" s="13"/>
    </row>
    <row r="9189">
      <c r="A9189" s="55"/>
      <c r="B9189" s="53" t="s">
        <v>9355</v>
      </c>
      <c r="C9189" s="12" t="s">
        <v>128</v>
      </c>
      <c r="D9189" s="12" t="b">
        <v>0</v>
      </c>
      <c r="E9189" s="13"/>
      <c r="H9189" s="13"/>
      <c r="I9189" s="14"/>
      <c r="J9189" s="13"/>
    </row>
    <row r="9190">
      <c r="A9190" s="55"/>
      <c r="B9190" s="53" t="s">
        <v>9356</v>
      </c>
      <c r="C9190" s="12" t="s">
        <v>128</v>
      </c>
      <c r="D9190" s="12" t="b">
        <v>0</v>
      </c>
      <c r="E9190" s="13"/>
      <c r="H9190" s="13"/>
      <c r="I9190" s="14"/>
      <c r="J9190" s="13"/>
    </row>
    <row r="9191">
      <c r="A9191" s="55"/>
      <c r="B9191" s="53" t="s">
        <v>9357</v>
      </c>
      <c r="C9191" s="12" t="s">
        <v>128</v>
      </c>
      <c r="D9191" s="12" t="b">
        <v>0</v>
      </c>
      <c r="E9191" s="13"/>
      <c r="H9191" s="13"/>
      <c r="I9191" s="14"/>
      <c r="J9191" s="13"/>
    </row>
    <row r="9192">
      <c r="A9192" s="55"/>
      <c r="B9192" s="53" t="s">
        <v>9358</v>
      </c>
      <c r="C9192" s="12" t="s">
        <v>128</v>
      </c>
      <c r="D9192" s="12" t="b">
        <v>0</v>
      </c>
      <c r="E9192" s="13"/>
      <c r="H9192" s="13"/>
      <c r="I9192" s="14"/>
      <c r="J9192" s="13"/>
    </row>
    <row r="9193">
      <c r="A9193" s="55"/>
      <c r="B9193" s="53" t="s">
        <v>9359</v>
      </c>
      <c r="C9193" s="12" t="s">
        <v>128</v>
      </c>
      <c r="D9193" s="12" t="b">
        <v>0</v>
      </c>
      <c r="E9193" s="13"/>
      <c r="H9193" s="13"/>
      <c r="I9193" s="14"/>
      <c r="J9193" s="13"/>
    </row>
    <row r="9194">
      <c r="A9194" s="55"/>
      <c r="B9194" s="53" t="s">
        <v>5124</v>
      </c>
      <c r="C9194" s="12" t="s">
        <v>128</v>
      </c>
      <c r="D9194" s="12" t="b">
        <v>0</v>
      </c>
      <c r="E9194" s="13"/>
      <c r="H9194" s="13"/>
      <c r="I9194" s="14"/>
      <c r="J9194" s="13"/>
    </row>
    <row r="9195">
      <c r="A9195" s="55"/>
      <c r="B9195" s="53" t="s">
        <v>9360</v>
      </c>
      <c r="C9195" s="12" t="s">
        <v>128</v>
      </c>
      <c r="D9195" s="12" t="b">
        <v>0</v>
      </c>
      <c r="E9195" s="13"/>
      <c r="H9195" s="13"/>
      <c r="I9195" s="14"/>
      <c r="J9195" s="13"/>
    </row>
    <row r="9196">
      <c r="A9196" s="55"/>
      <c r="B9196" s="53" t="s">
        <v>9361</v>
      </c>
      <c r="C9196" s="12" t="s">
        <v>128</v>
      </c>
      <c r="D9196" s="12" t="b">
        <v>0</v>
      </c>
      <c r="E9196" s="13"/>
      <c r="H9196" s="13"/>
      <c r="I9196" s="14"/>
      <c r="J9196" s="13"/>
    </row>
    <row r="9197">
      <c r="A9197" s="55"/>
      <c r="B9197" s="53" t="s">
        <v>9362</v>
      </c>
      <c r="C9197" s="12" t="s">
        <v>128</v>
      </c>
      <c r="D9197" s="12" t="b">
        <v>0</v>
      </c>
      <c r="E9197" s="13"/>
      <c r="H9197" s="13"/>
      <c r="I9197" s="14"/>
      <c r="J9197" s="13"/>
    </row>
    <row r="9198">
      <c r="A9198" s="55"/>
      <c r="B9198" s="53" t="s">
        <v>9363</v>
      </c>
      <c r="C9198" s="12" t="s">
        <v>128</v>
      </c>
      <c r="D9198" s="12" t="b">
        <v>0</v>
      </c>
      <c r="E9198" s="13"/>
      <c r="H9198" s="13"/>
      <c r="I9198" s="14"/>
      <c r="J9198" s="13"/>
    </row>
    <row r="9199">
      <c r="A9199" s="55"/>
      <c r="B9199" s="53" t="s">
        <v>9364</v>
      </c>
      <c r="C9199" s="12" t="s">
        <v>128</v>
      </c>
      <c r="D9199" s="12" t="b">
        <v>0</v>
      </c>
      <c r="E9199" s="13"/>
      <c r="H9199" s="13"/>
      <c r="I9199" s="14"/>
      <c r="J9199" s="13"/>
    </row>
    <row r="9200">
      <c r="A9200" s="55"/>
      <c r="B9200" s="53" t="s">
        <v>9365</v>
      </c>
      <c r="C9200" s="12" t="s">
        <v>128</v>
      </c>
      <c r="D9200" s="12" t="b">
        <v>0</v>
      </c>
      <c r="E9200" s="13"/>
      <c r="H9200" s="13"/>
      <c r="I9200" s="14"/>
      <c r="J9200" s="13"/>
    </row>
    <row r="9201">
      <c r="A9201" s="55"/>
      <c r="B9201" s="53" t="s">
        <v>9366</v>
      </c>
      <c r="C9201" s="12" t="s">
        <v>128</v>
      </c>
      <c r="D9201" s="12" t="b">
        <v>0</v>
      </c>
      <c r="E9201" s="13"/>
      <c r="H9201" s="13"/>
      <c r="I9201" s="14"/>
      <c r="J9201" s="13"/>
    </row>
    <row r="9202">
      <c r="A9202" s="55"/>
      <c r="B9202" s="53" t="s">
        <v>9367</v>
      </c>
      <c r="C9202" s="12" t="s">
        <v>128</v>
      </c>
      <c r="D9202" s="12" t="b">
        <v>0</v>
      </c>
      <c r="E9202" s="13"/>
      <c r="H9202" s="13"/>
      <c r="I9202" s="14"/>
      <c r="J9202" s="13"/>
    </row>
    <row r="9203">
      <c r="A9203" s="55"/>
      <c r="B9203" s="53" t="s">
        <v>9368</v>
      </c>
      <c r="C9203" s="12" t="s">
        <v>128</v>
      </c>
      <c r="D9203" s="12" t="b">
        <v>0</v>
      </c>
      <c r="E9203" s="13"/>
      <c r="H9203" s="13"/>
      <c r="I9203" s="14"/>
      <c r="J9203" s="13"/>
    </row>
    <row r="9204">
      <c r="A9204" s="55"/>
      <c r="B9204" s="53" t="s">
        <v>9369</v>
      </c>
      <c r="C9204" s="12" t="s">
        <v>128</v>
      </c>
      <c r="D9204" s="12" t="b">
        <v>0</v>
      </c>
      <c r="E9204" s="13"/>
      <c r="H9204" s="13"/>
      <c r="I9204" s="14"/>
      <c r="J9204" s="13"/>
    </row>
    <row r="9205">
      <c r="A9205" s="55"/>
      <c r="B9205" s="53" t="s">
        <v>9370</v>
      </c>
      <c r="C9205" s="12" t="s">
        <v>128</v>
      </c>
      <c r="D9205" s="12" t="b">
        <v>0</v>
      </c>
      <c r="E9205" s="13"/>
      <c r="H9205" s="13"/>
      <c r="I9205" s="14"/>
      <c r="J9205" s="13"/>
    </row>
    <row r="9206">
      <c r="A9206" s="55"/>
      <c r="B9206" s="53" t="s">
        <v>9371</v>
      </c>
      <c r="C9206" s="12" t="s">
        <v>128</v>
      </c>
      <c r="D9206" s="12" t="b">
        <v>0</v>
      </c>
      <c r="E9206" s="13"/>
      <c r="H9206" s="13"/>
      <c r="I9206" s="14"/>
      <c r="J9206" s="13"/>
    </row>
    <row r="9207">
      <c r="A9207" s="55"/>
      <c r="B9207" s="53" t="s">
        <v>9372</v>
      </c>
      <c r="C9207" s="12" t="s">
        <v>128</v>
      </c>
      <c r="D9207" s="12" t="b">
        <v>0</v>
      </c>
      <c r="E9207" s="13"/>
      <c r="H9207" s="13"/>
      <c r="I9207" s="14"/>
      <c r="J9207" s="13"/>
    </row>
    <row r="9208">
      <c r="A9208" s="55"/>
      <c r="B9208" s="53" t="s">
        <v>9373</v>
      </c>
      <c r="C9208" s="12" t="s">
        <v>128</v>
      </c>
      <c r="D9208" s="12" t="b">
        <v>0</v>
      </c>
      <c r="E9208" s="13"/>
      <c r="H9208" s="13"/>
      <c r="I9208" s="14"/>
      <c r="J9208" s="13"/>
    </row>
    <row r="9209">
      <c r="A9209" s="55"/>
      <c r="B9209" s="53" t="s">
        <v>9374</v>
      </c>
      <c r="C9209" s="12" t="s">
        <v>128</v>
      </c>
      <c r="D9209" s="12" t="b">
        <v>0</v>
      </c>
      <c r="E9209" s="13"/>
      <c r="H9209" s="13"/>
      <c r="I9209" s="14"/>
      <c r="J9209" s="13"/>
    </row>
    <row r="9210">
      <c r="A9210" s="55"/>
      <c r="B9210" s="53" t="s">
        <v>9375</v>
      </c>
      <c r="C9210" s="12" t="s">
        <v>128</v>
      </c>
      <c r="D9210" s="12" t="b">
        <v>0</v>
      </c>
      <c r="E9210" s="13"/>
      <c r="H9210" s="13"/>
      <c r="I9210" s="14"/>
      <c r="J9210" s="13"/>
    </row>
    <row r="9211">
      <c r="A9211" s="55"/>
      <c r="B9211" s="53" t="s">
        <v>9376</v>
      </c>
      <c r="C9211" s="12" t="s">
        <v>128</v>
      </c>
      <c r="D9211" s="12" t="b">
        <v>0</v>
      </c>
      <c r="E9211" s="13"/>
      <c r="H9211" s="13"/>
      <c r="I9211" s="14"/>
      <c r="J9211" s="13"/>
    </row>
    <row r="9212">
      <c r="A9212" s="55"/>
      <c r="B9212" s="53" t="s">
        <v>9377</v>
      </c>
      <c r="C9212" s="12" t="s">
        <v>128</v>
      </c>
      <c r="D9212" s="12" t="b">
        <v>0</v>
      </c>
      <c r="E9212" s="13"/>
      <c r="H9212" s="13"/>
      <c r="I9212" s="14"/>
      <c r="J9212" s="13"/>
    </row>
    <row r="9213">
      <c r="A9213" s="55"/>
      <c r="B9213" s="53" t="s">
        <v>9378</v>
      </c>
      <c r="C9213" s="12" t="s">
        <v>128</v>
      </c>
      <c r="D9213" s="12" t="b">
        <v>0</v>
      </c>
      <c r="E9213" s="13"/>
      <c r="H9213" s="13"/>
      <c r="I9213" s="14"/>
      <c r="J9213" s="13"/>
    </row>
    <row r="9214">
      <c r="A9214" s="55"/>
      <c r="B9214" s="53" t="s">
        <v>9379</v>
      </c>
      <c r="C9214" s="12" t="s">
        <v>128</v>
      </c>
      <c r="D9214" s="12" t="b">
        <v>0</v>
      </c>
      <c r="E9214" s="13"/>
      <c r="H9214" s="13"/>
      <c r="I9214" s="14"/>
      <c r="J9214" s="13"/>
    </row>
    <row r="9215">
      <c r="A9215" s="55"/>
      <c r="B9215" s="53" t="s">
        <v>5139</v>
      </c>
      <c r="C9215" s="12" t="s">
        <v>128</v>
      </c>
      <c r="D9215" s="12" t="b">
        <v>0</v>
      </c>
      <c r="E9215" s="13"/>
      <c r="H9215" s="13"/>
      <c r="I9215" s="14"/>
      <c r="J9215" s="13"/>
    </row>
    <row r="9216">
      <c r="A9216" s="55"/>
      <c r="B9216" s="53" t="s">
        <v>9380</v>
      </c>
      <c r="C9216" s="12" t="s">
        <v>128</v>
      </c>
      <c r="D9216" s="12" t="b">
        <v>0</v>
      </c>
      <c r="E9216" s="13"/>
      <c r="H9216" s="13"/>
      <c r="I9216" s="14"/>
      <c r="J9216" s="13"/>
    </row>
    <row r="9217">
      <c r="A9217" s="55"/>
      <c r="B9217" s="53" t="s">
        <v>9381</v>
      </c>
      <c r="C9217" s="12" t="s">
        <v>128</v>
      </c>
      <c r="D9217" s="12" t="b">
        <v>0</v>
      </c>
      <c r="E9217" s="13"/>
      <c r="H9217" s="13"/>
      <c r="I9217" s="14"/>
      <c r="J9217" s="13"/>
    </row>
    <row r="9218">
      <c r="A9218" s="55"/>
      <c r="B9218" s="53" t="s">
        <v>9382</v>
      </c>
      <c r="C9218" s="12" t="s">
        <v>128</v>
      </c>
      <c r="D9218" s="12" t="b">
        <v>0</v>
      </c>
      <c r="E9218" s="13"/>
      <c r="H9218" s="13"/>
      <c r="I9218" s="14"/>
      <c r="J9218" s="13"/>
    </row>
    <row r="9219">
      <c r="A9219" s="55"/>
      <c r="B9219" s="53" t="s">
        <v>5143</v>
      </c>
      <c r="C9219" s="12" t="s">
        <v>128</v>
      </c>
      <c r="D9219" s="12" t="b">
        <v>0</v>
      </c>
      <c r="E9219" s="13"/>
      <c r="H9219" s="13"/>
      <c r="I9219" s="14"/>
      <c r="J9219" s="13"/>
    </row>
    <row r="9220">
      <c r="A9220" s="55"/>
      <c r="B9220" s="53" t="s">
        <v>9383</v>
      </c>
      <c r="C9220" s="12" t="s">
        <v>128</v>
      </c>
      <c r="D9220" s="12" t="b">
        <v>0</v>
      </c>
      <c r="E9220" s="13"/>
      <c r="H9220" s="13"/>
      <c r="I9220" s="14"/>
      <c r="J9220" s="13"/>
    </row>
    <row r="9221">
      <c r="A9221" s="55"/>
      <c r="B9221" s="53" t="s">
        <v>9384</v>
      </c>
      <c r="C9221" s="12" t="s">
        <v>128</v>
      </c>
      <c r="D9221" s="12" t="b">
        <v>0</v>
      </c>
      <c r="E9221" s="13"/>
      <c r="H9221" s="13"/>
      <c r="I9221" s="14"/>
      <c r="J9221" s="13"/>
    </row>
    <row r="9222">
      <c r="A9222" s="55"/>
      <c r="B9222" s="53" t="s">
        <v>9385</v>
      </c>
      <c r="C9222" s="12" t="s">
        <v>128</v>
      </c>
      <c r="D9222" s="12" t="b">
        <v>0</v>
      </c>
      <c r="E9222" s="13"/>
      <c r="H9222" s="13"/>
      <c r="I9222" s="14"/>
      <c r="J9222" s="13"/>
    </row>
    <row r="9223">
      <c r="A9223" s="55"/>
      <c r="B9223" s="53" t="s">
        <v>9386</v>
      </c>
      <c r="C9223" s="12" t="s">
        <v>128</v>
      </c>
      <c r="D9223" s="12" t="b">
        <v>0</v>
      </c>
      <c r="E9223" s="13"/>
      <c r="H9223" s="13"/>
      <c r="I9223" s="14"/>
      <c r="J9223" s="13"/>
    </row>
    <row r="9224">
      <c r="A9224" s="55"/>
      <c r="B9224" s="53" t="s">
        <v>9387</v>
      </c>
      <c r="C9224" s="12" t="s">
        <v>128</v>
      </c>
      <c r="D9224" s="12" t="b">
        <v>0</v>
      </c>
      <c r="E9224" s="13"/>
      <c r="H9224" s="13"/>
      <c r="I9224" s="14"/>
      <c r="J9224" s="13"/>
    </row>
    <row r="9225">
      <c r="A9225" s="55"/>
      <c r="B9225" s="53" t="s">
        <v>9388</v>
      </c>
      <c r="C9225" s="12" t="s">
        <v>128</v>
      </c>
      <c r="D9225" s="12" t="b">
        <v>0</v>
      </c>
      <c r="E9225" s="13"/>
      <c r="H9225" s="13"/>
      <c r="I9225" s="14"/>
      <c r="J9225" s="13"/>
    </row>
    <row r="9226">
      <c r="A9226" s="55"/>
      <c r="B9226" s="53" t="s">
        <v>9389</v>
      </c>
      <c r="C9226" s="12" t="s">
        <v>128</v>
      </c>
      <c r="D9226" s="12" t="b">
        <v>0</v>
      </c>
      <c r="E9226" s="13"/>
      <c r="H9226" s="13"/>
      <c r="I9226" s="14"/>
      <c r="J9226" s="13"/>
    </row>
    <row r="9227">
      <c r="A9227" s="55"/>
      <c r="B9227" s="53" t="s">
        <v>5149</v>
      </c>
      <c r="C9227" s="12" t="s">
        <v>128</v>
      </c>
      <c r="D9227" s="12" t="b">
        <v>0</v>
      </c>
      <c r="E9227" s="13"/>
      <c r="H9227" s="13"/>
      <c r="I9227" s="14"/>
      <c r="J9227" s="13"/>
    </row>
    <row r="9228">
      <c r="A9228" s="55"/>
      <c r="B9228" s="53" t="s">
        <v>9390</v>
      </c>
      <c r="C9228" s="12" t="s">
        <v>128</v>
      </c>
      <c r="D9228" s="12" t="b">
        <v>0</v>
      </c>
      <c r="E9228" s="13"/>
      <c r="H9228" s="13"/>
      <c r="I9228" s="14"/>
      <c r="J9228" s="13"/>
    </row>
    <row r="9229">
      <c r="A9229" s="55"/>
      <c r="B9229" s="53" t="s">
        <v>5154</v>
      </c>
      <c r="C9229" s="12" t="s">
        <v>128</v>
      </c>
      <c r="D9229" s="12" t="b">
        <v>0</v>
      </c>
      <c r="E9229" s="13"/>
      <c r="H9229" s="13"/>
      <c r="I9229" s="14"/>
      <c r="J9229" s="13"/>
    </row>
    <row r="9230">
      <c r="A9230" s="55"/>
      <c r="B9230" s="53" t="s">
        <v>9391</v>
      </c>
      <c r="C9230" s="12" t="s">
        <v>128</v>
      </c>
      <c r="D9230" s="12" t="b">
        <v>0</v>
      </c>
      <c r="E9230" s="13"/>
      <c r="H9230" s="13"/>
      <c r="I9230" s="14"/>
      <c r="J9230" s="13"/>
    </row>
    <row r="9231">
      <c r="A9231" s="55"/>
      <c r="B9231" s="53" t="s">
        <v>9392</v>
      </c>
      <c r="C9231" s="12" t="s">
        <v>128</v>
      </c>
      <c r="D9231" s="12" t="b">
        <v>0</v>
      </c>
      <c r="E9231" s="13"/>
      <c r="H9231" s="13"/>
      <c r="I9231" s="14"/>
      <c r="J9231" s="13"/>
    </row>
    <row r="9232">
      <c r="A9232" s="55"/>
      <c r="B9232" s="53" t="s">
        <v>9393</v>
      </c>
      <c r="C9232" s="12" t="s">
        <v>128</v>
      </c>
      <c r="D9232" s="12" t="b">
        <v>0</v>
      </c>
      <c r="E9232" s="13"/>
      <c r="H9232" s="13"/>
      <c r="I9232" s="14"/>
      <c r="J9232" s="13"/>
    </row>
    <row r="9233">
      <c r="A9233" s="55"/>
      <c r="B9233" s="53" t="s">
        <v>5156</v>
      </c>
      <c r="C9233" s="12" t="s">
        <v>128</v>
      </c>
      <c r="D9233" s="12" t="b">
        <v>0</v>
      </c>
      <c r="E9233" s="13"/>
      <c r="H9233" s="13"/>
      <c r="I9233" s="14"/>
      <c r="J9233" s="13"/>
    </row>
    <row r="9234">
      <c r="A9234" s="55"/>
      <c r="B9234" s="53" t="s">
        <v>9394</v>
      </c>
      <c r="C9234" s="12" t="s">
        <v>128</v>
      </c>
      <c r="D9234" s="12" t="b">
        <v>0</v>
      </c>
      <c r="E9234" s="13"/>
      <c r="H9234" s="13"/>
      <c r="I9234" s="14"/>
      <c r="J9234" s="13"/>
    </row>
    <row r="9235">
      <c r="A9235" s="55"/>
      <c r="B9235" s="53" t="s">
        <v>9395</v>
      </c>
      <c r="C9235" s="12" t="s">
        <v>128</v>
      </c>
      <c r="D9235" s="12" t="b">
        <v>0</v>
      </c>
      <c r="E9235" s="13"/>
      <c r="H9235" s="13"/>
      <c r="I9235" s="14"/>
      <c r="J9235" s="13"/>
    </row>
    <row r="9236">
      <c r="A9236" s="55"/>
      <c r="B9236" s="53" t="s">
        <v>9396</v>
      </c>
      <c r="C9236" s="12" t="s">
        <v>128</v>
      </c>
      <c r="D9236" s="12" t="b">
        <v>0</v>
      </c>
      <c r="E9236" s="13"/>
      <c r="H9236" s="13"/>
      <c r="I9236" s="14"/>
      <c r="J9236" s="13"/>
    </row>
    <row r="9237">
      <c r="A9237" s="55"/>
      <c r="B9237" s="53" t="s">
        <v>9397</v>
      </c>
      <c r="C9237" s="12" t="s">
        <v>128</v>
      </c>
      <c r="D9237" s="12" t="b">
        <v>0</v>
      </c>
      <c r="E9237" s="13"/>
      <c r="H9237" s="13"/>
      <c r="I9237" s="14"/>
      <c r="J9237" s="13"/>
    </row>
    <row r="9238">
      <c r="A9238" s="55"/>
      <c r="B9238" s="53" t="s">
        <v>9398</v>
      </c>
      <c r="C9238" s="12" t="s">
        <v>128</v>
      </c>
      <c r="D9238" s="12" t="b">
        <v>0</v>
      </c>
      <c r="E9238" s="13"/>
      <c r="H9238" s="13"/>
      <c r="I9238" s="14"/>
      <c r="J9238" s="13"/>
    </row>
    <row r="9239">
      <c r="A9239" s="55"/>
      <c r="B9239" s="53" t="s">
        <v>9399</v>
      </c>
      <c r="C9239" s="12" t="s">
        <v>128</v>
      </c>
      <c r="D9239" s="12" t="b">
        <v>0</v>
      </c>
      <c r="E9239" s="13"/>
      <c r="H9239" s="13"/>
      <c r="I9239" s="14"/>
      <c r="J9239" s="13"/>
    </row>
    <row r="9240">
      <c r="A9240" s="55"/>
      <c r="B9240" s="53" t="s">
        <v>9400</v>
      </c>
      <c r="C9240" s="12" t="s">
        <v>128</v>
      </c>
      <c r="D9240" s="12" t="b">
        <v>0</v>
      </c>
      <c r="E9240" s="13"/>
      <c r="H9240" s="13"/>
      <c r="I9240" s="14"/>
      <c r="J9240" s="13"/>
    </row>
    <row r="9241">
      <c r="A9241" s="55"/>
      <c r="B9241" s="53" t="s">
        <v>9401</v>
      </c>
      <c r="C9241" s="12" t="s">
        <v>128</v>
      </c>
      <c r="D9241" s="12" t="b">
        <v>0</v>
      </c>
      <c r="E9241" s="13"/>
      <c r="H9241" s="13"/>
      <c r="I9241" s="14"/>
      <c r="J9241" s="13"/>
    </row>
    <row r="9242">
      <c r="A9242" s="55"/>
      <c r="B9242" s="53" t="s">
        <v>9402</v>
      </c>
      <c r="C9242" s="12" t="s">
        <v>128</v>
      </c>
      <c r="D9242" s="12" t="b">
        <v>0</v>
      </c>
      <c r="E9242" s="13"/>
      <c r="H9242" s="13"/>
      <c r="I9242" s="14"/>
      <c r="J9242" s="13"/>
    </row>
    <row r="9243">
      <c r="A9243" s="55"/>
      <c r="B9243" s="53" t="s">
        <v>9403</v>
      </c>
      <c r="C9243" s="12" t="s">
        <v>128</v>
      </c>
      <c r="D9243" s="12" t="b">
        <v>0</v>
      </c>
      <c r="E9243" s="13"/>
      <c r="H9243" s="13"/>
      <c r="I9243" s="14"/>
      <c r="J9243" s="13"/>
    </row>
    <row r="9244">
      <c r="A9244" s="55"/>
      <c r="B9244" s="53" t="s">
        <v>9404</v>
      </c>
      <c r="C9244" s="12" t="s">
        <v>128</v>
      </c>
      <c r="D9244" s="12" t="b">
        <v>0</v>
      </c>
      <c r="E9244" s="13"/>
      <c r="H9244" s="13"/>
      <c r="I9244" s="14"/>
      <c r="J9244" s="13"/>
    </row>
    <row r="9245">
      <c r="A9245" s="55"/>
      <c r="B9245" s="53" t="s">
        <v>9405</v>
      </c>
      <c r="C9245" s="12" t="s">
        <v>128</v>
      </c>
      <c r="D9245" s="12" t="b">
        <v>0</v>
      </c>
      <c r="E9245" s="13"/>
      <c r="H9245" s="13"/>
      <c r="I9245" s="14"/>
      <c r="J9245" s="13"/>
    </row>
    <row r="9246">
      <c r="A9246" s="55"/>
      <c r="B9246" s="53" t="s">
        <v>9406</v>
      </c>
      <c r="C9246" s="12" t="s">
        <v>128</v>
      </c>
      <c r="D9246" s="12" t="b">
        <v>0</v>
      </c>
      <c r="E9246" s="13"/>
      <c r="H9246" s="13"/>
      <c r="I9246" s="14"/>
      <c r="J9246" s="13"/>
    </row>
    <row r="9247">
      <c r="A9247" s="55"/>
      <c r="B9247" s="53" t="s">
        <v>9407</v>
      </c>
      <c r="C9247" s="12" t="s">
        <v>128</v>
      </c>
      <c r="D9247" s="12" t="b">
        <v>0</v>
      </c>
      <c r="E9247" s="13"/>
      <c r="H9247" s="13"/>
      <c r="I9247" s="14"/>
      <c r="J9247" s="13"/>
    </row>
    <row r="9248">
      <c r="A9248" s="55"/>
      <c r="B9248" s="53" t="s">
        <v>9408</v>
      </c>
      <c r="C9248" s="12" t="s">
        <v>128</v>
      </c>
      <c r="D9248" s="12" t="b">
        <v>0</v>
      </c>
      <c r="E9248" s="13"/>
      <c r="H9248" s="13"/>
      <c r="I9248" s="14"/>
      <c r="J9248" s="13"/>
    </row>
    <row r="9249">
      <c r="A9249" s="55"/>
      <c r="B9249" s="53" t="s">
        <v>9409</v>
      </c>
      <c r="C9249" s="12" t="s">
        <v>128</v>
      </c>
      <c r="D9249" s="12" t="b">
        <v>0</v>
      </c>
      <c r="E9249" s="13"/>
      <c r="H9249" s="13"/>
      <c r="I9249" s="14"/>
      <c r="J9249" s="13"/>
    </row>
    <row r="9250">
      <c r="A9250" s="55"/>
      <c r="B9250" s="53" t="s">
        <v>9410</v>
      </c>
      <c r="C9250" s="12" t="s">
        <v>128</v>
      </c>
      <c r="D9250" s="12" t="b">
        <v>0</v>
      </c>
      <c r="E9250" s="13"/>
      <c r="H9250" s="13"/>
      <c r="I9250" s="14"/>
      <c r="J9250" s="13"/>
    </row>
    <row r="9251">
      <c r="A9251" s="55"/>
      <c r="B9251" s="53" t="s">
        <v>5166</v>
      </c>
      <c r="C9251" s="12" t="s">
        <v>128</v>
      </c>
      <c r="D9251" s="12" t="b">
        <v>0</v>
      </c>
      <c r="E9251" s="13"/>
      <c r="H9251" s="13"/>
      <c r="I9251" s="14"/>
      <c r="J9251" s="13"/>
    </row>
    <row r="9252">
      <c r="A9252" s="55"/>
      <c r="B9252" s="53" t="s">
        <v>9411</v>
      </c>
      <c r="C9252" s="12" t="s">
        <v>128</v>
      </c>
      <c r="D9252" s="12" t="b">
        <v>0</v>
      </c>
      <c r="E9252" s="13"/>
      <c r="H9252" s="13"/>
      <c r="I9252" s="14"/>
      <c r="J9252" s="13"/>
    </row>
    <row r="9253">
      <c r="A9253" s="55"/>
      <c r="B9253" s="53" t="s">
        <v>9412</v>
      </c>
      <c r="C9253" s="12" t="s">
        <v>128</v>
      </c>
      <c r="D9253" s="12" t="b">
        <v>0</v>
      </c>
      <c r="E9253" s="13"/>
      <c r="H9253" s="13"/>
      <c r="I9253" s="14"/>
      <c r="J9253" s="13"/>
    </row>
    <row r="9254">
      <c r="A9254" s="55"/>
      <c r="B9254" s="53" t="s">
        <v>9413</v>
      </c>
      <c r="C9254" s="12" t="s">
        <v>128</v>
      </c>
      <c r="D9254" s="12" t="b">
        <v>0</v>
      </c>
      <c r="E9254" s="13"/>
      <c r="H9254" s="13"/>
      <c r="I9254" s="14"/>
      <c r="J9254" s="13"/>
    </row>
    <row r="9255">
      <c r="A9255" s="55"/>
      <c r="B9255" s="53" t="s">
        <v>9414</v>
      </c>
      <c r="C9255" s="12" t="s">
        <v>128</v>
      </c>
      <c r="D9255" s="12" t="b">
        <v>0</v>
      </c>
      <c r="E9255" s="13"/>
      <c r="H9255" s="13"/>
      <c r="I9255" s="14"/>
      <c r="J9255" s="13"/>
    </row>
    <row r="9256">
      <c r="A9256" s="55"/>
      <c r="B9256" s="53" t="s">
        <v>9415</v>
      </c>
      <c r="C9256" s="12" t="s">
        <v>128</v>
      </c>
      <c r="D9256" s="12" t="b">
        <v>0</v>
      </c>
      <c r="E9256" s="13"/>
      <c r="H9256" s="13"/>
      <c r="I9256" s="14"/>
      <c r="J9256" s="13"/>
    </row>
    <row r="9257">
      <c r="A9257" s="55"/>
      <c r="B9257" s="53" t="s">
        <v>5169</v>
      </c>
      <c r="C9257" s="12" t="s">
        <v>128</v>
      </c>
      <c r="D9257" s="12" t="b">
        <v>0</v>
      </c>
      <c r="E9257" s="13"/>
      <c r="H9257" s="13"/>
      <c r="I9257" s="14"/>
      <c r="J9257" s="13"/>
    </row>
    <row r="9258">
      <c r="A9258" s="55"/>
      <c r="B9258" s="53" t="s">
        <v>9416</v>
      </c>
      <c r="C9258" s="12" t="s">
        <v>128</v>
      </c>
      <c r="D9258" s="12" t="b">
        <v>0</v>
      </c>
      <c r="E9258" s="13"/>
      <c r="H9258" s="13"/>
      <c r="I9258" s="14"/>
      <c r="J9258" s="13"/>
    </row>
    <row r="9259">
      <c r="A9259" s="55"/>
      <c r="B9259" s="53" t="s">
        <v>9417</v>
      </c>
      <c r="C9259" s="12" t="s">
        <v>128</v>
      </c>
      <c r="D9259" s="12" t="b">
        <v>0</v>
      </c>
      <c r="E9259" s="13"/>
      <c r="H9259" s="13"/>
      <c r="I9259" s="14"/>
      <c r="J9259" s="13"/>
    </row>
    <row r="9260">
      <c r="A9260" s="55"/>
      <c r="B9260" s="53" t="s">
        <v>9418</v>
      </c>
      <c r="C9260" s="12" t="s">
        <v>128</v>
      </c>
      <c r="D9260" s="12" t="b">
        <v>0</v>
      </c>
      <c r="E9260" s="13"/>
      <c r="H9260" s="13"/>
      <c r="I9260" s="14"/>
      <c r="J9260" s="13"/>
    </row>
    <row r="9261">
      <c r="A9261" s="55"/>
      <c r="B9261" s="53" t="s">
        <v>9419</v>
      </c>
      <c r="C9261" s="12" t="s">
        <v>128</v>
      </c>
      <c r="D9261" s="12" t="b">
        <v>0</v>
      </c>
      <c r="E9261" s="13"/>
      <c r="H9261" s="13"/>
      <c r="I9261" s="14"/>
      <c r="J9261" s="13"/>
    </row>
    <row r="9262">
      <c r="A9262" s="55"/>
      <c r="B9262" s="53" t="s">
        <v>9420</v>
      </c>
      <c r="C9262" s="12" t="s">
        <v>128</v>
      </c>
      <c r="D9262" s="12" t="b">
        <v>0</v>
      </c>
      <c r="E9262" s="13"/>
      <c r="H9262" s="13"/>
      <c r="I9262" s="14"/>
      <c r="J9262" s="13"/>
    </row>
    <row r="9263">
      <c r="A9263" s="55"/>
      <c r="B9263" s="53" t="s">
        <v>9421</v>
      </c>
      <c r="C9263" s="12" t="s">
        <v>128</v>
      </c>
      <c r="D9263" s="12" t="b">
        <v>0</v>
      </c>
      <c r="E9263" s="13"/>
      <c r="H9263" s="13"/>
      <c r="I9263" s="14"/>
      <c r="J9263" s="13"/>
    </row>
    <row r="9264">
      <c r="A9264" s="55"/>
      <c r="B9264" s="53" t="s">
        <v>9422</v>
      </c>
      <c r="C9264" s="12" t="s">
        <v>128</v>
      </c>
      <c r="D9264" s="12" t="b">
        <v>0</v>
      </c>
      <c r="E9264" s="13"/>
      <c r="H9264" s="13"/>
      <c r="I9264" s="14"/>
      <c r="J9264" s="13"/>
    </row>
    <row r="9265">
      <c r="A9265" s="55"/>
      <c r="B9265" s="53" t="s">
        <v>9423</v>
      </c>
      <c r="C9265" s="12" t="s">
        <v>128</v>
      </c>
      <c r="D9265" s="12" t="b">
        <v>0</v>
      </c>
      <c r="E9265" s="13"/>
      <c r="H9265" s="13"/>
      <c r="I9265" s="14"/>
      <c r="J9265" s="13"/>
    </row>
    <row r="9266">
      <c r="A9266" s="55"/>
      <c r="B9266" s="53" t="s">
        <v>9424</v>
      </c>
      <c r="C9266" s="12" t="s">
        <v>128</v>
      </c>
      <c r="D9266" s="12" t="b">
        <v>0</v>
      </c>
      <c r="E9266" s="13"/>
      <c r="H9266" s="13"/>
      <c r="I9266" s="14"/>
      <c r="J9266" s="13"/>
    </row>
    <row r="9267">
      <c r="A9267" s="55"/>
      <c r="B9267" s="53" t="s">
        <v>9425</v>
      </c>
      <c r="C9267" s="12" t="s">
        <v>128</v>
      </c>
      <c r="D9267" s="12" t="b">
        <v>0</v>
      </c>
      <c r="E9267" s="13"/>
      <c r="H9267" s="13"/>
      <c r="I9267" s="14"/>
      <c r="J9267" s="13"/>
    </row>
    <row r="9268">
      <c r="A9268" s="55"/>
      <c r="B9268" s="53" t="s">
        <v>9426</v>
      </c>
      <c r="C9268" s="12" t="s">
        <v>128</v>
      </c>
      <c r="D9268" s="12" t="b">
        <v>0</v>
      </c>
      <c r="E9268" s="13"/>
      <c r="H9268" s="13"/>
      <c r="I9268" s="14"/>
      <c r="J9268" s="13"/>
    </row>
    <row r="9269">
      <c r="A9269" s="55"/>
      <c r="B9269" s="53" t="s">
        <v>9427</v>
      </c>
      <c r="C9269" s="12" t="s">
        <v>128</v>
      </c>
      <c r="D9269" s="12" t="b">
        <v>0</v>
      </c>
      <c r="E9269" s="13"/>
      <c r="H9269" s="13"/>
      <c r="I9269" s="14"/>
      <c r="J9269" s="13"/>
    </row>
    <row r="9270">
      <c r="A9270" s="55"/>
      <c r="B9270" s="53" t="s">
        <v>9428</v>
      </c>
      <c r="C9270" s="12" t="s">
        <v>128</v>
      </c>
      <c r="D9270" s="12" t="b">
        <v>0</v>
      </c>
      <c r="E9270" s="13"/>
      <c r="H9270" s="13"/>
      <c r="I9270" s="14"/>
      <c r="J9270" s="13"/>
    </row>
    <row r="9271">
      <c r="A9271" s="55"/>
      <c r="B9271" s="53" t="s">
        <v>9429</v>
      </c>
      <c r="C9271" s="12" t="s">
        <v>128</v>
      </c>
      <c r="D9271" s="12" t="b">
        <v>0</v>
      </c>
      <c r="E9271" s="13"/>
      <c r="H9271" s="13"/>
      <c r="I9271" s="14"/>
      <c r="J9271" s="13"/>
    </row>
    <row r="9272">
      <c r="A9272" s="55"/>
      <c r="B9272" s="53" t="s">
        <v>9430</v>
      </c>
      <c r="C9272" s="12" t="s">
        <v>128</v>
      </c>
      <c r="D9272" s="12" t="b">
        <v>0</v>
      </c>
      <c r="E9272" s="13"/>
      <c r="H9272" s="13"/>
      <c r="I9272" s="14"/>
      <c r="J9272" s="13"/>
    </row>
    <row r="9273">
      <c r="A9273" s="55"/>
      <c r="B9273" s="53" t="s">
        <v>9431</v>
      </c>
      <c r="C9273" s="12" t="s">
        <v>128</v>
      </c>
      <c r="D9273" s="12" t="b">
        <v>0</v>
      </c>
      <c r="E9273" s="13"/>
      <c r="H9273" s="13"/>
      <c r="I9273" s="14"/>
      <c r="J9273" s="13"/>
    </row>
    <row r="9274">
      <c r="A9274" s="55"/>
      <c r="B9274" s="53" t="s">
        <v>9432</v>
      </c>
      <c r="C9274" s="12" t="s">
        <v>128</v>
      </c>
      <c r="D9274" s="12" t="b">
        <v>0</v>
      </c>
      <c r="E9274" s="13"/>
      <c r="H9274" s="13"/>
      <c r="I9274" s="14"/>
      <c r="J9274" s="13"/>
    </row>
    <row r="9275">
      <c r="A9275" s="55"/>
      <c r="B9275" s="53" t="s">
        <v>9433</v>
      </c>
      <c r="C9275" s="12" t="s">
        <v>128</v>
      </c>
      <c r="D9275" s="12" t="b">
        <v>0</v>
      </c>
      <c r="E9275" s="13"/>
      <c r="H9275" s="13"/>
      <c r="I9275" s="14"/>
      <c r="J9275" s="13"/>
    </row>
    <row r="9276">
      <c r="A9276" s="55"/>
      <c r="B9276" s="53" t="s">
        <v>9434</v>
      </c>
      <c r="C9276" s="12" t="s">
        <v>128</v>
      </c>
      <c r="D9276" s="12" t="b">
        <v>0</v>
      </c>
      <c r="E9276" s="13"/>
      <c r="H9276" s="13"/>
      <c r="I9276" s="14"/>
      <c r="J9276" s="13"/>
    </row>
    <row r="9277">
      <c r="A9277" s="55"/>
      <c r="B9277" s="53" t="s">
        <v>9435</v>
      </c>
      <c r="C9277" s="12" t="s">
        <v>128</v>
      </c>
      <c r="D9277" s="12" t="b">
        <v>0</v>
      </c>
      <c r="E9277" s="13"/>
      <c r="H9277" s="13"/>
      <c r="I9277" s="14"/>
      <c r="J9277" s="13"/>
    </row>
    <row r="9278">
      <c r="A9278" s="55"/>
      <c r="B9278" s="53" t="s">
        <v>9436</v>
      </c>
      <c r="C9278" s="12" t="s">
        <v>128</v>
      </c>
      <c r="D9278" s="12" t="b">
        <v>0</v>
      </c>
      <c r="E9278" s="13"/>
      <c r="H9278" s="13"/>
      <c r="I9278" s="14"/>
      <c r="J9278" s="13"/>
    </row>
    <row r="9279">
      <c r="A9279" s="55"/>
      <c r="B9279" s="53" t="s">
        <v>9437</v>
      </c>
      <c r="C9279" s="12" t="s">
        <v>128</v>
      </c>
      <c r="D9279" s="12" t="b">
        <v>0</v>
      </c>
      <c r="E9279" s="13"/>
      <c r="H9279" s="13"/>
      <c r="I9279" s="14"/>
      <c r="J9279" s="13"/>
    </row>
    <row r="9280">
      <c r="A9280" s="55"/>
      <c r="B9280" s="53" t="s">
        <v>9438</v>
      </c>
      <c r="C9280" s="12" t="s">
        <v>128</v>
      </c>
      <c r="D9280" s="12" t="b">
        <v>0</v>
      </c>
      <c r="E9280" s="13"/>
      <c r="H9280" s="13"/>
      <c r="I9280" s="14"/>
      <c r="J9280" s="13"/>
    </row>
    <row r="9281">
      <c r="A9281" s="55"/>
      <c r="B9281" s="53" t="s">
        <v>9439</v>
      </c>
      <c r="C9281" s="12" t="s">
        <v>128</v>
      </c>
      <c r="D9281" s="12" t="b">
        <v>0</v>
      </c>
      <c r="E9281" s="13"/>
      <c r="H9281" s="13"/>
      <c r="I9281" s="14"/>
      <c r="J9281" s="13"/>
    </row>
    <row r="9282">
      <c r="A9282" s="55"/>
      <c r="B9282" s="53" t="s">
        <v>9440</v>
      </c>
      <c r="C9282" s="12" t="s">
        <v>128</v>
      </c>
      <c r="D9282" s="12" t="b">
        <v>0</v>
      </c>
      <c r="E9282" s="13"/>
      <c r="H9282" s="13"/>
      <c r="I9282" s="14"/>
      <c r="J9282" s="13"/>
    </row>
    <row r="9283">
      <c r="A9283" s="55"/>
      <c r="B9283" s="53" t="s">
        <v>9441</v>
      </c>
      <c r="C9283" s="12" t="s">
        <v>128</v>
      </c>
      <c r="D9283" s="12" t="b">
        <v>0</v>
      </c>
      <c r="E9283" s="13"/>
      <c r="H9283" s="13"/>
      <c r="I9283" s="14"/>
      <c r="J9283" s="13"/>
    </row>
    <row r="9284">
      <c r="A9284" s="55"/>
      <c r="B9284" s="53" t="s">
        <v>9442</v>
      </c>
      <c r="C9284" s="12" t="s">
        <v>128</v>
      </c>
      <c r="D9284" s="12" t="b">
        <v>0</v>
      </c>
      <c r="E9284" s="13"/>
      <c r="H9284" s="13"/>
      <c r="I9284" s="14"/>
      <c r="J9284" s="13"/>
    </row>
    <row r="9285">
      <c r="A9285" s="55"/>
      <c r="B9285" s="53" t="s">
        <v>9443</v>
      </c>
      <c r="C9285" s="12" t="s">
        <v>128</v>
      </c>
      <c r="D9285" s="12" t="b">
        <v>0</v>
      </c>
      <c r="E9285" s="13"/>
      <c r="H9285" s="13"/>
      <c r="I9285" s="14"/>
      <c r="J9285" s="13"/>
    </row>
    <row r="9286">
      <c r="A9286" s="55"/>
      <c r="B9286" s="53" t="s">
        <v>9444</v>
      </c>
      <c r="C9286" s="12" t="s">
        <v>128</v>
      </c>
      <c r="D9286" s="12" t="b">
        <v>0</v>
      </c>
      <c r="E9286" s="13"/>
      <c r="H9286" s="13"/>
      <c r="I9286" s="14"/>
      <c r="J9286" s="13"/>
    </row>
    <row r="9287">
      <c r="A9287" s="55"/>
      <c r="B9287" s="53" t="s">
        <v>9445</v>
      </c>
      <c r="C9287" s="12" t="s">
        <v>128</v>
      </c>
      <c r="D9287" s="12" t="b">
        <v>0</v>
      </c>
      <c r="E9287" s="13"/>
      <c r="H9287" s="13"/>
      <c r="I9287" s="14"/>
      <c r="J9287" s="13"/>
    </row>
    <row r="9288">
      <c r="A9288" s="55"/>
      <c r="B9288" s="53" t="s">
        <v>9446</v>
      </c>
      <c r="C9288" s="12" t="s">
        <v>128</v>
      </c>
      <c r="D9288" s="12" t="b">
        <v>0</v>
      </c>
      <c r="E9288" s="13"/>
      <c r="H9288" s="13"/>
      <c r="I9288" s="14"/>
      <c r="J9288" s="13"/>
    </row>
    <row r="9289">
      <c r="A9289" s="55"/>
      <c r="B9289" s="53" t="s">
        <v>9447</v>
      </c>
      <c r="C9289" s="12" t="s">
        <v>128</v>
      </c>
      <c r="D9289" s="12" t="b">
        <v>0</v>
      </c>
      <c r="E9289" s="13"/>
      <c r="H9289" s="13"/>
      <c r="I9289" s="14"/>
      <c r="J9289" s="13"/>
    </row>
    <row r="9290">
      <c r="A9290" s="55"/>
      <c r="B9290" s="53" t="s">
        <v>9448</v>
      </c>
      <c r="C9290" s="12" t="s">
        <v>128</v>
      </c>
      <c r="D9290" s="12" t="b">
        <v>0</v>
      </c>
      <c r="E9290" s="13"/>
      <c r="H9290" s="13"/>
      <c r="I9290" s="14"/>
      <c r="J9290" s="13"/>
    </row>
    <row r="9291">
      <c r="A9291" s="55"/>
      <c r="B9291" s="53" t="s">
        <v>9449</v>
      </c>
      <c r="C9291" s="12" t="s">
        <v>128</v>
      </c>
      <c r="D9291" s="12" t="b">
        <v>0</v>
      </c>
      <c r="E9291" s="13"/>
      <c r="H9291" s="13"/>
      <c r="I9291" s="14"/>
      <c r="J9291" s="13"/>
    </row>
    <row r="9292">
      <c r="A9292" s="55"/>
      <c r="B9292" s="53" t="s">
        <v>9450</v>
      </c>
      <c r="C9292" s="12" t="s">
        <v>128</v>
      </c>
      <c r="D9292" s="12" t="b">
        <v>0</v>
      </c>
      <c r="E9292" s="13"/>
      <c r="H9292" s="13"/>
      <c r="I9292" s="14"/>
      <c r="J9292" s="13"/>
    </row>
    <row r="9293">
      <c r="A9293" s="55"/>
      <c r="B9293" s="53" t="s">
        <v>9451</v>
      </c>
      <c r="C9293" s="12" t="s">
        <v>128</v>
      </c>
      <c r="D9293" s="12" t="b">
        <v>0</v>
      </c>
      <c r="E9293" s="13"/>
      <c r="H9293" s="13"/>
      <c r="I9293" s="14"/>
      <c r="J9293" s="13"/>
    </row>
    <row r="9294">
      <c r="A9294" s="55"/>
      <c r="B9294" s="53" t="s">
        <v>9452</v>
      </c>
      <c r="C9294" s="12" t="s">
        <v>128</v>
      </c>
      <c r="D9294" s="12" t="b">
        <v>0</v>
      </c>
      <c r="E9294" s="13"/>
      <c r="H9294" s="13"/>
      <c r="I9294" s="14"/>
      <c r="J9294" s="13"/>
    </row>
    <row r="9295">
      <c r="A9295" s="55"/>
      <c r="B9295" s="53" t="s">
        <v>9453</v>
      </c>
      <c r="C9295" s="12" t="s">
        <v>128</v>
      </c>
      <c r="D9295" s="12" t="b">
        <v>0</v>
      </c>
      <c r="E9295" s="13"/>
      <c r="H9295" s="13"/>
      <c r="I9295" s="14"/>
      <c r="J9295" s="13"/>
    </row>
    <row r="9296">
      <c r="A9296" s="55"/>
      <c r="B9296" s="53" t="s">
        <v>9454</v>
      </c>
      <c r="C9296" s="12" t="s">
        <v>128</v>
      </c>
      <c r="D9296" s="12" t="b">
        <v>0</v>
      </c>
      <c r="E9296" s="13"/>
      <c r="H9296" s="13"/>
      <c r="I9296" s="14"/>
      <c r="J9296" s="13"/>
    </row>
    <row r="9297">
      <c r="A9297" s="55"/>
      <c r="B9297" s="53" t="s">
        <v>9455</v>
      </c>
      <c r="C9297" s="12" t="s">
        <v>128</v>
      </c>
      <c r="D9297" s="12" t="b">
        <v>0</v>
      </c>
      <c r="E9297" s="13"/>
      <c r="H9297" s="13"/>
      <c r="I9297" s="14"/>
      <c r="J9297" s="13"/>
    </row>
    <row r="9298">
      <c r="A9298" s="55"/>
      <c r="B9298" s="53" t="s">
        <v>9456</v>
      </c>
      <c r="C9298" s="12" t="s">
        <v>128</v>
      </c>
      <c r="D9298" s="12" t="b">
        <v>0</v>
      </c>
      <c r="E9298" s="13"/>
      <c r="H9298" s="13"/>
      <c r="I9298" s="14"/>
      <c r="J9298" s="13"/>
    </row>
    <row r="9299">
      <c r="A9299" s="55"/>
      <c r="B9299" s="53" t="s">
        <v>9457</v>
      </c>
      <c r="C9299" s="12" t="s">
        <v>128</v>
      </c>
      <c r="D9299" s="12" t="b">
        <v>0</v>
      </c>
      <c r="E9299" s="13"/>
      <c r="H9299" s="13"/>
      <c r="I9299" s="14"/>
      <c r="J9299" s="13"/>
    </row>
    <row r="9300">
      <c r="A9300" s="55"/>
      <c r="B9300" s="53" t="s">
        <v>9458</v>
      </c>
      <c r="C9300" s="12" t="s">
        <v>128</v>
      </c>
      <c r="D9300" s="12" t="b">
        <v>0</v>
      </c>
      <c r="E9300" s="13"/>
      <c r="H9300" s="13"/>
      <c r="I9300" s="14"/>
      <c r="J9300" s="13"/>
    </row>
    <row r="9301">
      <c r="A9301" s="55"/>
      <c r="B9301" s="53" t="s">
        <v>9459</v>
      </c>
      <c r="C9301" s="12" t="s">
        <v>128</v>
      </c>
      <c r="D9301" s="12" t="b">
        <v>0</v>
      </c>
      <c r="E9301" s="13"/>
      <c r="H9301" s="13"/>
      <c r="I9301" s="14"/>
      <c r="J9301" s="13"/>
    </row>
    <row r="9302">
      <c r="A9302" s="55"/>
      <c r="B9302" s="53" t="s">
        <v>9460</v>
      </c>
      <c r="C9302" s="12" t="s">
        <v>128</v>
      </c>
      <c r="D9302" s="12" t="b">
        <v>0</v>
      </c>
      <c r="E9302" s="13"/>
      <c r="H9302" s="13"/>
      <c r="I9302" s="14"/>
      <c r="J9302" s="13"/>
    </row>
    <row r="9303">
      <c r="A9303" s="55"/>
      <c r="B9303" s="53" t="s">
        <v>9461</v>
      </c>
      <c r="C9303" s="12" t="s">
        <v>128</v>
      </c>
      <c r="D9303" s="12" t="b">
        <v>0</v>
      </c>
      <c r="E9303" s="13"/>
      <c r="H9303" s="13"/>
      <c r="I9303" s="14"/>
      <c r="J9303" s="13"/>
    </row>
    <row r="9304">
      <c r="A9304" s="55"/>
      <c r="B9304" s="53" t="s">
        <v>5198</v>
      </c>
      <c r="C9304" s="12" t="s">
        <v>128</v>
      </c>
      <c r="D9304" s="12" t="b">
        <v>0</v>
      </c>
      <c r="E9304" s="13"/>
      <c r="H9304" s="13"/>
      <c r="I9304" s="14"/>
      <c r="J9304" s="13"/>
    </row>
    <row r="9305">
      <c r="A9305" s="55"/>
      <c r="B9305" s="53" t="s">
        <v>9462</v>
      </c>
      <c r="C9305" s="12" t="s">
        <v>128</v>
      </c>
      <c r="D9305" s="12" t="b">
        <v>0</v>
      </c>
      <c r="E9305" s="13"/>
      <c r="H9305" s="13"/>
      <c r="I9305" s="14"/>
      <c r="J9305" s="13"/>
    </row>
    <row r="9306">
      <c r="A9306" s="55"/>
      <c r="B9306" s="53" t="s">
        <v>9463</v>
      </c>
      <c r="C9306" s="12" t="s">
        <v>128</v>
      </c>
      <c r="D9306" s="12" t="b">
        <v>0</v>
      </c>
      <c r="E9306" s="13"/>
      <c r="H9306" s="13"/>
      <c r="I9306" s="14"/>
      <c r="J9306" s="13"/>
    </row>
    <row r="9307">
      <c r="A9307" s="55"/>
      <c r="B9307" s="53" t="s">
        <v>9464</v>
      </c>
      <c r="C9307" s="12" t="s">
        <v>128</v>
      </c>
      <c r="D9307" s="12" t="b">
        <v>0</v>
      </c>
      <c r="E9307" s="13"/>
      <c r="H9307" s="13"/>
      <c r="I9307" s="14"/>
      <c r="J9307" s="13"/>
    </row>
    <row r="9308">
      <c r="A9308" s="55"/>
      <c r="B9308" s="53" t="s">
        <v>9465</v>
      </c>
      <c r="C9308" s="12" t="s">
        <v>128</v>
      </c>
      <c r="D9308" s="12" t="b">
        <v>0</v>
      </c>
      <c r="E9308" s="13"/>
      <c r="H9308" s="13"/>
      <c r="I9308" s="14"/>
      <c r="J9308" s="13"/>
    </row>
    <row r="9309">
      <c r="A9309" s="55"/>
      <c r="B9309" s="53" t="s">
        <v>9466</v>
      </c>
      <c r="C9309" s="12" t="s">
        <v>128</v>
      </c>
      <c r="D9309" s="12" t="b">
        <v>0</v>
      </c>
      <c r="E9309" s="13"/>
      <c r="H9309" s="13"/>
      <c r="I9309" s="14"/>
      <c r="J9309" s="13"/>
    </row>
    <row r="9310">
      <c r="A9310" s="55"/>
      <c r="B9310" s="53" t="s">
        <v>9467</v>
      </c>
      <c r="C9310" s="12" t="s">
        <v>128</v>
      </c>
      <c r="D9310" s="12" t="b">
        <v>0</v>
      </c>
      <c r="E9310" s="13"/>
      <c r="H9310" s="13"/>
      <c r="I9310" s="14"/>
      <c r="J9310" s="13"/>
    </row>
    <row r="9311">
      <c r="A9311" s="55"/>
      <c r="B9311" s="53" t="s">
        <v>9468</v>
      </c>
      <c r="C9311" s="12" t="s">
        <v>128</v>
      </c>
      <c r="D9311" s="12" t="b">
        <v>0</v>
      </c>
      <c r="E9311" s="13"/>
      <c r="H9311" s="13"/>
      <c r="I9311" s="14"/>
      <c r="J9311" s="13"/>
    </row>
    <row r="9312">
      <c r="A9312" s="55"/>
      <c r="B9312" s="53" t="s">
        <v>9469</v>
      </c>
      <c r="C9312" s="12" t="s">
        <v>128</v>
      </c>
      <c r="D9312" s="12" t="b">
        <v>0</v>
      </c>
      <c r="E9312" s="13"/>
      <c r="H9312" s="13"/>
      <c r="I9312" s="14"/>
      <c r="J9312" s="13"/>
    </row>
    <row r="9313">
      <c r="A9313" s="55"/>
      <c r="B9313" s="53" t="s">
        <v>9470</v>
      </c>
      <c r="C9313" s="12" t="s">
        <v>128</v>
      </c>
      <c r="D9313" s="12" t="b">
        <v>0</v>
      </c>
      <c r="E9313" s="13"/>
      <c r="H9313" s="13"/>
      <c r="I9313" s="14"/>
      <c r="J9313" s="13"/>
    </row>
    <row r="9314">
      <c r="A9314" s="55"/>
      <c r="B9314" s="53" t="s">
        <v>9471</v>
      </c>
      <c r="C9314" s="12" t="s">
        <v>128</v>
      </c>
      <c r="D9314" s="12" t="b">
        <v>0</v>
      </c>
      <c r="E9314" s="13"/>
      <c r="H9314" s="13"/>
      <c r="I9314" s="14"/>
      <c r="J9314" s="13"/>
    </row>
    <row r="9315">
      <c r="A9315" s="55"/>
      <c r="B9315" s="53" t="s">
        <v>9472</v>
      </c>
      <c r="C9315" s="12" t="s">
        <v>128</v>
      </c>
      <c r="D9315" s="12" t="b">
        <v>0</v>
      </c>
      <c r="E9315" s="13"/>
      <c r="H9315" s="13"/>
      <c r="I9315" s="14"/>
      <c r="J9315" s="13"/>
    </row>
    <row r="9316">
      <c r="A9316" s="55"/>
      <c r="B9316" s="53" t="s">
        <v>9473</v>
      </c>
      <c r="C9316" s="12" t="s">
        <v>128</v>
      </c>
      <c r="D9316" s="12" t="b">
        <v>0</v>
      </c>
      <c r="E9316" s="13"/>
      <c r="H9316" s="13"/>
      <c r="I9316" s="14"/>
      <c r="J9316" s="13"/>
    </row>
    <row r="9317">
      <c r="A9317" s="55"/>
      <c r="B9317" s="53" t="s">
        <v>9474</v>
      </c>
      <c r="C9317" s="12" t="s">
        <v>128</v>
      </c>
      <c r="D9317" s="12" t="b">
        <v>0</v>
      </c>
      <c r="E9317" s="13"/>
      <c r="H9317" s="13"/>
      <c r="I9317" s="14"/>
      <c r="J9317" s="13"/>
    </row>
    <row r="9318">
      <c r="A9318" s="55"/>
      <c r="B9318" s="53" t="s">
        <v>9475</v>
      </c>
      <c r="C9318" s="12" t="s">
        <v>128</v>
      </c>
      <c r="D9318" s="12" t="b">
        <v>0</v>
      </c>
      <c r="E9318" s="13"/>
      <c r="H9318" s="13"/>
      <c r="I9318" s="14"/>
      <c r="J9318" s="13"/>
    </row>
    <row r="9319">
      <c r="A9319" s="55"/>
      <c r="B9319" s="53" t="s">
        <v>9476</v>
      </c>
      <c r="C9319" s="12" t="s">
        <v>128</v>
      </c>
      <c r="D9319" s="12" t="b">
        <v>0</v>
      </c>
      <c r="E9319" s="13"/>
      <c r="H9319" s="13"/>
      <c r="I9319" s="14"/>
      <c r="J9319" s="13"/>
    </row>
    <row r="9320">
      <c r="A9320" s="55"/>
      <c r="B9320" s="53" t="s">
        <v>9477</v>
      </c>
      <c r="C9320" s="12" t="s">
        <v>128</v>
      </c>
      <c r="D9320" s="12" t="b">
        <v>0</v>
      </c>
      <c r="E9320" s="13"/>
      <c r="H9320" s="13"/>
      <c r="I9320" s="14"/>
      <c r="J9320" s="13"/>
    </row>
    <row r="9321">
      <c r="A9321" s="55"/>
      <c r="B9321" s="53" t="s">
        <v>9478</v>
      </c>
      <c r="C9321" s="12" t="s">
        <v>128</v>
      </c>
      <c r="D9321" s="12" t="b">
        <v>0</v>
      </c>
      <c r="E9321" s="13"/>
      <c r="H9321" s="13"/>
      <c r="I9321" s="14"/>
      <c r="J9321" s="13"/>
    </row>
    <row r="9322">
      <c r="A9322" s="55"/>
      <c r="B9322" s="53" t="s">
        <v>9479</v>
      </c>
      <c r="C9322" s="12" t="s">
        <v>128</v>
      </c>
      <c r="D9322" s="12" t="b">
        <v>0</v>
      </c>
      <c r="E9322" s="13"/>
      <c r="H9322" s="13"/>
      <c r="I9322" s="14"/>
      <c r="J9322" s="13"/>
    </row>
    <row r="9323">
      <c r="A9323" s="55"/>
      <c r="B9323" s="53" t="s">
        <v>9480</v>
      </c>
      <c r="C9323" s="12" t="s">
        <v>128</v>
      </c>
      <c r="D9323" s="12" t="b">
        <v>0</v>
      </c>
      <c r="E9323" s="13"/>
      <c r="H9323" s="13"/>
      <c r="I9323" s="14"/>
      <c r="J9323" s="13"/>
    </row>
    <row r="9324">
      <c r="A9324" s="55"/>
      <c r="B9324" s="53" t="s">
        <v>9481</v>
      </c>
      <c r="C9324" s="12" t="s">
        <v>128</v>
      </c>
      <c r="D9324" s="12" t="b">
        <v>0</v>
      </c>
      <c r="E9324" s="13"/>
      <c r="H9324" s="13"/>
      <c r="I9324" s="14"/>
      <c r="J9324" s="13"/>
    </row>
    <row r="9325">
      <c r="A9325" s="55"/>
      <c r="B9325" s="53" t="s">
        <v>9482</v>
      </c>
      <c r="C9325" s="12" t="s">
        <v>128</v>
      </c>
      <c r="D9325" s="12" t="b">
        <v>0</v>
      </c>
      <c r="E9325" s="13"/>
      <c r="H9325" s="13"/>
      <c r="I9325" s="14"/>
      <c r="J9325" s="13"/>
    </row>
    <row r="9326">
      <c r="A9326" s="55"/>
      <c r="B9326" s="53" t="s">
        <v>9483</v>
      </c>
      <c r="C9326" s="12" t="s">
        <v>128</v>
      </c>
      <c r="D9326" s="12" t="b">
        <v>0</v>
      </c>
      <c r="E9326" s="13"/>
      <c r="H9326" s="13"/>
      <c r="I9326" s="14"/>
      <c r="J9326" s="13"/>
    </row>
    <row r="9327">
      <c r="A9327" s="55"/>
      <c r="B9327" s="53" t="s">
        <v>9484</v>
      </c>
      <c r="C9327" s="12" t="s">
        <v>128</v>
      </c>
      <c r="D9327" s="12" t="b">
        <v>0</v>
      </c>
      <c r="E9327" s="13"/>
      <c r="H9327" s="13"/>
      <c r="I9327" s="14"/>
      <c r="J9327" s="13"/>
    </row>
    <row r="9328">
      <c r="A9328" s="55"/>
      <c r="B9328" s="53" t="s">
        <v>9485</v>
      </c>
      <c r="C9328" s="12" t="s">
        <v>128</v>
      </c>
      <c r="D9328" s="12" t="b">
        <v>0</v>
      </c>
      <c r="E9328" s="13"/>
      <c r="H9328" s="13"/>
      <c r="I9328" s="14"/>
      <c r="J9328" s="13"/>
    </row>
    <row r="9329">
      <c r="A9329" s="55"/>
      <c r="B9329" s="53" t="s">
        <v>9486</v>
      </c>
      <c r="C9329" s="12" t="s">
        <v>128</v>
      </c>
      <c r="D9329" s="12" t="b">
        <v>0</v>
      </c>
      <c r="E9329" s="13"/>
      <c r="H9329" s="13"/>
      <c r="I9329" s="14"/>
      <c r="J9329" s="13"/>
    </row>
    <row r="9330">
      <c r="A9330" s="55"/>
      <c r="B9330" s="53" t="s">
        <v>9487</v>
      </c>
      <c r="C9330" s="12" t="s">
        <v>128</v>
      </c>
      <c r="D9330" s="12" t="b">
        <v>0</v>
      </c>
      <c r="E9330" s="13"/>
      <c r="H9330" s="13"/>
      <c r="I9330" s="14"/>
      <c r="J9330" s="13"/>
    </row>
    <row r="9331">
      <c r="A9331" s="55"/>
      <c r="B9331" s="53" t="s">
        <v>9488</v>
      </c>
      <c r="C9331" s="12" t="s">
        <v>128</v>
      </c>
      <c r="D9331" s="12" t="b">
        <v>0</v>
      </c>
      <c r="E9331" s="13"/>
      <c r="H9331" s="13"/>
      <c r="I9331" s="14"/>
      <c r="J9331" s="13"/>
    </row>
    <row r="9332">
      <c r="A9332" s="55"/>
      <c r="B9332" s="53" t="s">
        <v>9489</v>
      </c>
      <c r="C9332" s="12" t="s">
        <v>128</v>
      </c>
      <c r="D9332" s="12" t="b">
        <v>0</v>
      </c>
      <c r="E9332" s="13"/>
      <c r="H9332" s="13"/>
      <c r="I9332" s="14"/>
      <c r="J9332" s="13"/>
    </row>
    <row r="9333">
      <c r="A9333" s="55"/>
      <c r="B9333" s="53" t="s">
        <v>9490</v>
      </c>
      <c r="C9333" s="12" t="s">
        <v>128</v>
      </c>
      <c r="D9333" s="12" t="b">
        <v>0</v>
      </c>
      <c r="E9333" s="13"/>
      <c r="H9333" s="13"/>
      <c r="I9333" s="14"/>
      <c r="J9333" s="13"/>
    </row>
    <row r="9334">
      <c r="A9334" s="55"/>
      <c r="B9334" s="53" t="s">
        <v>9491</v>
      </c>
      <c r="C9334" s="12" t="s">
        <v>128</v>
      </c>
      <c r="D9334" s="12" t="b">
        <v>0</v>
      </c>
      <c r="E9334" s="13"/>
      <c r="H9334" s="13"/>
      <c r="I9334" s="14"/>
      <c r="J9334" s="13"/>
    </row>
    <row r="9335">
      <c r="A9335" s="55"/>
      <c r="B9335" s="53" t="s">
        <v>9492</v>
      </c>
      <c r="C9335" s="12" t="s">
        <v>128</v>
      </c>
      <c r="D9335" s="12" t="b">
        <v>0</v>
      </c>
      <c r="E9335" s="13"/>
      <c r="H9335" s="13"/>
      <c r="I9335" s="14"/>
      <c r="J9335" s="13"/>
    </row>
    <row r="9336">
      <c r="A9336" s="55"/>
      <c r="B9336" s="53" t="s">
        <v>9493</v>
      </c>
      <c r="C9336" s="12" t="s">
        <v>128</v>
      </c>
      <c r="D9336" s="12" t="b">
        <v>0</v>
      </c>
      <c r="E9336" s="13"/>
      <c r="H9336" s="13"/>
      <c r="I9336" s="14"/>
      <c r="J9336" s="13"/>
    </row>
    <row r="9337">
      <c r="A9337" s="55"/>
      <c r="B9337" s="53" t="s">
        <v>9494</v>
      </c>
      <c r="C9337" s="12" t="s">
        <v>128</v>
      </c>
      <c r="D9337" s="12" t="b">
        <v>0</v>
      </c>
      <c r="E9337" s="13"/>
      <c r="H9337" s="13"/>
      <c r="I9337" s="14"/>
      <c r="J9337" s="13"/>
    </row>
    <row r="9338">
      <c r="A9338" s="55"/>
      <c r="B9338" s="53" t="s">
        <v>9495</v>
      </c>
      <c r="C9338" s="12" t="s">
        <v>128</v>
      </c>
      <c r="D9338" s="12" t="b">
        <v>0</v>
      </c>
      <c r="E9338" s="13"/>
      <c r="H9338" s="13"/>
      <c r="I9338" s="14"/>
      <c r="J9338" s="13"/>
    </row>
    <row r="9339">
      <c r="A9339" s="55"/>
      <c r="B9339" s="53" t="s">
        <v>9496</v>
      </c>
      <c r="C9339" s="12" t="s">
        <v>128</v>
      </c>
      <c r="D9339" s="12" t="b">
        <v>0</v>
      </c>
      <c r="E9339" s="13"/>
      <c r="H9339" s="13"/>
      <c r="I9339" s="14"/>
      <c r="J9339" s="13"/>
    </row>
    <row r="9340">
      <c r="A9340" s="55"/>
      <c r="B9340" s="53" t="s">
        <v>9497</v>
      </c>
      <c r="C9340" s="12" t="s">
        <v>128</v>
      </c>
      <c r="D9340" s="12" t="b">
        <v>0</v>
      </c>
      <c r="E9340" s="13"/>
      <c r="H9340" s="13"/>
      <c r="I9340" s="14"/>
      <c r="J9340" s="13"/>
    </row>
    <row r="9341">
      <c r="A9341" s="55"/>
      <c r="B9341" s="53" t="s">
        <v>9498</v>
      </c>
      <c r="C9341" s="12" t="s">
        <v>128</v>
      </c>
      <c r="D9341" s="12" t="b">
        <v>0</v>
      </c>
      <c r="E9341" s="13"/>
      <c r="H9341" s="13"/>
      <c r="I9341" s="14"/>
      <c r="J9341" s="13"/>
    </row>
    <row r="9342">
      <c r="A9342" s="55"/>
      <c r="B9342" s="53" t="s">
        <v>9499</v>
      </c>
      <c r="C9342" s="12" t="s">
        <v>128</v>
      </c>
      <c r="D9342" s="12" t="b">
        <v>0</v>
      </c>
      <c r="E9342" s="13"/>
      <c r="H9342" s="13"/>
      <c r="I9342" s="14"/>
      <c r="J9342" s="13"/>
    </row>
    <row r="9343">
      <c r="A9343" s="55"/>
      <c r="B9343" s="53" t="s">
        <v>9500</v>
      </c>
      <c r="C9343" s="12" t="s">
        <v>128</v>
      </c>
      <c r="D9343" s="12" t="b">
        <v>0</v>
      </c>
      <c r="E9343" s="13"/>
      <c r="H9343" s="13"/>
      <c r="I9343" s="14"/>
      <c r="J9343" s="13"/>
    </row>
    <row r="9344">
      <c r="A9344" s="55"/>
      <c r="B9344" s="53" t="s">
        <v>9501</v>
      </c>
      <c r="C9344" s="12" t="s">
        <v>128</v>
      </c>
      <c r="D9344" s="12" t="b">
        <v>0</v>
      </c>
      <c r="E9344" s="13"/>
      <c r="H9344" s="13"/>
      <c r="I9344" s="14"/>
      <c r="J9344" s="13"/>
    </row>
    <row r="9345">
      <c r="A9345" s="55"/>
      <c r="B9345" s="53" t="s">
        <v>5202</v>
      </c>
      <c r="C9345" s="12" t="s">
        <v>128</v>
      </c>
      <c r="D9345" s="12" t="b">
        <v>0</v>
      </c>
      <c r="E9345" s="13"/>
      <c r="H9345" s="13"/>
      <c r="I9345" s="14"/>
      <c r="J9345" s="13"/>
    </row>
    <row r="9346">
      <c r="A9346" s="55"/>
      <c r="B9346" s="53" t="s">
        <v>9502</v>
      </c>
      <c r="C9346" s="12" t="s">
        <v>128</v>
      </c>
      <c r="D9346" s="12" t="b">
        <v>0</v>
      </c>
      <c r="E9346" s="13"/>
      <c r="H9346" s="13"/>
      <c r="I9346" s="14"/>
      <c r="J9346" s="13"/>
    </row>
    <row r="9347">
      <c r="A9347" s="55"/>
      <c r="B9347" s="53" t="s">
        <v>9503</v>
      </c>
      <c r="C9347" s="12" t="s">
        <v>128</v>
      </c>
      <c r="D9347" s="12" t="b">
        <v>0</v>
      </c>
      <c r="E9347" s="13"/>
      <c r="H9347" s="13"/>
      <c r="I9347" s="14"/>
      <c r="J9347" s="13"/>
    </row>
    <row r="9348">
      <c r="A9348" s="55"/>
      <c r="B9348" s="53" t="s">
        <v>9504</v>
      </c>
      <c r="C9348" s="12" t="s">
        <v>128</v>
      </c>
      <c r="D9348" s="12" t="b">
        <v>0</v>
      </c>
      <c r="E9348" s="13"/>
      <c r="H9348" s="13"/>
      <c r="I9348" s="14"/>
      <c r="J9348" s="13"/>
    </row>
    <row r="9349">
      <c r="A9349" s="55"/>
      <c r="B9349" s="53" t="s">
        <v>9505</v>
      </c>
      <c r="C9349" s="12" t="s">
        <v>128</v>
      </c>
      <c r="D9349" s="12" t="b">
        <v>0</v>
      </c>
      <c r="E9349" s="13"/>
      <c r="H9349" s="13"/>
      <c r="I9349" s="14"/>
      <c r="J9349" s="13"/>
    </row>
    <row r="9350">
      <c r="A9350" s="55"/>
      <c r="B9350" s="53" t="s">
        <v>9506</v>
      </c>
      <c r="C9350" s="12" t="s">
        <v>128</v>
      </c>
      <c r="D9350" s="12" t="b">
        <v>0</v>
      </c>
      <c r="E9350" s="13"/>
      <c r="H9350" s="13"/>
      <c r="I9350" s="14"/>
      <c r="J9350" s="13"/>
    </row>
    <row r="9351">
      <c r="A9351" s="55"/>
      <c r="B9351" s="53" t="s">
        <v>9507</v>
      </c>
      <c r="C9351" s="12" t="s">
        <v>128</v>
      </c>
      <c r="D9351" s="12" t="b">
        <v>0</v>
      </c>
      <c r="E9351" s="13"/>
      <c r="H9351" s="13"/>
      <c r="I9351" s="14"/>
      <c r="J9351" s="13"/>
    </row>
    <row r="9352">
      <c r="A9352" s="55"/>
      <c r="B9352" s="53" t="s">
        <v>9508</v>
      </c>
      <c r="C9352" s="12" t="s">
        <v>128</v>
      </c>
      <c r="D9352" s="12" t="b">
        <v>0</v>
      </c>
      <c r="E9352" s="13"/>
      <c r="H9352" s="13"/>
      <c r="I9352" s="14"/>
      <c r="J9352" s="13"/>
    </row>
    <row r="9353">
      <c r="A9353" s="55"/>
      <c r="B9353" s="53" t="s">
        <v>9509</v>
      </c>
      <c r="C9353" s="12" t="s">
        <v>128</v>
      </c>
      <c r="D9353" s="12" t="b">
        <v>0</v>
      </c>
      <c r="E9353" s="13"/>
      <c r="H9353" s="13"/>
      <c r="I9353" s="14"/>
      <c r="J9353" s="13"/>
    </row>
    <row r="9354">
      <c r="A9354" s="55"/>
      <c r="B9354" s="53" t="s">
        <v>9510</v>
      </c>
      <c r="C9354" s="12" t="s">
        <v>128</v>
      </c>
      <c r="D9354" s="12" t="b">
        <v>0</v>
      </c>
      <c r="E9354" s="13"/>
      <c r="H9354" s="13"/>
      <c r="I9354" s="14"/>
      <c r="J9354" s="13"/>
    </row>
    <row r="9355">
      <c r="A9355" s="55"/>
      <c r="B9355" s="53" t="s">
        <v>9511</v>
      </c>
      <c r="C9355" s="12" t="s">
        <v>128</v>
      </c>
      <c r="D9355" s="12" t="b">
        <v>0</v>
      </c>
      <c r="E9355" s="13"/>
      <c r="H9355" s="13"/>
      <c r="I9355" s="14"/>
      <c r="J9355" s="13"/>
    </row>
    <row r="9356">
      <c r="A9356" s="55"/>
      <c r="B9356" s="53" t="s">
        <v>9512</v>
      </c>
      <c r="C9356" s="12" t="s">
        <v>128</v>
      </c>
      <c r="D9356" s="12" t="b">
        <v>0</v>
      </c>
      <c r="E9356" s="13"/>
      <c r="H9356" s="13"/>
      <c r="I9356" s="14"/>
      <c r="J9356" s="13"/>
    </row>
    <row r="9357">
      <c r="A9357" s="55"/>
      <c r="B9357" s="53" t="s">
        <v>9513</v>
      </c>
      <c r="C9357" s="12" t="s">
        <v>128</v>
      </c>
      <c r="D9357" s="12" t="b">
        <v>0</v>
      </c>
      <c r="E9357" s="13"/>
      <c r="H9357" s="13"/>
      <c r="I9357" s="14"/>
      <c r="J9357" s="13"/>
    </row>
    <row r="9358">
      <c r="A9358" s="55"/>
      <c r="B9358" s="53" t="s">
        <v>9514</v>
      </c>
      <c r="C9358" s="12" t="s">
        <v>128</v>
      </c>
      <c r="D9358" s="12" t="b">
        <v>0</v>
      </c>
      <c r="E9358" s="13"/>
      <c r="H9358" s="13"/>
      <c r="I9358" s="14"/>
      <c r="J9358" s="13"/>
    </row>
    <row r="9359">
      <c r="A9359" s="55"/>
      <c r="B9359" s="53" t="s">
        <v>9515</v>
      </c>
      <c r="C9359" s="12" t="s">
        <v>128</v>
      </c>
      <c r="D9359" s="12" t="b">
        <v>0</v>
      </c>
      <c r="E9359" s="13"/>
      <c r="H9359" s="13"/>
      <c r="I9359" s="14"/>
      <c r="J9359" s="13"/>
    </row>
    <row r="9360">
      <c r="A9360" s="55"/>
      <c r="B9360" s="53" t="s">
        <v>9516</v>
      </c>
      <c r="C9360" s="12" t="s">
        <v>128</v>
      </c>
      <c r="D9360" s="12" t="b">
        <v>0</v>
      </c>
      <c r="E9360" s="13"/>
      <c r="H9360" s="13"/>
      <c r="I9360" s="14"/>
      <c r="J9360" s="13"/>
    </row>
    <row r="9361">
      <c r="A9361" s="55"/>
      <c r="B9361" s="53" t="s">
        <v>9517</v>
      </c>
      <c r="C9361" s="12" t="s">
        <v>128</v>
      </c>
      <c r="D9361" s="12" t="b">
        <v>0</v>
      </c>
      <c r="E9361" s="13"/>
      <c r="H9361" s="13"/>
      <c r="I9361" s="14"/>
      <c r="J9361" s="13"/>
    </row>
    <row r="9362">
      <c r="A9362" s="55"/>
      <c r="B9362" s="53" t="s">
        <v>9518</v>
      </c>
      <c r="C9362" s="12" t="s">
        <v>128</v>
      </c>
      <c r="D9362" s="12" t="b">
        <v>0</v>
      </c>
      <c r="E9362" s="13"/>
      <c r="H9362" s="13"/>
      <c r="I9362" s="14"/>
      <c r="J9362" s="13"/>
    </row>
    <row r="9363">
      <c r="A9363" s="55"/>
      <c r="B9363" s="53" t="s">
        <v>9519</v>
      </c>
      <c r="C9363" s="12" t="s">
        <v>128</v>
      </c>
      <c r="D9363" s="12" t="b">
        <v>0</v>
      </c>
      <c r="E9363" s="13"/>
      <c r="H9363" s="13"/>
      <c r="I9363" s="14"/>
      <c r="J9363" s="13"/>
    </row>
    <row r="9364">
      <c r="A9364" s="55"/>
      <c r="B9364" s="53" t="s">
        <v>9520</v>
      </c>
      <c r="C9364" s="12" t="s">
        <v>128</v>
      </c>
      <c r="D9364" s="12" t="b">
        <v>0</v>
      </c>
      <c r="E9364" s="13"/>
      <c r="H9364" s="13"/>
      <c r="I9364" s="14"/>
      <c r="J9364" s="13"/>
    </row>
    <row r="9365">
      <c r="A9365" s="55"/>
      <c r="B9365" s="53" t="s">
        <v>9521</v>
      </c>
      <c r="C9365" s="12" t="s">
        <v>128</v>
      </c>
      <c r="D9365" s="12" t="b">
        <v>0</v>
      </c>
      <c r="E9365" s="13"/>
      <c r="H9365" s="13"/>
      <c r="I9365" s="14"/>
      <c r="J9365" s="13"/>
    </row>
    <row r="9366">
      <c r="A9366" s="55"/>
      <c r="B9366" s="53" t="s">
        <v>9522</v>
      </c>
      <c r="C9366" s="12" t="s">
        <v>128</v>
      </c>
      <c r="D9366" s="12" t="b">
        <v>0</v>
      </c>
      <c r="E9366" s="13"/>
      <c r="H9366" s="13"/>
      <c r="I9366" s="14"/>
      <c r="J9366" s="13"/>
    </row>
    <row r="9367">
      <c r="A9367" s="55"/>
      <c r="B9367" s="53" t="s">
        <v>9523</v>
      </c>
      <c r="C9367" s="12" t="s">
        <v>128</v>
      </c>
      <c r="D9367" s="12" t="b">
        <v>0</v>
      </c>
      <c r="E9367" s="13"/>
      <c r="H9367" s="13"/>
      <c r="I9367" s="14"/>
      <c r="J9367" s="13"/>
    </row>
    <row r="9368">
      <c r="A9368" s="55"/>
      <c r="B9368" s="53" t="s">
        <v>5211</v>
      </c>
      <c r="C9368" s="12" t="s">
        <v>128</v>
      </c>
      <c r="D9368" s="12" t="b">
        <v>0</v>
      </c>
      <c r="E9368" s="13"/>
      <c r="H9368" s="13"/>
      <c r="I9368" s="14"/>
      <c r="J9368" s="13"/>
    </row>
    <row r="9369">
      <c r="A9369" s="55"/>
      <c r="B9369" s="53" t="s">
        <v>9524</v>
      </c>
      <c r="C9369" s="12" t="s">
        <v>128</v>
      </c>
      <c r="D9369" s="12" t="b">
        <v>0</v>
      </c>
      <c r="E9369" s="13"/>
      <c r="H9369" s="13"/>
      <c r="I9369" s="14"/>
      <c r="J9369" s="13"/>
    </row>
    <row r="9370">
      <c r="A9370" s="55"/>
      <c r="B9370" s="53" t="s">
        <v>9525</v>
      </c>
      <c r="C9370" s="12" t="s">
        <v>128</v>
      </c>
      <c r="D9370" s="12" t="b">
        <v>0</v>
      </c>
      <c r="E9370" s="13"/>
      <c r="H9370" s="13"/>
      <c r="I9370" s="14"/>
      <c r="J9370" s="13"/>
    </row>
    <row r="9371">
      <c r="A9371" s="55"/>
      <c r="B9371" s="53" t="s">
        <v>9526</v>
      </c>
      <c r="C9371" s="12" t="s">
        <v>128</v>
      </c>
      <c r="D9371" s="12" t="b">
        <v>0</v>
      </c>
      <c r="E9371" s="13"/>
      <c r="H9371" s="13"/>
      <c r="I9371" s="14"/>
      <c r="J9371" s="13"/>
    </row>
    <row r="9372">
      <c r="A9372" s="55"/>
      <c r="B9372" s="53" t="s">
        <v>9527</v>
      </c>
      <c r="C9372" s="12" t="s">
        <v>128</v>
      </c>
      <c r="D9372" s="12" t="b">
        <v>0</v>
      </c>
      <c r="E9372" s="13"/>
      <c r="H9372" s="13"/>
      <c r="I9372" s="14"/>
      <c r="J9372" s="13"/>
    </row>
    <row r="9373">
      <c r="A9373" s="55"/>
      <c r="B9373" s="53" t="s">
        <v>9528</v>
      </c>
      <c r="C9373" s="12" t="s">
        <v>128</v>
      </c>
      <c r="D9373" s="12" t="b">
        <v>0</v>
      </c>
      <c r="E9373" s="13"/>
      <c r="H9373" s="13"/>
      <c r="I9373" s="14"/>
      <c r="J9373" s="13"/>
    </row>
    <row r="9374">
      <c r="A9374" s="55"/>
      <c r="B9374" s="53" t="s">
        <v>9529</v>
      </c>
      <c r="C9374" s="12" t="s">
        <v>128</v>
      </c>
      <c r="D9374" s="12" t="b">
        <v>0</v>
      </c>
      <c r="E9374" s="13"/>
      <c r="H9374" s="13"/>
      <c r="I9374" s="14"/>
      <c r="J9374" s="13"/>
    </row>
    <row r="9375">
      <c r="A9375" s="55"/>
      <c r="B9375" s="53" t="s">
        <v>9530</v>
      </c>
      <c r="C9375" s="12" t="s">
        <v>128</v>
      </c>
      <c r="D9375" s="12" t="b">
        <v>0</v>
      </c>
      <c r="E9375" s="13"/>
      <c r="H9375" s="13"/>
      <c r="I9375" s="14"/>
      <c r="J9375" s="13"/>
    </row>
    <row r="9376">
      <c r="A9376" s="55"/>
      <c r="B9376" s="53" t="s">
        <v>9531</v>
      </c>
      <c r="C9376" s="12" t="s">
        <v>128</v>
      </c>
      <c r="D9376" s="12" t="b">
        <v>0</v>
      </c>
      <c r="E9376" s="13"/>
      <c r="H9376" s="13"/>
      <c r="I9376" s="14"/>
      <c r="J9376" s="13"/>
    </row>
    <row r="9377">
      <c r="A9377" s="55"/>
      <c r="B9377" s="53" t="s">
        <v>5226</v>
      </c>
      <c r="C9377" s="12" t="s">
        <v>128</v>
      </c>
      <c r="D9377" s="12" t="b">
        <v>0</v>
      </c>
      <c r="E9377" s="13"/>
      <c r="H9377" s="13"/>
      <c r="I9377" s="14"/>
      <c r="J9377" s="13"/>
    </row>
    <row r="9378">
      <c r="A9378" s="55"/>
      <c r="B9378" s="53" t="s">
        <v>9532</v>
      </c>
      <c r="C9378" s="12" t="s">
        <v>128</v>
      </c>
      <c r="D9378" s="12" t="b">
        <v>0</v>
      </c>
      <c r="E9378" s="13"/>
      <c r="H9378" s="13"/>
      <c r="I9378" s="14"/>
      <c r="J9378" s="13"/>
    </row>
    <row r="9379">
      <c r="A9379" s="55"/>
      <c r="B9379" s="53" t="s">
        <v>9533</v>
      </c>
      <c r="C9379" s="12" t="s">
        <v>128</v>
      </c>
      <c r="D9379" s="12" t="b">
        <v>0</v>
      </c>
      <c r="E9379" s="13"/>
      <c r="H9379" s="13"/>
      <c r="I9379" s="14"/>
      <c r="J9379" s="13"/>
    </row>
    <row r="9380">
      <c r="A9380" s="55"/>
      <c r="B9380" s="53" t="s">
        <v>9534</v>
      </c>
      <c r="C9380" s="12" t="s">
        <v>128</v>
      </c>
      <c r="D9380" s="12" t="b">
        <v>0</v>
      </c>
      <c r="E9380" s="13"/>
      <c r="H9380" s="13"/>
      <c r="I9380" s="14"/>
      <c r="J9380" s="13"/>
    </row>
    <row r="9381">
      <c r="A9381" s="55"/>
      <c r="B9381" s="53" t="s">
        <v>9535</v>
      </c>
      <c r="C9381" s="12" t="s">
        <v>128</v>
      </c>
      <c r="D9381" s="12" t="b">
        <v>0</v>
      </c>
      <c r="E9381" s="13"/>
      <c r="H9381" s="13"/>
      <c r="I9381" s="14"/>
      <c r="J9381" s="13"/>
    </row>
    <row r="9382">
      <c r="A9382" s="55"/>
      <c r="B9382" s="53" t="s">
        <v>9536</v>
      </c>
      <c r="C9382" s="12" t="s">
        <v>128</v>
      </c>
      <c r="D9382" s="12" t="b">
        <v>0</v>
      </c>
      <c r="E9382" s="13"/>
      <c r="H9382" s="13"/>
      <c r="I9382" s="14"/>
      <c r="J9382" s="13"/>
    </row>
    <row r="9383">
      <c r="A9383" s="55"/>
      <c r="B9383" s="53" t="s">
        <v>9537</v>
      </c>
      <c r="C9383" s="12" t="s">
        <v>128</v>
      </c>
      <c r="D9383" s="12" t="b">
        <v>0</v>
      </c>
      <c r="E9383" s="13"/>
      <c r="H9383" s="13"/>
      <c r="I9383" s="14"/>
      <c r="J9383" s="13"/>
    </row>
    <row r="9384">
      <c r="A9384" s="55"/>
      <c r="B9384" s="53" t="s">
        <v>9538</v>
      </c>
      <c r="C9384" s="12" t="s">
        <v>128</v>
      </c>
      <c r="D9384" s="12" t="b">
        <v>0</v>
      </c>
      <c r="E9384" s="13"/>
      <c r="H9384" s="13"/>
      <c r="I9384" s="14"/>
      <c r="J9384" s="13"/>
    </row>
    <row r="9385">
      <c r="A9385" s="55"/>
      <c r="B9385" s="53" t="s">
        <v>9539</v>
      </c>
      <c r="C9385" s="12" t="s">
        <v>128</v>
      </c>
      <c r="D9385" s="12" t="b">
        <v>0</v>
      </c>
      <c r="E9385" s="13"/>
      <c r="H9385" s="13"/>
      <c r="I9385" s="14"/>
      <c r="J9385" s="13"/>
    </row>
    <row r="9386">
      <c r="A9386" s="55"/>
      <c r="B9386" s="53" t="s">
        <v>9540</v>
      </c>
      <c r="C9386" s="12" t="s">
        <v>128</v>
      </c>
      <c r="D9386" s="12" t="b">
        <v>0</v>
      </c>
      <c r="E9386" s="13"/>
      <c r="H9386" s="13"/>
      <c r="I9386" s="14"/>
      <c r="J9386" s="13"/>
    </row>
    <row r="9387">
      <c r="A9387" s="55"/>
      <c r="B9387" s="53" t="s">
        <v>9541</v>
      </c>
      <c r="C9387" s="12" t="s">
        <v>128</v>
      </c>
      <c r="D9387" s="12" t="b">
        <v>0</v>
      </c>
      <c r="E9387" s="13"/>
      <c r="H9387" s="13"/>
      <c r="I9387" s="14"/>
      <c r="J9387" s="13"/>
    </row>
    <row r="9388">
      <c r="A9388" s="55"/>
      <c r="B9388" s="53" t="s">
        <v>9542</v>
      </c>
      <c r="C9388" s="12" t="s">
        <v>128</v>
      </c>
      <c r="D9388" s="12" t="b">
        <v>0</v>
      </c>
      <c r="E9388" s="13"/>
      <c r="H9388" s="13"/>
      <c r="I9388" s="14"/>
      <c r="J9388" s="13"/>
    </row>
    <row r="9389">
      <c r="A9389" s="55"/>
      <c r="B9389" s="53" t="s">
        <v>9543</v>
      </c>
      <c r="C9389" s="12" t="s">
        <v>128</v>
      </c>
      <c r="D9389" s="12" t="b">
        <v>0</v>
      </c>
      <c r="E9389" s="13"/>
      <c r="H9389" s="13"/>
      <c r="I9389" s="14"/>
      <c r="J9389" s="13"/>
    </row>
    <row r="9390">
      <c r="A9390" s="55"/>
      <c r="B9390" s="53" t="s">
        <v>5232</v>
      </c>
      <c r="C9390" s="12" t="s">
        <v>128</v>
      </c>
      <c r="D9390" s="12" t="b">
        <v>0</v>
      </c>
      <c r="E9390" s="13"/>
      <c r="H9390" s="13"/>
      <c r="I9390" s="14"/>
      <c r="J9390" s="13"/>
    </row>
    <row r="9391">
      <c r="A9391" s="55"/>
      <c r="B9391" s="53" t="s">
        <v>9544</v>
      </c>
      <c r="C9391" s="12" t="s">
        <v>128</v>
      </c>
      <c r="D9391" s="12" t="b">
        <v>0</v>
      </c>
      <c r="E9391" s="13"/>
      <c r="H9391" s="13"/>
      <c r="I9391" s="14"/>
      <c r="J9391" s="13"/>
    </row>
    <row r="9392">
      <c r="A9392" s="55"/>
      <c r="B9392" s="53" t="s">
        <v>9545</v>
      </c>
      <c r="C9392" s="12" t="s">
        <v>128</v>
      </c>
      <c r="D9392" s="12" t="b">
        <v>0</v>
      </c>
      <c r="E9392" s="13"/>
      <c r="H9392" s="13"/>
      <c r="I9392" s="14"/>
      <c r="J9392" s="13"/>
    </row>
    <row r="9393">
      <c r="A9393" s="55"/>
      <c r="B9393" s="53" t="s">
        <v>9546</v>
      </c>
      <c r="C9393" s="12" t="s">
        <v>128</v>
      </c>
      <c r="D9393" s="12" t="b">
        <v>0</v>
      </c>
      <c r="E9393" s="13"/>
      <c r="H9393" s="13"/>
      <c r="I9393" s="14"/>
      <c r="J9393" s="13"/>
    </row>
    <row r="9394">
      <c r="A9394" s="55"/>
      <c r="B9394" s="53" t="s">
        <v>9547</v>
      </c>
      <c r="C9394" s="12" t="s">
        <v>128</v>
      </c>
      <c r="D9394" s="12" t="b">
        <v>0</v>
      </c>
      <c r="E9394" s="13"/>
      <c r="H9394" s="13"/>
      <c r="I9394" s="14"/>
      <c r="J9394" s="13"/>
    </row>
    <row r="9395">
      <c r="A9395" s="55"/>
      <c r="B9395" s="53" t="s">
        <v>9548</v>
      </c>
      <c r="C9395" s="12" t="s">
        <v>128</v>
      </c>
      <c r="D9395" s="12" t="b">
        <v>0</v>
      </c>
      <c r="E9395" s="13"/>
      <c r="H9395" s="13"/>
      <c r="I9395" s="14"/>
      <c r="J9395" s="13"/>
    </row>
    <row r="9396">
      <c r="A9396" s="55"/>
      <c r="B9396" s="53" t="s">
        <v>9549</v>
      </c>
      <c r="C9396" s="12" t="s">
        <v>128</v>
      </c>
      <c r="D9396" s="12" t="b">
        <v>0</v>
      </c>
      <c r="E9396" s="13"/>
      <c r="H9396" s="13"/>
      <c r="I9396" s="14"/>
      <c r="J9396" s="13"/>
    </row>
    <row r="9397">
      <c r="A9397" s="55"/>
      <c r="B9397" s="53" t="s">
        <v>9550</v>
      </c>
      <c r="C9397" s="12" t="s">
        <v>128</v>
      </c>
      <c r="D9397" s="12" t="b">
        <v>0</v>
      </c>
      <c r="E9397" s="13"/>
      <c r="H9397" s="13"/>
      <c r="I9397" s="14"/>
      <c r="J9397" s="13"/>
    </row>
    <row r="9398">
      <c r="A9398" s="55"/>
      <c r="B9398" s="53" t="s">
        <v>9551</v>
      </c>
      <c r="C9398" s="12" t="s">
        <v>128</v>
      </c>
      <c r="D9398" s="12" t="b">
        <v>0</v>
      </c>
      <c r="E9398" s="13"/>
      <c r="H9398" s="13"/>
      <c r="I9398" s="14"/>
      <c r="J9398" s="13"/>
    </row>
    <row r="9399">
      <c r="A9399" s="55"/>
      <c r="B9399" s="53" t="s">
        <v>9552</v>
      </c>
      <c r="C9399" s="12" t="s">
        <v>128</v>
      </c>
      <c r="D9399" s="12" t="b">
        <v>0</v>
      </c>
      <c r="E9399" s="13"/>
      <c r="H9399" s="13"/>
      <c r="I9399" s="14"/>
      <c r="J9399" s="13"/>
    </row>
    <row r="9400">
      <c r="A9400" s="55"/>
      <c r="B9400" s="53" t="s">
        <v>9553</v>
      </c>
      <c r="C9400" s="12" t="s">
        <v>128</v>
      </c>
      <c r="D9400" s="12" t="b">
        <v>0</v>
      </c>
      <c r="E9400" s="13"/>
      <c r="H9400" s="13"/>
      <c r="I9400" s="14"/>
      <c r="J9400" s="13"/>
    </row>
    <row r="9401">
      <c r="A9401" s="55"/>
      <c r="B9401" s="53" t="s">
        <v>9554</v>
      </c>
      <c r="C9401" s="12" t="s">
        <v>128</v>
      </c>
      <c r="D9401" s="12" t="b">
        <v>0</v>
      </c>
      <c r="E9401" s="13"/>
      <c r="H9401" s="13"/>
      <c r="I9401" s="14"/>
      <c r="J9401" s="13"/>
    </row>
    <row r="9402">
      <c r="A9402" s="55"/>
      <c r="B9402" s="53" t="s">
        <v>9555</v>
      </c>
      <c r="C9402" s="12" t="s">
        <v>128</v>
      </c>
      <c r="D9402" s="12" t="b">
        <v>0</v>
      </c>
      <c r="E9402" s="13"/>
      <c r="H9402" s="13"/>
      <c r="I9402" s="14"/>
      <c r="J9402" s="13"/>
    </row>
    <row r="9403">
      <c r="A9403" s="55"/>
      <c r="B9403" s="53" t="s">
        <v>9556</v>
      </c>
      <c r="C9403" s="12" t="s">
        <v>128</v>
      </c>
      <c r="D9403" s="12" t="b">
        <v>0</v>
      </c>
      <c r="E9403" s="13"/>
      <c r="H9403" s="13"/>
      <c r="I9403" s="14"/>
      <c r="J9403" s="13"/>
    </row>
    <row r="9404">
      <c r="A9404" s="55"/>
      <c r="B9404" s="53" t="s">
        <v>9557</v>
      </c>
      <c r="C9404" s="12" t="s">
        <v>128</v>
      </c>
      <c r="D9404" s="12" t="b">
        <v>0</v>
      </c>
      <c r="E9404" s="13"/>
      <c r="H9404" s="13"/>
      <c r="I9404" s="14"/>
      <c r="J9404" s="13"/>
    </row>
    <row r="9405">
      <c r="A9405" s="55"/>
      <c r="B9405" s="53" t="s">
        <v>9558</v>
      </c>
      <c r="C9405" s="12" t="s">
        <v>128</v>
      </c>
      <c r="D9405" s="12" t="b">
        <v>0</v>
      </c>
      <c r="E9405" s="13"/>
      <c r="H9405" s="13"/>
      <c r="I9405" s="14"/>
      <c r="J9405" s="13"/>
    </row>
    <row r="9406">
      <c r="A9406" s="55"/>
      <c r="B9406" s="53" t="s">
        <v>9559</v>
      </c>
      <c r="C9406" s="12" t="s">
        <v>128</v>
      </c>
      <c r="D9406" s="12" t="b">
        <v>0</v>
      </c>
      <c r="E9406" s="13"/>
      <c r="H9406" s="13"/>
      <c r="I9406" s="14"/>
      <c r="J9406" s="13"/>
    </row>
    <row r="9407">
      <c r="A9407" s="55"/>
      <c r="B9407" s="53" t="s">
        <v>9560</v>
      </c>
      <c r="C9407" s="12" t="s">
        <v>128</v>
      </c>
      <c r="D9407" s="12" t="b">
        <v>0</v>
      </c>
      <c r="E9407" s="13"/>
      <c r="H9407" s="13"/>
      <c r="I9407" s="14"/>
      <c r="J9407" s="13"/>
    </row>
    <row r="9408">
      <c r="A9408" s="55"/>
      <c r="B9408" s="53" t="s">
        <v>9561</v>
      </c>
      <c r="C9408" s="12" t="s">
        <v>128</v>
      </c>
      <c r="D9408" s="12" t="b">
        <v>0</v>
      </c>
      <c r="E9408" s="13"/>
      <c r="H9408" s="13"/>
      <c r="I9408" s="14"/>
      <c r="J9408" s="13"/>
    </row>
    <row r="9409">
      <c r="A9409" s="55"/>
      <c r="B9409" s="53" t="s">
        <v>9562</v>
      </c>
      <c r="C9409" s="12" t="s">
        <v>128</v>
      </c>
      <c r="D9409" s="12" t="b">
        <v>0</v>
      </c>
      <c r="E9409" s="13"/>
      <c r="H9409" s="13"/>
      <c r="I9409" s="14"/>
      <c r="J9409" s="13"/>
    </row>
    <row r="9410">
      <c r="A9410" s="55"/>
      <c r="B9410" s="53" t="s">
        <v>9563</v>
      </c>
      <c r="C9410" s="12" t="s">
        <v>128</v>
      </c>
      <c r="D9410" s="12" t="b">
        <v>0</v>
      </c>
      <c r="E9410" s="13"/>
      <c r="H9410" s="13"/>
      <c r="I9410" s="14"/>
      <c r="J9410" s="13"/>
    </row>
    <row r="9411">
      <c r="A9411" s="55"/>
      <c r="B9411" s="53" t="s">
        <v>9564</v>
      </c>
      <c r="C9411" s="12" t="s">
        <v>128</v>
      </c>
      <c r="D9411" s="12" t="b">
        <v>0</v>
      </c>
      <c r="E9411" s="13"/>
      <c r="H9411" s="13"/>
      <c r="I9411" s="14"/>
      <c r="J9411" s="13"/>
    </row>
    <row r="9412">
      <c r="A9412" s="55"/>
      <c r="B9412" s="53" t="s">
        <v>9565</v>
      </c>
      <c r="C9412" s="12" t="s">
        <v>128</v>
      </c>
      <c r="D9412" s="12" t="b">
        <v>0</v>
      </c>
      <c r="E9412" s="13"/>
      <c r="H9412" s="13"/>
      <c r="I9412" s="14"/>
      <c r="J9412" s="13"/>
    </row>
    <row r="9413">
      <c r="A9413" s="55"/>
      <c r="B9413" s="53" t="s">
        <v>9566</v>
      </c>
      <c r="C9413" s="12" t="s">
        <v>128</v>
      </c>
      <c r="D9413" s="12" t="b">
        <v>0</v>
      </c>
      <c r="E9413" s="13"/>
      <c r="H9413" s="13"/>
      <c r="I9413" s="14"/>
      <c r="J9413" s="13"/>
    </row>
    <row r="9414">
      <c r="A9414" s="55"/>
      <c r="B9414" s="53" t="s">
        <v>9567</v>
      </c>
      <c r="C9414" s="12" t="s">
        <v>128</v>
      </c>
      <c r="D9414" s="12" t="b">
        <v>0</v>
      </c>
      <c r="E9414" s="13"/>
      <c r="H9414" s="13"/>
      <c r="I9414" s="14"/>
      <c r="J9414" s="13"/>
    </row>
    <row r="9415">
      <c r="A9415" s="55"/>
      <c r="B9415" s="53" t="s">
        <v>9568</v>
      </c>
      <c r="C9415" s="12" t="s">
        <v>128</v>
      </c>
      <c r="D9415" s="12" t="b">
        <v>0</v>
      </c>
      <c r="E9415" s="13"/>
      <c r="H9415" s="13"/>
      <c r="I9415" s="14"/>
      <c r="J9415" s="13"/>
    </row>
    <row r="9416">
      <c r="A9416" s="55"/>
      <c r="B9416" s="53" t="s">
        <v>9569</v>
      </c>
      <c r="C9416" s="12" t="s">
        <v>128</v>
      </c>
      <c r="D9416" s="12" t="b">
        <v>0</v>
      </c>
      <c r="E9416" s="13"/>
      <c r="H9416" s="13"/>
      <c r="I9416" s="14"/>
      <c r="J9416" s="13"/>
    </row>
    <row r="9417">
      <c r="A9417" s="55"/>
      <c r="B9417" s="53" t="s">
        <v>9570</v>
      </c>
      <c r="C9417" s="12" t="s">
        <v>128</v>
      </c>
      <c r="D9417" s="12" t="b">
        <v>0</v>
      </c>
      <c r="E9417" s="13"/>
      <c r="H9417" s="13"/>
      <c r="I9417" s="14"/>
      <c r="J9417" s="13"/>
    </row>
    <row r="9418">
      <c r="A9418" s="55"/>
      <c r="B9418" s="53" t="s">
        <v>9571</v>
      </c>
      <c r="C9418" s="12" t="s">
        <v>128</v>
      </c>
      <c r="D9418" s="12" t="b">
        <v>0</v>
      </c>
      <c r="E9418" s="13"/>
      <c r="H9418" s="13"/>
      <c r="I9418" s="14"/>
      <c r="J9418" s="13"/>
    </row>
    <row r="9419">
      <c r="A9419" s="55"/>
      <c r="B9419" s="53" t="s">
        <v>9572</v>
      </c>
      <c r="C9419" s="12" t="s">
        <v>128</v>
      </c>
      <c r="D9419" s="12" t="b">
        <v>0</v>
      </c>
      <c r="E9419" s="13"/>
      <c r="H9419" s="13"/>
      <c r="I9419" s="14"/>
      <c r="J9419" s="13"/>
    </row>
    <row r="9420">
      <c r="A9420" s="55"/>
      <c r="B9420" s="53" t="s">
        <v>9573</v>
      </c>
      <c r="C9420" s="12" t="s">
        <v>128</v>
      </c>
      <c r="D9420" s="12" t="b">
        <v>0</v>
      </c>
      <c r="E9420" s="13"/>
      <c r="H9420" s="13"/>
      <c r="I9420" s="14"/>
      <c r="J9420" s="13"/>
    </row>
    <row r="9421">
      <c r="A9421" s="55"/>
      <c r="B9421" s="53" t="s">
        <v>9574</v>
      </c>
      <c r="C9421" s="12" t="s">
        <v>128</v>
      </c>
      <c r="D9421" s="12" t="b">
        <v>0</v>
      </c>
      <c r="E9421" s="13"/>
      <c r="H9421" s="13"/>
      <c r="I9421" s="14"/>
      <c r="J9421" s="13"/>
    </row>
    <row r="9422">
      <c r="A9422" s="55"/>
      <c r="B9422" s="53" t="s">
        <v>9575</v>
      </c>
      <c r="C9422" s="12" t="s">
        <v>128</v>
      </c>
      <c r="D9422" s="12" t="b">
        <v>0</v>
      </c>
      <c r="E9422" s="13"/>
      <c r="H9422" s="13"/>
      <c r="I9422" s="14"/>
      <c r="J9422" s="13"/>
    </row>
    <row r="9423">
      <c r="A9423" s="55"/>
      <c r="B9423" s="53" t="s">
        <v>9576</v>
      </c>
      <c r="C9423" s="12" t="s">
        <v>128</v>
      </c>
      <c r="D9423" s="12" t="b">
        <v>0</v>
      </c>
      <c r="E9423" s="13"/>
      <c r="H9423" s="13"/>
      <c r="I9423" s="14"/>
      <c r="J9423" s="13"/>
    </row>
    <row r="9424">
      <c r="A9424" s="55"/>
      <c r="B9424" s="53" t="s">
        <v>9577</v>
      </c>
      <c r="C9424" s="12" t="s">
        <v>128</v>
      </c>
      <c r="D9424" s="12" t="b">
        <v>0</v>
      </c>
      <c r="E9424" s="13"/>
      <c r="H9424" s="13"/>
      <c r="I9424" s="14"/>
      <c r="J9424" s="13"/>
    </row>
    <row r="9425">
      <c r="A9425" s="55"/>
      <c r="B9425" s="53" t="s">
        <v>9578</v>
      </c>
      <c r="C9425" s="12" t="s">
        <v>128</v>
      </c>
      <c r="D9425" s="12" t="b">
        <v>0</v>
      </c>
      <c r="E9425" s="13"/>
      <c r="H9425" s="13"/>
      <c r="I9425" s="14"/>
      <c r="J9425" s="13"/>
    </row>
    <row r="9426">
      <c r="A9426" s="55"/>
      <c r="B9426" s="53" t="s">
        <v>9579</v>
      </c>
      <c r="C9426" s="12" t="s">
        <v>128</v>
      </c>
      <c r="D9426" s="12" t="b">
        <v>0</v>
      </c>
      <c r="E9426" s="13"/>
      <c r="H9426" s="13"/>
      <c r="I9426" s="14"/>
      <c r="J9426" s="13"/>
    </row>
    <row r="9427">
      <c r="A9427" s="55"/>
      <c r="B9427" s="53" t="s">
        <v>9580</v>
      </c>
      <c r="C9427" s="12" t="s">
        <v>128</v>
      </c>
      <c r="D9427" s="12" t="b">
        <v>0</v>
      </c>
      <c r="E9427" s="13"/>
      <c r="H9427" s="13"/>
      <c r="I9427" s="14"/>
      <c r="J9427" s="13"/>
    </row>
    <row r="9428">
      <c r="A9428" s="55"/>
      <c r="B9428" s="53" t="s">
        <v>9581</v>
      </c>
      <c r="C9428" s="12" t="s">
        <v>128</v>
      </c>
      <c r="D9428" s="12" t="b">
        <v>0</v>
      </c>
      <c r="E9428" s="13"/>
      <c r="H9428" s="13"/>
      <c r="I9428" s="14"/>
      <c r="J9428" s="13"/>
    </row>
    <row r="9429">
      <c r="A9429" s="55"/>
      <c r="B9429" s="53" t="s">
        <v>9582</v>
      </c>
      <c r="C9429" s="12" t="s">
        <v>128</v>
      </c>
      <c r="D9429" s="12" t="b">
        <v>0</v>
      </c>
      <c r="E9429" s="13"/>
      <c r="H9429" s="13"/>
      <c r="I9429" s="14"/>
      <c r="J9429" s="13"/>
    </row>
    <row r="9430">
      <c r="A9430" s="55"/>
      <c r="B9430" s="53" t="s">
        <v>9583</v>
      </c>
      <c r="C9430" s="12" t="s">
        <v>128</v>
      </c>
      <c r="D9430" s="12" t="b">
        <v>0</v>
      </c>
      <c r="E9430" s="13"/>
      <c r="H9430" s="13"/>
      <c r="I9430" s="14"/>
      <c r="J9430" s="13"/>
    </row>
    <row r="9431">
      <c r="A9431" s="55"/>
      <c r="B9431" s="53" t="s">
        <v>9584</v>
      </c>
      <c r="C9431" s="12" t="s">
        <v>128</v>
      </c>
      <c r="D9431" s="12" t="b">
        <v>0</v>
      </c>
      <c r="E9431" s="13"/>
      <c r="H9431" s="13"/>
      <c r="I9431" s="14"/>
      <c r="J9431" s="13"/>
    </row>
    <row r="9432">
      <c r="A9432" s="55"/>
      <c r="B9432" s="53" t="s">
        <v>9585</v>
      </c>
      <c r="C9432" s="12" t="s">
        <v>128</v>
      </c>
      <c r="D9432" s="12" t="b">
        <v>0</v>
      </c>
      <c r="E9432" s="13"/>
      <c r="H9432" s="13"/>
      <c r="I9432" s="14"/>
      <c r="J9432" s="13"/>
    </row>
    <row r="9433">
      <c r="A9433" s="55"/>
      <c r="B9433" s="53" t="s">
        <v>9586</v>
      </c>
      <c r="C9433" s="12" t="s">
        <v>128</v>
      </c>
      <c r="D9433" s="12" t="b">
        <v>0</v>
      </c>
      <c r="E9433" s="13"/>
      <c r="H9433" s="13"/>
      <c r="I9433" s="14"/>
      <c r="J9433" s="13"/>
    </row>
    <row r="9434">
      <c r="A9434" s="55"/>
      <c r="B9434" s="53" t="s">
        <v>9587</v>
      </c>
      <c r="C9434" s="12" t="s">
        <v>128</v>
      </c>
      <c r="D9434" s="12" t="b">
        <v>0</v>
      </c>
      <c r="E9434" s="13"/>
      <c r="H9434" s="13"/>
      <c r="I9434" s="14"/>
      <c r="J9434" s="13"/>
    </row>
    <row r="9435">
      <c r="A9435" s="55"/>
      <c r="B9435" s="53" t="s">
        <v>9588</v>
      </c>
      <c r="C9435" s="12" t="s">
        <v>128</v>
      </c>
      <c r="D9435" s="12" t="b">
        <v>0</v>
      </c>
      <c r="E9435" s="13"/>
      <c r="H9435" s="13"/>
      <c r="I9435" s="14"/>
      <c r="J9435" s="13"/>
    </row>
    <row r="9436">
      <c r="A9436" s="55"/>
      <c r="B9436" s="53" t="s">
        <v>9589</v>
      </c>
      <c r="C9436" s="12" t="s">
        <v>128</v>
      </c>
      <c r="D9436" s="12" t="b">
        <v>0</v>
      </c>
      <c r="E9436" s="13"/>
      <c r="H9436" s="13"/>
      <c r="I9436" s="14"/>
      <c r="J9436" s="13"/>
    </row>
    <row r="9437">
      <c r="A9437" s="55"/>
      <c r="B9437" s="53" t="s">
        <v>9590</v>
      </c>
      <c r="C9437" s="12" t="s">
        <v>128</v>
      </c>
      <c r="D9437" s="12" t="b">
        <v>0</v>
      </c>
      <c r="E9437" s="13"/>
      <c r="H9437" s="13"/>
      <c r="I9437" s="14"/>
      <c r="J9437" s="13"/>
    </row>
    <row r="9438">
      <c r="A9438" s="55"/>
      <c r="B9438" s="53" t="s">
        <v>9591</v>
      </c>
      <c r="C9438" s="12" t="s">
        <v>128</v>
      </c>
      <c r="D9438" s="12" t="b">
        <v>0</v>
      </c>
      <c r="E9438" s="13"/>
      <c r="H9438" s="13"/>
      <c r="I9438" s="14"/>
      <c r="J9438" s="13"/>
    </row>
    <row r="9439">
      <c r="A9439" s="55"/>
      <c r="B9439" s="53" t="s">
        <v>9592</v>
      </c>
      <c r="C9439" s="12" t="s">
        <v>128</v>
      </c>
      <c r="D9439" s="12" t="b">
        <v>0</v>
      </c>
      <c r="E9439" s="13"/>
      <c r="H9439" s="13"/>
      <c r="I9439" s="14"/>
      <c r="J9439" s="13"/>
    </row>
    <row r="9440">
      <c r="A9440" s="55"/>
      <c r="B9440" s="53" t="s">
        <v>9593</v>
      </c>
      <c r="C9440" s="12" t="s">
        <v>128</v>
      </c>
      <c r="D9440" s="12" t="b">
        <v>0</v>
      </c>
      <c r="E9440" s="13"/>
      <c r="H9440" s="13"/>
      <c r="I9440" s="14"/>
      <c r="J9440" s="13"/>
    </row>
    <row r="9441">
      <c r="A9441" s="55"/>
      <c r="B9441" s="53" t="s">
        <v>9594</v>
      </c>
      <c r="C9441" s="12" t="s">
        <v>128</v>
      </c>
      <c r="D9441" s="12" t="b">
        <v>0</v>
      </c>
      <c r="E9441" s="13"/>
      <c r="H9441" s="13"/>
      <c r="I9441" s="14"/>
      <c r="J9441" s="13"/>
    </row>
    <row r="9442">
      <c r="A9442" s="55"/>
      <c r="B9442" s="53" t="s">
        <v>9595</v>
      </c>
      <c r="C9442" s="12" t="s">
        <v>128</v>
      </c>
      <c r="D9442" s="12" t="b">
        <v>0</v>
      </c>
      <c r="E9442" s="13"/>
      <c r="H9442" s="13"/>
      <c r="I9442" s="14"/>
      <c r="J9442" s="13"/>
    </row>
    <row r="9443">
      <c r="A9443" s="55"/>
      <c r="B9443" s="53" t="s">
        <v>9596</v>
      </c>
      <c r="C9443" s="12" t="s">
        <v>128</v>
      </c>
      <c r="D9443" s="12" t="b">
        <v>0</v>
      </c>
      <c r="E9443" s="13"/>
      <c r="H9443" s="13"/>
      <c r="I9443" s="14"/>
      <c r="J9443" s="13"/>
    </row>
    <row r="9444">
      <c r="A9444" s="55"/>
      <c r="B9444" s="53" t="s">
        <v>9597</v>
      </c>
      <c r="C9444" s="12" t="s">
        <v>128</v>
      </c>
      <c r="D9444" s="12" t="b">
        <v>0</v>
      </c>
      <c r="E9444" s="13"/>
      <c r="H9444" s="13"/>
      <c r="I9444" s="14"/>
      <c r="J9444" s="13"/>
    </row>
    <row r="9445">
      <c r="A9445" s="55"/>
      <c r="B9445" s="53" t="s">
        <v>9598</v>
      </c>
      <c r="C9445" s="12" t="s">
        <v>128</v>
      </c>
      <c r="D9445" s="12" t="b">
        <v>0</v>
      </c>
      <c r="E9445" s="13"/>
      <c r="H9445" s="13"/>
      <c r="I9445" s="14"/>
      <c r="J9445" s="13"/>
    </row>
    <row r="9446">
      <c r="A9446" s="55"/>
      <c r="B9446" s="53" t="s">
        <v>9599</v>
      </c>
      <c r="C9446" s="12" t="s">
        <v>128</v>
      </c>
      <c r="D9446" s="12" t="b">
        <v>0</v>
      </c>
      <c r="E9446" s="13"/>
      <c r="H9446" s="13"/>
      <c r="I9446" s="14"/>
      <c r="J9446" s="13"/>
    </row>
    <row r="9447">
      <c r="A9447" s="55"/>
      <c r="B9447" s="53" t="s">
        <v>9600</v>
      </c>
      <c r="C9447" s="12" t="s">
        <v>128</v>
      </c>
      <c r="D9447" s="12" t="b">
        <v>0</v>
      </c>
      <c r="E9447" s="13"/>
      <c r="H9447" s="13"/>
      <c r="I9447" s="14"/>
      <c r="J9447" s="13"/>
    </row>
    <row r="9448">
      <c r="A9448" s="55"/>
      <c r="B9448" s="53" t="s">
        <v>9601</v>
      </c>
      <c r="C9448" s="12" t="s">
        <v>128</v>
      </c>
      <c r="D9448" s="12" t="b">
        <v>0</v>
      </c>
      <c r="E9448" s="13"/>
      <c r="H9448" s="13"/>
      <c r="I9448" s="14"/>
      <c r="J9448" s="13"/>
    </row>
    <row r="9449">
      <c r="A9449" s="55"/>
      <c r="B9449" s="53" t="s">
        <v>9602</v>
      </c>
      <c r="C9449" s="12" t="s">
        <v>128</v>
      </c>
      <c r="D9449" s="12" t="b">
        <v>0</v>
      </c>
      <c r="E9449" s="13"/>
      <c r="H9449" s="13"/>
      <c r="I9449" s="14"/>
      <c r="J9449" s="13"/>
    </row>
    <row r="9450">
      <c r="A9450" s="55"/>
      <c r="B9450" s="53" t="s">
        <v>9603</v>
      </c>
      <c r="C9450" s="12" t="s">
        <v>128</v>
      </c>
      <c r="D9450" s="12" t="b">
        <v>0</v>
      </c>
      <c r="E9450" s="13"/>
      <c r="H9450" s="13"/>
      <c r="I9450" s="14"/>
      <c r="J9450" s="13"/>
    </row>
    <row r="9451">
      <c r="A9451" s="55"/>
      <c r="B9451" s="53" t="s">
        <v>9604</v>
      </c>
      <c r="C9451" s="12" t="s">
        <v>128</v>
      </c>
      <c r="D9451" s="12" t="b">
        <v>0</v>
      </c>
      <c r="E9451" s="13"/>
      <c r="H9451" s="13"/>
      <c r="I9451" s="14"/>
      <c r="J9451" s="13"/>
    </row>
    <row r="9452">
      <c r="A9452" s="55"/>
      <c r="B9452" s="53" t="s">
        <v>9605</v>
      </c>
      <c r="C9452" s="12" t="s">
        <v>128</v>
      </c>
      <c r="D9452" s="12" t="b">
        <v>0</v>
      </c>
      <c r="E9452" s="13"/>
      <c r="H9452" s="13"/>
      <c r="I9452" s="14"/>
      <c r="J9452" s="13"/>
    </row>
    <row r="9453">
      <c r="A9453" s="55"/>
      <c r="B9453" s="53" t="s">
        <v>9606</v>
      </c>
      <c r="C9453" s="12" t="s">
        <v>128</v>
      </c>
      <c r="D9453" s="12" t="b">
        <v>0</v>
      </c>
      <c r="E9453" s="13"/>
      <c r="H9453" s="13"/>
      <c r="I9453" s="14"/>
      <c r="J9453" s="13"/>
    </row>
    <row r="9454">
      <c r="A9454" s="55"/>
      <c r="B9454" s="53" t="s">
        <v>9607</v>
      </c>
      <c r="C9454" s="12" t="s">
        <v>128</v>
      </c>
      <c r="D9454" s="12" t="b">
        <v>0</v>
      </c>
      <c r="E9454" s="13"/>
      <c r="H9454" s="13"/>
      <c r="I9454" s="14"/>
      <c r="J9454" s="13"/>
    </row>
    <row r="9455">
      <c r="A9455" s="55"/>
      <c r="B9455" s="53" t="s">
        <v>9608</v>
      </c>
      <c r="C9455" s="12" t="s">
        <v>128</v>
      </c>
      <c r="D9455" s="12" t="b">
        <v>0</v>
      </c>
      <c r="E9455" s="13"/>
      <c r="H9455" s="13"/>
      <c r="I9455" s="14"/>
      <c r="J9455" s="13"/>
    </row>
    <row r="9456">
      <c r="A9456" s="55"/>
      <c r="B9456" s="53" t="s">
        <v>5244</v>
      </c>
      <c r="C9456" s="12" t="s">
        <v>128</v>
      </c>
      <c r="D9456" s="12" t="b">
        <v>0</v>
      </c>
      <c r="E9456" s="13"/>
      <c r="H9456" s="13"/>
      <c r="I9456" s="14"/>
      <c r="J9456" s="13"/>
    </row>
    <row r="9457">
      <c r="A9457" s="55"/>
      <c r="B9457" s="53" t="s">
        <v>9609</v>
      </c>
      <c r="C9457" s="12" t="s">
        <v>128</v>
      </c>
      <c r="D9457" s="12" t="b">
        <v>0</v>
      </c>
      <c r="E9457" s="13"/>
      <c r="H9457" s="13"/>
      <c r="I9457" s="14"/>
      <c r="J9457" s="13"/>
    </row>
    <row r="9458">
      <c r="A9458" s="55"/>
      <c r="B9458" s="53" t="s">
        <v>9610</v>
      </c>
      <c r="C9458" s="12" t="s">
        <v>128</v>
      </c>
      <c r="D9458" s="12" t="b">
        <v>0</v>
      </c>
      <c r="E9458" s="13"/>
      <c r="H9458" s="13"/>
      <c r="I9458" s="14"/>
      <c r="J9458" s="13"/>
    </row>
    <row r="9459">
      <c r="A9459" s="55"/>
      <c r="B9459" s="53" t="s">
        <v>9611</v>
      </c>
      <c r="C9459" s="12" t="s">
        <v>128</v>
      </c>
      <c r="D9459" s="12" t="b">
        <v>0</v>
      </c>
      <c r="E9459" s="13"/>
      <c r="H9459" s="13"/>
      <c r="I9459" s="14"/>
      <c r="J9459" s="13"/>
    </row>
    <row r="9460">
      <c r="A9460" s="55"/>
      <c r="B9460" s="53" t="s">
        <v>9612</v>
      </c>
      <c r="C9460" s="12" t="s">
        <v>128</v>
      </c>
      <c r="D9460" s="12" t="b">
        <v>0</v>
      </c>
      <c r="E9460" s="13"/>
      <c r="H9460" s="13"/>
      <c r="I9460" s="14"/>
      <c r="J9460" s="13"/>
    </row>
    <row r="9461">
      <c r="A9461" s="55"/>
      <c r="B9461" s="53" t="s">
        <v>9613</v>
      </c>
      <c r="C9461" s="12" t="s">
        <v>128</v>
      </c>
      <c r="D9461" s="12" t="b">
        <v>0</v>
      </c>
      <c r="E9461" s="13"/>
      <c r="H9461" s="13"/>
      <c r="I9461" s="14"/>
      <c r="J9461" s="13"/>
    </row>
    <row r="9462">
      <c r="A9462" s="55"/>
      <c r="B9462" s="53" t="s">
        <v>9614</v>
      </c>
      <c r="C9462" s="12" t="s">
        <v>128</v>
      </c>
      <c r="D9462" s="12" t="b">
        <v>0</v>
      </c>
      <c r="E9462" s="13"/>
      <c r="H9462" s="13"/>
      <c r="I9462" s="14"/>
      <c r="J9462" s="13"/>
    </row>
    <row r="9463">
      <c r="A9463" s="55"/>
      <c r="B9463" s="53" t="s">
        <v>9615</v>
      </c>
      <c r="C9463" s="12" t="s">
        <v>128</v>
      </c>
      <c r="D9463" s="12" t="b">
        <v>0</v>
      </c>
      <c r="E9463" s="13"/>
      <c r="H9463" s="13"/>
      <c r="I9463" s="14"/>
      <c r="J9463" s="13"/>
    </row>
    <row r="9464">
      <c r="A9464" s="55"/>
      <c r="B9464" s="53" t="s">
        <v>9616</v>
      </c>
      <c r="C9464" s="12" t="s">
        <v>128</v>
      </c>
      <c r="D9464" s="12" t="b">
        <v>0</v>
      </c>
      <c r="E9464" s="13"/>
      <c r="H9464" s="13"/>
      <c r="I9464" s="14"/>
      <c r="J9464" s="13"/>
    </row>
    <row r="9465">
      <c r="A9465" s="55"/>
      <c r="B9465" s="53" t="s">
        <v>9617</v>
      </c>
      <c r="C9465" s="12" t="s">
        <v>128</v>
      </c>
      <c r="D9465" s="12" t="b">
        <v>0</v>
      </c>
      <c r="E9465" s="13"/>
      <c r="H9465" s="13"/>
      <c r="I9465" s="14"/>
      <c r="J9465" s="13"/>
    </row>
    <row r="9466">
      <c r="A9466" s="55"/>
      <c r="B9466" s="53" t="s">
        <v>9618</v>
      </c>
      <c r="C9466" s="12" t="s">
        <v>128</v>
      </c>
      <c r="D9466" s="12" t="b">
        <v>0</v>
      </c>
      <c r="E9466" s="13"/>
      <c r="H9466" s="13"/>
      <c r="I9466" s="14"/>
      <c r="J9466" s="13"/>
    </row>
    <row r="9467">
      <c r="A9467" s="55"/>
      <c r="B9467" s="53" t="s">
        <v>9619</v>
      </c>
      <c r="C9467" s="12" t="s">
        <v>128</v>
      </c>
      <c r="D9467" s="12" t="b">
        <v>0</v>
      </c>
      <c r="E9467" s="13"/>
      <c r="H9467" s="13"/>
      <c r="I9467" s="14"/>
      <c r="J9467" s="13"/>
    </row>
    <row r="9468">
      <c r="A9468" s="55"/>
      <c r="B9468" s="53" t="s">
        <v>9620</v>
      </c>
      <c r="C9468" s="12" t="s">
        <v>128</v>
      </c>
      <c r="D9468" s="12" t="b">
        <v>0</v>
      </c>
      <c r="E9468" s="13"/>
      <c r="H9468" s="13"/>
      <c r="I9468" s="14"/>
      <c r="J9468" s="13"/>
    </row>
    <row r="9469">
      <c r="A9469" s="55"/>
      <c r="B9469" s="53" t="s">
        <v>9621</v>
      </c>
      <c r="C9469" s="12" t="s">
        <v>128</v>
      </c>
      <c r="D9469" s="12" t="b">
        <v>0</v>
      </c>
      <c r="E9469" s="13"/>
      <c r="H9469" s="13"/>
      <c r="I9469" s="14"/>
      <c r="J9469" s="13"/>
    </row>
    <row r="9470">
      <c r="A9470" s="55"/>
      <c r="B9470" s="53" t="s">
        <v>9622</v>
      </c>
      <c r="C9470" s="12" t="s">
        <v>128</v>
      </c>
      <c r="D9470" s="12" t="b">
        <v>0</v>
      </c>
      <c r="E9470" s="13"/>
      <c r="H9470" s="13"/>
      <c r="I9470" s="14"/>
      <c r="J9470" s="13"/>
    </row>
    <row r="9471">
      <c r="A9471" s="55"/>
      <c r="B9471" s="53" t="s">
        <v>9623</v>
      </c>
      <c r="C9471" s="12" t="s">
        <v>128</v>
      </c>
      <c r="D9471" s="12" t="b">
        <v>0</v>
      </c>
      <c r="E9471" s="13"/>
      <c r="H9471" s="13"/>
      <c r="I9471" s="14"/>
      <c r="J9471" s="13"/>
    </row>
    <row r="9472">
      <c r="A9472" s="55"/>
      <c r="B9472" s="53" t="s">
        <v>9624</v>
      </c>
      <c r="C9472" s="12" t="s">
        <v>128</v>
      </c>
      <c r="D9472" s="12" t="b">
        <v>0</v>
      </c>
      <c r="E9472" s="13"/>
      <c r="H9472" s="13"/>
      <c r="I9472" s="14"/>
      <c r="J9472" s="13"/>
    </row>
    <row r="9473">
      <c r="A9473" s="55"/>
      <c r="B9473" s="53" t="s">
        <v>9625</v>
      </c>
      <c r="C9473" s="12" t="s">
        <v>128</v>
      </c>
      <c r="D9473" s="12" t="b">
        <v>0</v>
      </c>
      <c r="E9473" s="13"/>
      <c r="H9473" s="13"/>
      <c r="I9473" s="14"/>
      <c r="J9473" s="13"/>
    </row>
    <row r="9474">
      <c r="A9474" s="55"/>
      <c r="B9474" s="53" t="s">
        <v>9626</v>
      </c>
      <c r="C9474" s="12" t="s">
        <v>128</v>
      </c>
      <c r="D9474" s="12" t="b">
        <v>0</v>
      </c>
      <c r="E9474" s="13"/>
      <c r="H9474" s="13"/>
      <c r="I9474" s="14"/>
      <c r="J9474" s="13"/>
    </row>
    <row r="9475">
      <c r="A9475" s="55"/>
      <c r="B9475" s="53" t="s">
        <v>9627</v>
      </c>
      <c r="C9475" s="12" t="s">
        <v>128</v>
      </c>
      <c r="D9475" s="12" t="b">
        <v>0</v>
      </c>
      <c r="E9475" s="13"/>
      <c r="H9475" s="13"/>
      <c r="I9475" s="14"/>
      <c r="J9475" s="13"/>
    </row>
    <row r="9476">
      <c r="A9476" s="55"/>
      <c r="B9476" s="53" t="s">
        <v>9628</v>
      </c>
      <c r="C9476" s="12" t="s">
        <v>128</v>
      </c>
      <c r="D9476" s="12" t="b">
        <v>0</v>
      </c>
      <c r="E9476" s="13"/>
      <c r="H9476" s="13"/>
      <c r="I9476" s="14"/>
      <c r="J9476" s="13"/>
    </row>
    <row r="9477">
      <c r="A9477" s="55"/>
      <c r="B9477" s="53" t="s">
        <v>9629</v>
      </c>
      <c r="C9477" s="12" t="s">
        <v>128</v>
      </c>
      <c r="D9477" s="12" t="b">
        <v>0</v>
      </c>
      <c r="E9477" s="13"/>
      <c r="H9477" s="13"/>
      <c r="I9477" s="14"/>
      <c r="J9477" s="13"/>
    </row>
    <row r="9478">
      <c r="A9478" s="55"/>
      <c r="B9478" s="53" t="s">
        <v>9630</v>
      </c>
      <c r="C9478" s="12" t="s">
        <v>128</v>
      </c>
      <c r="D9478" s="12" t="b">
        <v>0</v>
      </c>
      <c r="E9478" s="13"/>
      <c r="H9478" s="13"/>
      <c r="I9478" s="14"/>
      <c r="J9478" s="13"/>
    </row>
    <row r="9479">
      <c r="A9479" s="55"/>
      <c r="B9479" s="53" t="s">
        <v>9631</v>
      </c>
      <c r="C9479" s="12" t="s">
        <v>128</v>
      </c>
      <c r="D9479" s="12" t="b">
        <v>0</v>
      </c>
      <c r="E9479" s="13"/>
      <c r="H9479" s="13"/>
      <c r="I9479" s="14"/>
      <c r="J9479" s="13"/>
    </row>
    <row r="9480">
      <c r="A9480" s="55"/>
      <c r="B9480" s="53" t="s">
        <v>9632</v>
      </c>
      <c r="C9480" s="12" t="s">
        <v>128</v>
      </c>
      <c r="D9480" s="12" t="b">
        <v>0</v>
      </c>
      <c r="E9480" s="13"/>
      <c r="H9480" s="13"/>
      <c r="I9480" s="14"/>
      <c r="J9480" s="13"/>
    </row>
    <row r="9481">
      <c r="A9481" s="55"/>
      <c r="B9481" s="53" t="s">
        <v>9633</v>
      </c>
      <c r="C9481" s="12" t="s">
        <v>128</v>
      </c>
      <c r="D9481" s="12" t="b">
        <v>0</v>
      </c>
      <c r="E9481" s="13"/>
      <c r="H9481" s="13"/>
      <c r="I9481" s="14"/>
      <c r="J9481" s="13"/>
    </row>
    <row r="9482">
      <c r="A9482" s="55"/>
      <c r="B9482" s="53" t="s">
        <v>9634</v>
      </c>
      <c r="C9482" s="12" t="s">
        <v>128</v>
      </c>
      <c r="D9482" s="12" t="b">
        <v>0</v>
      </c>
      <c r="E9482" s="13"/>
      <c r="H9482" s="13"/>
      <c r="I9482" s="14"/>
      <c r="J9482" s="13"/>
    </row>
    <row r="9483">
      <c r="A9483" s="55"/>
      <c r="B9483" s="53" t="s">
        <v>9635</v>
      </c>
      <c r="C9483" s="12" t="s">
        <v>128</v>
      </c>
      <c r="D9483" s="12" t="b">
        <v>0</v>
      </c>
      <c r="E9483" s="13"/>
      <c r="H9483" s="13"/>
      <c r="I9483" s="14"/>
      <c r="J9483" s="13"/>
    </row>
    <row r="9484">
      <c r="A9484" s="55"/>
      <c r="B9484" s="53" t="s">
        <v>9636</v>
      </c>
      <c r="C9484" s="12" t="s">
        <v>128</v>
      </c>
      <c r="D9484" s="12" t="b">
        <v>0</v>
      </c>
      <c r="E9484" s="13"/>
      <c r="H9484" s="13"/>
      <c r="I9484" s="14"/>
      <c r="J9484" s="13"/>
    </row>
    <row r="9485">
      <c r="A9485" s="55"/>
      <c r="B9485" s="53" t="s">
        <v>9637</v>
      </c>
      <c r="C9485" s="12" t="s">
        <v>128</v>
      </c>
      <c r="D9485" s="12" t="b">
        <v>0</v>
      </c>
      <c r="E9485" s="13"/>
      <c r="H9485" s="13"/>
      <c r="I9485" s="14"/>
      <c r="J9485" s="13"/>
    </row>
    <row r="9486">
      <c r="A9486" s="55"/>
      <c r="B9486" s="53" t="s">
        <v>9638</v>
      </c>
      <c r="C9486" s="12" t="s">
        <v>128</v>
      </c>
      <c r="D9486" s="12" t="b">
        <v>0</v>
      </c>
      <c r="E9486" s="13"/>
      <c r="H9486" s="13"/>
      <c r="I9486" s="14"/>
      <c r="J9486" s="13"/>
    </row>
    <row r="9487">
      <c r="A9487" s="55"/>
      <c r="B9487" s="53" t="s">
        <v>9639</v>
      </c>
      <c r="C9487" s="12" t="s">
        <v>128</v>
      </c>
      <c r="D9487" s="12" t="b">
        <v>0</v>
      </c>
      <c r="E9487" s="13"/>
      <c r="H9487" s="13"/>
      <c r="I9487" s="14"/>
      <c r="J9487" s="13"/>
    </row>
    <row r="9488">
      <c r="A9488" s="55"/>
      <c r="B9488" s="53" t="s">
        <v>9640</v>
      </c>
      <c r="C9488" s="12" t="s">
        <v>128</v>
      </c>
      <c r="D9488" s="12" t="b">
        <v>0</v>
      </c>
      <c r="E9488" s="13"/>
      <c r="H9488" s="13"/>
      <c r="I9488" s="14"/>
      <c r="J9488" s="13"/>
    </row>
    <row r="9489">
      <c r="A9489" s="55"/>
      <c r="B9489" s="53" t="s">
        <v>9641</v>
      </c>
      <c r="C9489" s="12" t="s">
        <v>128</v>
      </c>
      <c r="D9489" s="12" t="b">
        <v>0</v>
      </c>
      <c r="E9489" s="13"/>
      <c r="H9489" s="13"/>
      <c r="I9489" s="14"/>
      <c r="J9489" s="13"/>
    </row>
    <row r="9490">
      <c r="A9490" s="55"/>
      <c r="B9490" s="53" t="s">
        <v>9642</v>
      </c>
      <c r="C9490" s="12" t="s">
        <v>128</v>
      </c>
      <c r="D9490" s="12" t="b">
        <v>0</v>
      </c>
      <c r="E9490" s="13"/>
      <c r="H9490" s="13"/>
      <c r="I9490" s="14"/>
      <c r="J9490" s="13"/>
    </row>
    <row r="9491">
      <c r="A9491" s="55"/>
      <c r="B9491" s="53" t="s">
        <v>9643</v>
      </c>
      <c r="C9491" s="12" t="s">
        <v>128</v>
      </c>
      <c r="D9491" s="12" t="b">
        <v>0</v>
      </c>
      <c r="E9491" s="13"/>
      <c r="H9491" s="13"/>
      <c r="I9491" s="14"/>
      <c r="J9491" s="13"/>
    </row>
    <row r="9492">
      <c r="A9492" s="55"/>
      <c r="B9492" s="53" t="s">
        <v>9644</v>
      </c>
      <c r="C9492" s="12" t="s">
        <v>128</v>
      </c>
      <c r="D9492" s="12" t="b">
        <v>0</v>
      </c>
      <c r="E9492" s="13"/>
      <c r="H9492" s="13"/>
      <c r="I9492" s="14"/>
      <c r="J9492" s="13"/>
    </row>
    <row r="9493">
      <c r="A9493" s="55"/>
      <c r="B9493" s="53" t="s">
        <v>9645</v>
      </c>
      <c r="C9493" s="12" t="s">
        <v>128</v>
      </c>
      <c r="D9493" s="12" t="b">
        <v>0</v>
      </c>
      <c r="E9493" s="13"/>
      <c r="H9493" s="13"/>
      <c r="I9493" s="14"/>
      <c r="J9493" s="13"/>
    </row>
    <row r="9494">
      <c r="A9494" s="55"/>
      <c r="B9494" s="53" t="s">
        <v>9646</v>
      </c>
      <c r="C9494" s="12" t="s">
        <v>128</v>
      </c>
      <c r="D9494" s="12" t="b">
        <v>0</v>
      </c>
      <c r="E9494" s="13"/>
      <c r="H9494" s="13"/>
      <c r="I9494" s="14"/>
      <c r="J9494" s="13"/>
    </row>
    <row r="9495">
      <c r="A9495" s="55"/>
      <c r="B9495" s="53" t="s">
        <v>9647</v>
      </c>
      <c r="C9495" s="12" t="s">
        <v>128</v>
      </c>
      <c r="D9495" s="12" t="b">
        <v>0</v>
      </c>
      <c r="E9495" s="13"/>
      <c r="H9495" s="13"/>
      <c r="I9495" s="14"/>
      <c r="J9495" s="13"/>
    </row>
    <row r="9496">
      <c r="A9496" s="55"/>
      <c r="B9496" s="53" t="s">
        <v>9648</v>
      </c>
      <c r="C9496" s="12" t="s">
        <v>128</v>
      </c>
      <c r="D9496" s="12" t="b">
        <v>0</v>
      </c>
      <c r="E9496" s="13"/>
      <c r="H9496" s="13"/>
      <c r="I9496" s="14"/>
      <c r="J9496" s="13"/>
    </row>
    <row r="9497">
      <c r="A9497" s="55"/>
      <c r="B9497" s="53" t="s">
        <v>9649</v>
      </c>
      <c r="C9497" s="12" t="s">
        <v>128</v>
      </c>
      <c r="D9497" s="12" t="b">
        <v>0</v>
      </c>
      <c r="E9497" s="13"/>
      <c r="H9497" s="13"/>
      <c r="I9497" s="14"/>
      <c r="J9497" s="13"/>
    </row>
    <row r="9498">
      <c r="A9498" s="55"/>
      <c r="B9498" s="53" t="s">
        <v>9650</v>
      </c>
      <c r="C9498" s="12" t="s">
        <v>128</v>
      </c>
      <c r="D9498" s="12" t="b">
        <v>0</v>
      </c>
      <c r="E9498" s="13"/>
      <c r="H9498" s="13"/>
      <c r="I9498" s="14"/>
      <c r="J9498" s="13"/>
    </row>
    <row r="9499">
      <c r="A9499" s="55"/>
      <c r="B9499" s="53" t="s">
        <v>9651</v>
      </c>
      <c r="C9499" s="12" t="s">
        <v>128</v>
      </c>
      <c r="D9499" s="12" t="b">
        <v>0</v>
      </c>
      <c r="E9499" s="13"/>
      <c r="H9499" s="13"/>
      <c r="I9499" s="14"/>
      <c r="J9499" s="13"/>
    </row>
    <row r="9500">
      <c r="A9500" s="55"/>
      <c r="B9500" s="53" t="s">
        <v>9652</v>
      </c>
      <c r="C9500" s="12" t="s">
        <v>128</v>
      </c>
      <c r="D9500" s="12" t="b">
        <v>0</v>
      </c>
      <c r="E9500" s="13"/>
      <c r="H9500" s="13"/>
      <c r="I9500" s="14"/>
      <c r="J9500" s="13"/>
    </row>
    <row r="9501">
      <c r="A9501" s="55"/>
      <c r="B9501" s="53" t="s">
        <v>9653</v>
      </c>
      <c r="C9501" s="12" t="s">
        <v>128</v>
      </c>
      <c r="D9501" s="12" t="b">
        <v>0</v>
      </c>
      <c r="E9501" s="13"/>
      <c r="H9501" s="13"/>
      <c r="I9501" s="14"/>
      <c r="J9501" s="13"/>
    </row>
    <row r="9502">
      <c r="A9502" s="55"/>
      <c r="B9502" s="53" t="s">
        <v>9654</v>
      </c>
      <c r="C9502" s="12" t="s">
        <v>128</v>
      </c>
      <c r="D9502" s="12" t="b">
        <v>0</v>
      </c>
      <c r="E9502" s="13"/>
      <c r="H9502" s="13"/>
      <c r="I9502" s="14"/>
      <c r="J9502" s="13"/>
    </row>
    <row r="9503">
      <c r="A9503" s="55"/>
      <c r="B9503" s="53" t="s">
        <v>9655</v>
      </c>
      <c r="C9503" s="12" t="s">
        <v>128</v>
      </c>
      <c r="D9503" s="12" t="b">
        <v>0</v>
      </c>
      <c r="E9503" s="13"/>
      <c r="H9503" s="13"/>
      <c r="I9503" s="14"/>
      <c r="J9503" s="13"/>
    </row>
    <row r="9504">
      <c r="A9504" s="55"/>
      <c r="B9504" s="53" t="s">
        <v>9656</v>
      </c>
      <c r="C9504" s="12" t="s">
        <v>128</v>
      </c>
      <c r="D9504" s="12" t="b">
        <v>0</v>
      </c>
      <c r="E9504" s="13"/>
      <c r="H9504" s="13"/>
      <c r="I9504" s="14"/>
      <c r="J9504" s="13"/>
    </row>
    <row r="9505">
      <c r="A9505" s="55"/>
      <c r="B9505" s="53" t="s">
        <v>9657</v>
      </c>
      <c r="C9505" s="12" t="s">
        <v>128</v>
      </c>
      <c r="D9505" s="12" t="b">
        <v>0</v>
      </c>
      <c r="E9505" s="13"/>
      <c r="H9505" s="13"/>
      <c r="I9505" s="14"/>
      <c r="J9505" s="13"/>
    </row>
    <row r="9506">
      <c r="A9506" s="55"/>
      <c r="B9506" s="53" t="s">
        <v>9658</v>
      </c>
      <c r="C9506" s="12" t="s">
        <v>128</v>
      </c>
      <c r="D9506" s="12" t="b">
        <v>0</v>
      </c>
      <c r="E9506" s="13"/>
      <c r="H9506" s="13"/>
      <c r="I9506" s="14"/>
      <c r="J9506" s="13"/>
    </row>
    <row r="9507">
      <c r="A9507" s="55"/>
      <c r="B9507" s="53" t="s">
        <v>9659</v>
      </c>
      <c r="C9507" s="12" t="s">
        <v>128</v>
      </c>
      <c r="D9507" s="12" t="b">
        <v>0</v>
      </c>
      <c r="E9507" s="13"/>
      <c r="H9507" s="13"/>
      <c r="I9507" s="14"/>
      <c r="J9507" s="13"/>
    </row>
    <row r="9508">
      <c r="A9508" s="55"/>
      <c r="B9508" s="53" t="s">
        <v>9660</v>
      </c>
      <c r="C9508" s="12" t="s">
        <v>128</v>
      </c>
      <c r="D9508" s="12" t="b">
        <v>0</v>
      </c>
      <c r="E9508" s="13"/>
      <c r="H9508" s="13"/>
      <c r="I9508" s="14"/>
      <c r="J9508" s="13"/>
    </row>
    <row r="9509">
      <c r="A9509" s="55"/>
      <c r="B9509" s="53" t="s">
        <v>9661</v>
      </c>
      <c r="C9509" s="12" t="s">
        <v>128</v>
      </c>
      <c r="D9509" s="12" t="b">
        <v>0</v>
      </c>
      <c r="E9509" s="13"/>
      <c r="H9509" s="13"/>
      <c r="I9509" s="14"/>
      <c r="J9509" s="13"/>
    </row>
    <row r="9510">
      <c r="A9510" s="55"/>
      <c r="B9510" s="53" t="s">
        <v>9662</v>
      </c>
      <c r="C9510" s="12" t="s">
        <v>128</v>
      </c>
      <c r="D9510" s="12" t="b">
        <v>0</v>
      </c>
      <c r="E9510" s="13"/>
      <c r="H9510" s="13"/>
      <c r="I9510" s="14"/>
      <c r="J9510" s="13"/>
    </row>
    <row r="9511">
      <c r="A9511" s="55"/>
      <c r="B9511" s="53" t="s">
        <v>9663</v>
      </c>
      <c r="C9511" s="12" t="s">
        <v>128</v>
      </c>
      <c r="D9511" s="12" t="b">
        <v>0</v>
      </c>
      <c r="E9511" s="13"/>
      <c r="H9511" s="13"/>
      <c r="I9511" s="14"/>
      <c r="J9511" s="13"/>
    </row>
    <row r="9512">
      <c r="A9512" s="55"/>
      <c r="B9512" s="53" t="s">
        <v>9664</v>
      </c>
      <c r="C9512" s="12" t="s">
        <v>128</v>
      </c>
      <c r="D9512" s="12" t="b">
        <v>0</v>
      </c>
      <c r="E9512" s="13"/>
      <c r="H9512" s="13"/>
      <c r="I9512" s="14"/>
      <c r="J9512" s="13"/>
    </row>
    <row r="9513">
      <c r="A9513" s="55"/>
      <c r="B9513" s="53" t="s">
        <v>9665</v>
      </c>
      <c r="C9513" s="12" t="s">
        <v>128</v>
      </c>
      <c r="D9513" s="12" t="b">
        <v>0</v>
      </c>
      <c r="E9513" s="13"/>
      <c r="H9513" s="13"/>
      <c r="I9513" s="14"/>
      <c r="J9513" s="13"/>
    </row>
    <row r="9514">
      <c r="A9514" s="55"/>
      <c r="B9514" s="53" t="s">
        <v>9666</v>
      </c>
      <c r="C9514" s="12" t="s">
        <v>128</v>
      </c>
      <c r="D9514" s="12" t="b">
        <v>0</v>
      </c>
      <c r="E9514" s="13"/>
      <c r="H9514" s="13"/>
      <c r="I9514" s="14"/>
      <c r="J9514" s="13"/>
    </row>
    <row r="9515">
      <c r="A9515" s="55"/>
      <c r="B9515" s="53" t="s">
        <v>9667</v>
      </c>
      <c r="C9515" s="12" t="s">
        <v>128</v>
      </c>
      <c r="D9515" s="12" t="b">
        <v>0</v>
      </c>
      <c r="E9515" s="13"/>
      <c r="H9515" s="13"/>
      <c r="I9515" s="14"/>
      <c r="J9515" s="13"/>
    </row>
    <row r="9516">
      <c r="A9516" s="55"/>
      <c r="B9516" s="53" t="s">
        <v>9668</v>
      </c>
      <c r="C9516" s="12" t="s">
        <v>128</v>
      </c>
      <c r="D9516" s="12" t="b">
        <v>0</v>
      </c>
      <c r="E9516" s="13"/>
      <c r="H9516" s="13"/>
      <c r="I9516" s="14"/>
      <c r="J9516" s="13"/>
    </row>
    <row r="9517">
      <c r="A9517" s="55"/>
      <c r="B9517" s="53" t="s">
        <v>9669</v>
      </c>
      <c r="C9517" s="12" t="s">
        <v>128</v>
      </c>
      <c r="D9517" s="12" t="b">
        <v>0</v>
      </c>
      <c r="E9517" s="13"/>
      <c r="H9517" s="13"/>
      <c r="I9517" s="14"/>
      <c r="J9517" s="13"/>
    </row>
    <row r="9518">
      <c r="A9518" s="55"/>
      <c r="B9518" s="53" t="s">
        <v>9670</v>
      </c>
      <c r="C9518" s="12" t="s">
        <v>128</v>
      </c>
      <c r="D9518" s="12" t="b">
        <v>0</v>
      </c>
      <c r="E9518" s="13"/>
      <c r="H9518" s="13"/>
      <c r="I9518" s="14"/>
      <c r="J9518" s="13"/>
    </row>
    <row r="9519">
      <c r="A9519" s="55"/>
      <c r="B9519" s="53" t="s">
        <v>9671</v>
      </c>
      <c r="C9519" s="12" t="s">
        <v>128</v>
      </c>
      <c r="D9519" s="12" t="b">
        <v>0</v>
      </c>
      <c r="E9519" s="13"/>
      <c r="H9519" s="13"/>
      <c r="I9519" s="14"/>
      <c r="J9519" s="13"/>
    </row>
    <row r="9520">
      <c r="A9520" s="55"/>
      <c r="B9520" s="53" t="s">
        <v>9672</v>
      </c>
      <c r="C9520" s="12" t="s">
        <v>128</v>
      </c>
      <c r="D9520" s="12" t="b">
        <v>0</v>
      </c>
      <c r="E9520" s="13"/>
      <c r="H9520" s="13"/>
      <c r="I9520" s="14"/>
      <c r="J9520" s="13"/>
    </row>
    <row r="9521">
      <c r="A9521" s="55"/>
      <c r="B9521" s="53" t="s">
        <v>9673</v>
      </c>
      <c r="C9521" s="12" t="s">
        <v>128</v>
      </c>
      <c r="D9521" s="12" t="b">
        <v>0</v>
      </c>
      <c r="E9521" s="13"/>
      <c r="H9521" s="13"/>
      <c r="I9521" s="14"/>
      <c r="J9521" s="13"/>
    </row>
    <row r="9522">
      <c r="A9522" s="55"/>
      <c r="B9522" s="53" t="s">
        <v>9674</v>
      </c>
      <c r="C9522" s="12" t="s">
        <v>128</v>
      </c>
      <c r="D9522" s="12" t="b">
        <v>0</v>
      </c>
      <c r="E9522" s="13"/>
      <c r="H9522" s="13"/>
      <c r="I9522" s="14"/>
      <c r="J9522" s="13"/>
    </row>
    <row r="9523">
      <c r="A9523" s="55"/>
      <c r="B9523" s="53" t="s">
        <v>9675</v>
      </c>
      <c r="C9523" s="12" t="s">
        <v>128</v>
      </c>
      <c r="D9523" s="12" t="b">
        <v>0</v>
      </c>
      <c r="E9523" s="13"/>
      <c r="H9523" s="13"/>
      <c r="I9523" s="14"/>
      <c r="J9523" s="13"/>
    </row>
    <row r="9524">
      <c r="A9524" s="55"/>
      <c r="B9524" s="53" t="s">
        <v>5266</v>
      </c>
      <c r="C9524" s="12" t="s">
        <v>128</v>
      </c>
      <c r="D9524" s="12" t="b">
        <v>0</v>
      </c>
      <c r="E9524" s="13"/>
      <c r="H9524" s="13"/>
      <c r="I9524" s="14"/>
      <c r="J9524" s="13"/>
    </row>
    <row r="9525">
      <c r="A9525" s="55"/>
      <c r="B9525" s="53" t="s">
        <v>9676</v>
      </c>
      <c r="C9525" s="12" t="s">
        <v>128</v>
      </c>
      <c r="D9525" s="12" t="b">
        <v>0</v>
      </c>
      <c r="E9525" s="13"/>
      <c r="H9525" s="13"/>
      <c r="I9525" s="14"/>
      <c r="J9525" s="13"/>
    </row>
    <row r="9526">
      <c r="A9526" s="55"/>
      <c r="B9526" s="53" t="s">
        <v>9677</v>
      </c>
      <c r="C9526" s="12" t="s">
        <v>128</v>
      </c>
      <c r="D9526" s="12" t="b">
        <v>0</v>
      </c>
      <c r="E9526" s="13"/>
      <c r="H9526" s="13"/>
      <c r="I9526" s="14"/>
      <c r="J9526" s="13"/>
    </row>
    <row r="9527">
      <c r="A9527" s="55"/>
      <c r="B9527" s="53" t="s">
        <v>9678</v>
      </c>
      <c r="C9527" s="12" t="s">
        <v>128</v>
      </c>
      <c r="D9527" s="12" t="b">
        <v>0</v>
      </c>
      <c r="E9527" s="13"/>
      <c r="H9527" s="13"/>
      <c r="I9527" s="14"/>
      <c r="J9527" s="13"/>
    </row>
    <row r="9528">
      <c r="A9528" s="55"/>
      <c r="B9528" s="53" t="s">
        <v>5267</v>
      </c>
      <c r="C9528" s="12" t="s">
        <v>128</v>
      </c>
      <c r="D9528" s="12" t="b">
        <v>0</v>
      </c>
      <c r="E9528" s="13"/>
      <c r="H9528" s="13"/>
      <c r="I9528" s="14"/>
      <c r="J9528" s="13"/>
    </row>
    <row r="9529">
      <c r="A9529" s="55"/>
      <c r="B9529" s="53" t="s">
        <v>9679</v>
      </c>
      <c r="C9529" s="12" t="s">
        <v>128</v>
      </c>
      <c r="D9529" s="12" t="b">
        <v>0</v>
      </c>
      <c r="E9529" s="13"/>
      <c r="H9529" s="13"/>
      <c r="I9529" s="14"/>
      <c r="J9529" s="13"/>
    </row>
    <row r="9530">
      <c r="A9530" s="55"/>
      <c r="B9530" s="53" t="s">
        <v>9680</v>
      </c>
      <c r="C9530" s="12" t="s">
        <v>128</v>
      </c>
      <c r="D9530" s="12" t="b">
        <v>0</v>
      </c>
      <c r="E9530" s="13"/>
      <c r="H9530" s="13"/>
      <c r="I9530" s="14"/>
      <c r="J9530" s="13"/>
    </row>
    <row r="9531">
      <c r="A9531" s="55"/>
      <c r="B9531" s="53" t="s">
        <v>9681</v>
      </c>
      <c r="C9531" s="12" t="s">
        <v>128</v>
      </c>
      <c r="D9531" s="12" t="b">
        <v>0</v>
      </c>
      <c r="E9531" s="13"/>
      <c r="H9531" s="13"/>
      <c r="I9531" s="14"/>
      <c r="J9531" s="13"/>
    </row>
    <row r="9532">
      <c r="A9532" s="55"/>
      <c r="B9532" s="53" t="s">
        <v>9682</v>
      </c>
      <c r="C9532" s="12" t="s">
        <v>128</v>
      </c>
      <c r="D9532" s="12" t="b">
        <v>0</v>
      </c>
      <c r="E9532" s="13"/>
      <c r="H9532" s="13"/>
      <c r="I9532" s="14"/>
      <c r="J9532" s="13"/>
    </row>
    <row r="9533">
      <c r="A9533" s="55"/>
      <c r="B9533" s="53" t="s">
        <v>9683</v>
      </c>
      <c r="C9533" s="12" t="s">
        <v>128</v>
      </c>
      <c r="D9533" s="12" t="b">
        <v>0</v>
      </c>
      <c r="E9533" s="13"/>
      <c r="H9533" s="13"/>
      <c r="I9533" s="14"/>
      <c r="J9533" s="13"/>
    </row>
    <row r="9534">
      <c r="A9534" s="55"/>
      <c r="B9534" s="53" t="s">
        <v>9684</v>
      </c>
      <c r="C9534" s="12" t="s">
        <v>128</v>
      </c>
      <c r="D9534" s="12" t="b">
        <v>0</v>
      </c>
      <c r="E9534" s="13"/>
      <c r="H9534" s="13"/>
      <c r="I9534" s="14"/>
      <c r="J9534" s="13"/>
    </row>
    <row r="9535">
      <c r="A9535" s="55"/>
      <c r="B9535" s="53" t="s">
        <v>9685</v>
      </c>
      <c r="C9535" s="12" t="s">
        <v>128</v>
      </c>
      <c r="D9535" s="12" t="b">
        <v>0</v>
      </c>
      <c r="E9535" s="13"/>
      <c r="H9535" s="13"/>
      <c r="I9535" s="14"/>
      <c r="J9535" s="13"/>
    </row>
    <row r="9536">
      <c r="A9536" s="55"/>
      <c r="B9536" s="53" t="s">
        <v>9686</v>
      </c>
      <c r="C9536" s="12" t="s">
        <v>128</v>
      </c>
      <c r="D9536" s="12" t="b">
        <v>0</v>
      </c>
      <c r="E9536" s="13"/>
      <c r="H9536" s="13"/>
      <c r="I9536" s="14"/>
      <c r="J9536" s="13"/>
    </row>
    <row r="9537">
      <c r="A9537" s="55"/>
      <c r="B9537" s="53" t="s">
        <v>9687</v>
      </c>
      <c r="C9537" s="12" t="s">
        <v>128</v>
      </c>
      <c r="D9537" s="12" t="b">
        <v>0</v>
      </c>
      <c r="E9537" s="13"/>
      <c r="H9537" s="13"/>
      <c r="I9537" s="14"/>
      <c r="J9537" s="13"/>
    </row>
    <row r="9538">
      <c r="A9538" s="55"/>
      <c r="B9538" s="53" t="s">
        <v>9688</v>
      </c>
      <c r="C9538" s="12" t="s">
        <v>128</v>
      </c>
      <c r="D9538" s="12" t="b">
        <v>0</v>
      </c>
      <c r="E9538" s="13"/>
      <c r="H9538" s="13"/>
      <c r="I9538" s="14"/>
      <c r="J9538" s="13"/>
    </row>
    <row r="9539">
      <c r="A9539" s="55"/>
      <c r="B9539" s="53" t="s">
        <v>9689</v>
      </c>
      <c r="C9539" s="12" t="s">
        <v>128</v>
      </c>
      <c r="D9539" s="12" t="b">
        <v>0</v>
      </c>
      <c r="E9539" s="13"/>
      <c r="H9539" s="13"/>
      <c r="I9539" s="14"/>
      <c r="J9539" s="13"/>
    </row>
    <row r="9540">
      <c r="A9540" s="55"/>
      <c r="B9540" s="53" t="s">
        <v>9690</v>
      </c>
      <c r="C9540" s="12" t="s">
        <v>128</v>
      </c>
      <c r="D9540" s="12" t="b">
        <v>0</v>
      </c>
      <c r="E9540" s="13"/>
      <c r="H9540" s="13"/>
      <c r="I9540" s="14"/>
      <c r="J9540" s="13"/>
    </row>
    <row r="9541">
      <c r="A9541" s="55"/>
      <c r="B9541" s="53" t="s">
        <v>5272</v>
      </c>
      <c r="C9541" s="12" t="s">
        <v>128</v>
      </c>
      <c r="D9541" s="12" t="b">
        <v>0</v>
      </c>
      <c r="E9541" s="13"/>
      <c r="H9541" s="13"/>
      <c r="I9541" s="14"/>
      <c r="J9541" s="13"/>
    </row>
    <row r="9542">
      <c r="A9542" s="55"/>
      <c r="B9542" s="53" t="s">
        <v>9691</v>
      </c>
      <c r="C9542" s="12" t="s">
        <v>128</v>
      </c>
      <c r="D9542" s="12" t="b">
        <v>0</v>
      </c>
      <c r="E9542" s="13"/>
      <c r="H9542" s="13"/>
      <c r="I9542" s="14"/>
      <c r="J9542" s="13"/>
    </row>
    <row r="9543">
      <c r="A9543" s="55"/>
      <c r="B9543" s="53" t="s">
        <v>9692</v>
      </c>
      <c r="C9543" s="12" t="s">
        <v>128</v>
      </c>
      <c r="D9543" s="12" t="b">
        <v>0</v>
      </c>
      <c r="E9543" s="13"/>
      <c r="H9543" s="13"/>
      <c r="I9543" s="14"/>
      <c r="J9543" s="13"/>
    </row>
    <row r="9544">
      <c r="A9544" s="55"/>
      <c r="B9544" s="53" t="s">
        <v>9693</v>
      </c>
      <c r="C9544" s="12" t="s">
        <v>128</v>
      </c>
      <c r="D9544" s="12" t="b">
        <v>0</v>
      </c>
      <c r="E9544" s="13"/>
      <c r="H9544" s="13"/>
      <c r="I9544" s="14"/>
      <c r="J9544" s="13"/>
    </row>
    <row r="9545">
      <c r="A9545" s="55"/>
      <c r="B9545" s="53" t="s">
        <v>9694</v>
      </c>
      <c r="C9545" s="12" t="s">
        <v>128</v>
      </c>
      <c r="D9545" s="12" t="b">
        <v>0</v>
      </c>
      <c r="E9545" s="13"/>
      <c r="H9545" s="13"/>
      <c r="I9545" s="14"/>
      <c r="J9545" s="13"/>
    </row>
    <row r="9546">
      <c r="A9546" s="55"/>
      <c r="B9546" s="53" t="s">
        <v>9695</v>
      </c>
      <c r="C9546" s="12" t="s">
        <v>128</v>
      </c>
      <c r="D9546" s="12" t="b">
        <v>0</v>
      </c>
      <c r="E9546" s="13"/>
      <c r="H9546" s="13"/>
      <c r="I9546" s="14"/>
      <c r="J9546" s="13"/>
    </row>
    <row r="9547">
      <c r="A9547" s="55"/>
      <c r="B9547" s="53" t="s">
        <v>9696</v>
      </c>
      <c r="C9547" s="12" t="s">
        <v>128</v>
      </c>
      <c r="D9547" s="12" t="b">
        <v>0</v>
      </c>
      <c r="E9547" s="13"/>
      <c r="H9547" s="13"/>
      <c r="I9547" s="14"/>
      <c r="J9547" s="13"/>
    </row>
    <row r="9548">
      <c r="A9548" s="55"/>
      <c r="B9548" s="53" t="s">
        <v>9697</v>
      </c>
      <c r="C9548" s="12" t="s">
        <v>128</v>
      </c>
      <c r="D9548" s="12" t="b">
        <v>0</v>
      </c>
      <c r="E9548" s="13"/>
      <c r="H9548" s="13"/>
      <c r="I9548" s="14"/>
      <c r="J9548" s="13"/>
    </row>
    <row r="9549">
      <c r="A9549" s="55"/>
      <c r="B9549" s="53" t="s">
        <v>9698</v>
      </c>
      <c r="C9549" s="12" t="s">
        <v>128</v>
      </c>
      <c r="D9549" s="12" t="b">
        <v>0</v>
      </c>
      <c r="E9549" s="13"/>
      <c r="H9549" s="13"/>
      <c r="I9549" s="14"/>
      <c r="J9549" s="13"/>
    </row>
    <row r="9550">
      <c r="A9550" s="55"/>
      <c r="B9550" s="53" t="s">
        <v>9699</v>
      </c>
      <c r="C9550" s="12" t="s">
        <v>128</v>
      </c>
      <c r="D9550" s="12" t="b">
        <v>0</v>
      </c>
      <c r="E9550" s="13"/>
      <c r="H9550" s="13"/>
      <c r="I9550" s="14"/>
      <c r="J9550" s="13"/>
    </row>
    <row r="9551">
      <c r="A9551" s="55"/>
      <c r="B9551" s="53" t="s">
        <v>9700</v>
      </c>
      <c r="C9551" s="12" t="s">
        <v>128</v>
      </c>
      <c r="D9551" s="12" t="b">
        <v>0</v>
      </c>
      <c r="E9551" s="13"/>
      <c r="H9551" s="13"/>
      <c r="I9551" s="14"/>
      <c r="J9551" s="13"/>
    </row>
    <row r="9552">
      <c r="A9552" s="55"/>
      <c r="B9552" s="53" t="s">
        <v>9701</v>
      </c>
      <c r="C9552" s="12" t="s">
        <v>128</v>
      </c>
      <c r="D9552" s="12" t="b">
        <v>0</v>
      </c>
      <c r="E9552" s="13"/>
      <c r="H9552" s="13"/>
      <c r="I9552" s="14"/>
      <c r="J9552" s="13"/>
    </row>
    <row r="9553">
      <c r="A9553" s="55"/>
      <c r="B9553" s="53" t="s">
        <v>9702</v>
      </c>
      <c r="C9553" s="12" t="s">
        <v>128</v>
      </c>
      <c r="D9553" s="12" t="b">
        <v>0</v>
      </c>
      <c r="E9553" s="13"/>
      <c r="H9553" s="13"/>
      <c r="I9553" s="14"/>
      <c r="J9553" s="13"/>
    </row>
    <row r="9554">
      <c r="A9554" s="55"/>
      <c r="B9554" s="53" t="s">
        <v>9703</v>
      </c>
      <c r="C9554" s="12" t="s">
        <v>128</v>
      </c>
      <c r="D9554" s="12" t="b">
        <v>0</v>
      </c>
      <c r="E9554" s="13"/>
      <c r="H9554" s="13"/>
      <c r="I9554" s="14"/>
      <c r="J9554" s="13"/>
    </row>
    <row r="9555">
      <c r="A9555" s="55"/>
      <c r="B9555" s="53" t="s">
        <v>9704</v>
      </c>
      <c r="C9555" s="12" t="s">
        <v>128</v>
      </c>
      <c r="D9555" s="12" t="b">
        <v>0</v>
      </c>
      <c r="E9555" s="13"/>
      <c r="H9555" s="13"/>
      <c r="I9555" s="14"/>
      <c r="J9555" s="13"/>
    </row>
    <row r="9556">
      <c r="A9556" s="55"/>
      <c r="B9556" s="53" t="s">
        <v>9705</v>
      </c>
      <c r="C9556" s="12" t="s">
        <v>128</v>
      </c>
      <c r="D9556" s="12" t="b">
        <v>0</v>
      </c>
      <c r="E9556" s="13"/>
      <c r="H9556" s="13"/>
      <c r="I9556" s="14"/>
      <c r="J9556" s="13"/>
    </row>
    <row r="9557">
      <c r="A9557" s="55"/>
      <c r="B9557" s="53" t="s">
        <v>9706</v>
      </c>
      <c r="C9557" s="12" t="s">
        <v>128</v>
      </c>
      <c r="D9557" s="12" t="b">
        <v>0</v>
      </c>
      <c r="E9557" s="13"/>
      <c r="H9557" s="13"/>
      <c r="I9557" s="14"/>
      <c r="J9557" s="13"/>
    </row>
    <row r="9558">
      <c r="A9558" s="55"/>
      <c r="B9558" s="53" t="s">
        <v>9707</v>
      </c>
      <c r="C9558" s="12" t="s">
        <v>128</v>
      </c>
      <c r="D9558" s="12" t="b">
        <v>0</v>
      </c>
      <c r="E9558" s="13"/>
      <c r="H9558" s="13"/>
      <c r="I9558" s="14"/>
      <c r="J9558" s="13"/>
    </row>
    <row r="9559">
      <c r="A9559" s="55"/>
      <c r="B9559" s="53" t="s">
        <v>9708</v>
      </c>
      <c r="C9559" s="12" t="s">
        <v>128</v>
      </c>
      <c r="D9559" s="12" t="b">
        <v>0</v>
      </c>
      <c r="E9559" s="13"/>
      <c r="H9559" s="13"/>
      <c r="I9559" s="14"/>
      <c r="J9559" s="13"/>
    </row>
    <row r="9560">
      <c r="A9560" s="55"/>
      <c r="B9560" s="53" t="s">
        <v>9709</v>
      </c>
      <c r="C9560" s="12" t="s">
        <v>128</v>
      </c>
      <c r="D9560" s="12" t="b">
        <v>0</v>
      </c>
      <c r="E9560" s="13"/>
      <c r="H9560" s="13"/>
      <c r="I9560" s="14"/>
      <c r="J9560" s="13"/>
    </row>
    <row r="9561">
      <c r="A9561" s="55"/>
      <c r="B9561" s="53" t="s">
        <v>9710</v>
      </c>
      <c r="C9561" s="12" t="s">
        <v>128</v>
      </c>
      <c r="D9561" s="12" t="b">
        <v>0</v>
      </c>
      <c r="E9561" s="13"/>
      <c r="H9561" s="13"/>
      <c r="I9561" s="14"/>
      <c r="J9561" s="13"/>
    </row>
    <row r="9562">
      <c r="A9562" s="55"/>
      <c r="B9562" s="53" t="s">
        <v>9711</v>
      </c>
      <c r="C9562" s="12" t="s">
        <v>128</v>
      </c>
      <c r="D9562" s="12" t="b">
        <v>0</v>
      </c>
      <c r="E9562" s="13"/>
      <c r="H9562" s="13"/>
      <c r="I9562" s="14"/>
      <c r="J9562" s="13"/>
    </row>
    <row r="9563">
      <c r="A9563" s="55"/>
      <c r="B9563" s="53" t="s">
        <v>9712</v>
      </c>
      <c r="C9563" s="12" t="s">
        <v>128</v>
      </c>
      <c r="D9563" s="12" t="b">
        <v>0</v>
      </c>
      <c r="E9563" s="13"/>
      <c r="H9563" s="13"/>
      <c r="I9563" s="14"/>
      <c r="J9563" s="13"/>
    </row>
    <row r="9564">
      <c r="A9564" s="55"/>
      <c r="B9564" s="53" t="s">
        <v>9713</v>
      </c>
      <c r="C9564" s="12" t="s">
        <v>128</v>
      </c>
      <c r="D9564" s="12" t="b">
        <v>0</v>
      </c>
      <c r="E9564" s="13"/>
      <c r="H9564" s="13"/>
      <c r="I9564" s="14"/>
      <c r="J9564" s="13"/>
    </row>
    <row r="9565">
      <c r="A9565" s="55"/>
      <c r="B9565" s="53" t="s">
        <v>9714</v>
      </c>
      <c r="C9565" s="12" t="s">
        <v>128</v>
      </c>
      <c r="D9565" s="12" t="b">
        <v>0</v>
      </c>
      <c r="E9565" s="13"/>
      <c r="H9565" s="13"/>
      <c r="I9565" s="14"/>
      <c r="J9565" s="13"/>
    </row>
    <row r="9566">
      <c r="A9566" s="55"/>
      <c r="B9566" s="53" t="s">
        <v>9715</v>
      </c>
      <c r="C9566" s="12" t="s">
        <v>128</v>
      </c>
      <c r="D9566" s="12" t="b">
        <v>0</v>
      </c>
      <c r="E9566" s="13"/>
      <c r="H9566" s="13"/>
      <c r="I9566" s="14"/>
      <c r="J9566" s="13"/>
    </row>
    <row r="9567">
      <c r="A9567" s="55"/>
      <c r="B9567" s="53" t="s">
        <v>9716</v>
      </c>
      <c r="C9567" s="12" t="s">
        <v>128</v>
      </c>
      <c r="D9567" s="12" t="b">
        <v>0</v>
      </c>
      <c r="E9567" s="13"/>
      <c r="H9567" s="13"/>
      <c r="I9567" s="14"/>
      <c r="J9567" s="13"/>
    </row>
    <row r="9568">
      <c r="A9568" s="55"/>
      <c r="B9568" s="53" t="s">
        <v>5299</v>
      </c>
      <c r="C9568" s="12" t="s">
        <v>128</v>
      </c>
      <c r="D9568" s="12" t="b">
        <v>0</v>
      </c>
      <c r="E9568" s="13"/>
      <c r="H9568" s="13"/>
      <c r="I9568" s="14"/>
      <c r="J9568" s="13"/>
    </row>
    <row r="9569">
      <c r="A9569" s="55"/>
      <c r="B9569" s="53" t="s">
        <v>9717</v>
      </c>
      <c r="C9569" s="12" t="s">
        <v>128</v>
      </c>
      <c r="D9569" s="12" t="b">
        <v>0</v>
      </c>
      <c r="E9569" s="13"/>
      <c r="H9569" s="13"/>
      <c r="I9569" s="14"/>
      <c r="J9569" s="13"/>
    </row>
    <row r="9570">
      <c r="A9570" s="55"/>
      <c r="B9570" s="53" t="s">
        <v>9718</v>
      </c>
      <c r="C9570" s="12" t="s">
        <v>128</v>
      </c>
      <c r="D9570" s="12" t="b">
        <v>0</v>
      </c>
      <c r="E9570" s="13"/>
      <c r="H9570" s="13"/>
      <c r="I9570" s="14"/>
      <c r="J9570" s="13"/>
    </row>
    <row r="9571">
      <c r="A9571" s="55"/>
      <c r="B9571" s="53" t="s">
        <v>9719</v>
      </c>
      <c r="C9571" s="12" t="s">
        <v>128</v>
      </c>
      <c r="D9571" s="12" t="b">
        <v>0</v>
      </c>
      <c r="E9571" s="13"/>
      <c r="H9571" s="13"/>
      <c r="I9571" s="14"/>
      <c r="J9571" s="13"/>
    </row>
    <row r="9572">
      <c r="A9572" s="55"/>
      <c r="B9572" s="53" t="s">
        <v>9720</v>
      </c>
      <c r="C9572" s="12" t="s">
        <v>128</v>
      </c>
      <c r="D9572" s="12" t="b">
        <v>0</v>
      </c>
      <c r="E9572" s="13"/>
      <c r="H9572" s="13"/>
      <c r="I9572" s="14"/>
      <c r="J9572" s="13"/>
    </row>
    <row r="9573">
      <c r="A9573" s="55"/>
      <c r="B9573" s="53" t="s">
        <v>9721</v>
      </c>
      <c r="C9573" s="12" t="s">
        <v>128</v>
      </c>
      <c r="D9573" s="12" t="b">
        <v>0</v>
      </c>
      <c r="E9573" s="13"/>
      <c r="H9573" s="13"/>
      <c r="I9573" s="14"/>
      <c r="J9573" s="13"/>
    </row>
    <row r="9574">
      <c r="A9574" s="55"/>
      <c r="B9574" s="53" t="s">
        <v>9722</v>
      </c>
      <c r="C9574" s="12" t="s">
        <v>128</v>
      </c>
      <c r="D9574" s="12" t="b">
        <v>0</v>
      </c>
      <c r="E9574" s="13"/>
      <c r="H9574" s="13"/>
      <c r="I9574" s="14"/>
      <c r="J9574" s="13"/>
    </row>
    <row r="9575">
      <c r="A9575" s="55"/>
      <c r="B9575" s="53" t="s">
        <v>9723</v>
      </c>
      <c r="C9575" s="12" t="s">
        <v>128</v>
      </c>
      <c r="D9575" s="12" t="b">
        <v>0</v>
      </c>
      <c r="E9575" s="13"/>
      <c r="H9575" s="13"/>
      <c r="I9575" s="14"/>
      <c r="J9575" s="13"/>
    </row>
    <row r="9576">
      <c r="A9576" s="55"/>
      <c r="B9576" s="53" t="s">
        <v>9724</v>
      </c>
      <c r="C9576" s="12" t="s">
        <v>128</v>
      </c>
      <c r="D9576" s="12" t="b">
        <v>0</v>
      </c>
      <c r="E9576" s="13"/>
      <c r="H9576" s="13"/>
      <c r="I9576" s="14"/>
      <c r="J9576" s="13"/>
    </row>
    <row r="9577">
      <c r="A9577" s="55"/>
      <c r="B9577" s="53" t="s">
        <v>9725</v>
      </c>
      <c r="C9577" s="12" t="s">
        <v>128</v>
      </c>
      <c r="D9577" s="12" t="b">
        <v>0</v>
      </c>
      <c r="E9577" s="13"/>
      <c r="H9577" s="13"/>
      <c r="I9577" s="14"/>
      <c r="J9577" s="13"/>
    </row>
    <row r="9578">
      <c r="A9578" s="55"/>
      <c r="B9578" s="53" t="s">
        <v>9726</v>
      </c>
      <c r="C9578" s="12" t="s">
        <v>128</v>
      </c>
      <c r="D9578" s="12" t="b">
        <v>0</v>
      </c>
      <c r="E9578" s="13"/>
      <c r="H9578" s="13"/>
      <c r="I9578" s="14"/>
      <c r="J9578" s="13"/>
    </row>
    <row r="9579">
      <c r="A9579" s="55"/>
      <c r="B9579" s="53" t="s">
        <v>9727</v>
      </c>
      <c r="C9579" s="12" t="s">
        <v>128</v>
      </c>
      <c r="D9579" s="12" t="b">
        <v>0</v>
      </c>
      <c r="E9579" s="13"/>
      <c r="H9579" s="13"/>
      <c r="I9579" s="14"/>
      <c r="J9579" s="13"/>
    </row>
    <row r="9580">
      <c r="A9580" s="55"/>
      <c r="B9580" s="53" t="s">
        <v>9728</v>
      </c>
      <c r="C9580" s="12" t="s">
        <v>128</v>
      </c>
      <c r="D9580" s="12" t="b">
        <v>0</v>
      </c>
      <c r="E9580" s="13"/>
      <c r="H9580" s="13"/>
      <c r="I9580" s="14"/>
      <c r="J9580" s="13"/>
    </row>
    <row r="9581">
      <c r="A9581" s="55"/>
      <c r="B9581" s="53" t="s">
        <v>9729</v>
      </c>
      <c r="C9581" s="12" t="s">
        <v>128</v>
      </c>
      <c r="D9581" s="12" t="b">
        <v>0</v>
      </c>
      <c r="E9581" s="13"/>
      <c r="H9581" s="13"/>
      <c r="I9581" s="14"/>
      <c r="J9581" s="13"/>
    </row>
    <row r="9582">
      <c r="A9582" s="55"/>
      <c r="B9582" s="53" t="s">
        <v>9730</v>
      </c>
      <c r="C9582" s="12" t="s">
        <v>128</v>
      </c>
      <c r="D9582" s="12" t="b">
        <v>0</v>
      </c>
      <c r="E9582" s="13"/>
      <c r="H9582" s="13"/>
      <c r="I9582" s="14"/>
      <c r="J9582" s="13"/>
    </row>
    <row r="9583">
      <c r="A9583" s="55"/>
      <c r="B9583" s="53" t="s">
        <v>9731</v>
      </c>
      <c r="C9583" s="12" t="s">
        <v>128</v>
      </c>
      <c r="D9583" s="12" t="b">
        <v>0</v>
      </c>
      <c r="E9583" s="13"/>
      <c r="H9583" s="13"/>
      <c r="I9583" s="14"/>
      <c r="J9583" s="13"/>
    </row>
    <row r="9584">
      <c r="A9584" s="55"/>
      <c r="B9584" s="53" t="s">
        <v>5305</v>
      </c>
      <c r="C9584" s="12" t="s">
        <v>128</v>
      </c>
      <c r="D9584" s="12" t="b">
        <v>0</v>
      </c>
      <c r="E9584" s="13"/>
      <c r="H9584" s="13"/>
      <c r="I9584" s="14"/>
      <c r="J9584" s="13"/>
    </row>
    <row r="9585">
      <c r="A9585" s="55"/>
      <c r="B9585" s="53" t="s">
        <v>9732</v>
      </c>
      <c r="C9585" s="12" t="s">
        <v>128</v>
      </c>
      <c r="D9585" s="12" t="b">
        <v>0</v>
      </c>
      <c r="E9585" s="13"/>
      <c r="H9585" s="13"/>
      <c r="I9585" s="14"/>
      <c r="J9585" s="13"/>
    </row>
    <row r="9586">
      <c r="A9586" s="55"/>
      <c r="B9586" s="53" t="s">
        <v>9733</v>
      </c>
      <c r="C9586" s="12" t="s">
        <v>128</v>
      </c>
      <c r="D9586" s="12" t="b">
        <v>0</v>
      </c>
      <c r="E9586" s="13"/>
      <c r="H9586" s="13"/>
      <c r="I9586" s="14"/>
      <c r="J9586" s="13"/>
    </row>
    <row r="9587">
      <c r="A9587" s="55"/>
      <c r="B9587" s="53" t="s">
        <v>9734</v>
      </c>
      <c r="C9587" s="12" t="s">
        <v>128</v>
      </c>
      <c r="D9587" s="12" t="b">
        <v>0</v>
      </c>
      <c r="E9587" s="13"/>
      <c r="H9587" s="13"/>
      <c r="I9587" s="14"/>
      <c r="J9587" s="13"/>
    </row>
    <row r="9588">
      <c r="A9588" s="55"/>
      <c r="B9588" s="53" t="s">
        <v>9735</v>
      </c>
      <c r="C9588" s="12" t="s">
        <v>128</v>
      </c>
      <c r="D9588" s="12" t="b">
        <v>0</v>
      </c>
      <c r="E9588" s="13"/>
      <c r="H9588" s="13"/>
      <c r="I9588" s="14"/>
      <c r="J9588" s="13"/>
    </row>
    <row r="9589">
      <c r="A9589" s="55"/>
      <c r="B9589" s="53" t="s">
        <v>9736</v>
      </c>
      <c r="C9589" s="12" t="s">
        <v>128</v>
      </c>
      <c r="D9589" s="12" t="b">
        <v>0</v>
      </c>
      <c r="E9589" s="13"/>
      <c r="H9589" s="13"/>
      <c r="I9589" s="14"/>
      <c r="J9589" s="13"/>
    </row>
    <row r="9590">
      <c r="A9590" s="55"/>
      <c r="B9590" s="53" t="s">
        <v>9737</v>
      </c>
      <c r="C9590" s="12" t="s">
        <v>128</v>
      </c>
      <c r="D9590" s="12" t="b">
        <v>0</v>
      </c>
      <c r="E9590" s="13"/>
      <c r="H9590" s="13"/>
      <c r="I9590" s="14"/>
      <c r="J9590" s="13"/>
    </row>
    <row r="9591">
      <c r="A9591" s="55"/>
      <c r="B9591" s="53" t="s">
        <v>9738</v>
      </c>
      <c r="C9591" s="12" t="s">
        <v>128</v>
      </c>
      <c r="D9591" s="12" t="b">
        <v>0</v>
      </c>
      <c r="E9591" s="13"/>
      <c r="H9591" s="13"/>
      <c r="I9591" s="14"/>
      <c r="J9591" s="13"/>
    </row>
    <row r="9592">
      <c r="A9592" s="55"/>
      <c r="B9592" s="53" t="s">
        <v>9739</v>
      </c>
      <c r="C9592" s="12" t="s">
        <v>128</v>
      </c>
      <c r="D9592" s="12" t="b">
        <v>0</v>
      </c>
      <c r="E9592" s="13"/>
      <c r="H9592" s="13"/>
      <c r="I9592" s="14"/>
      <c r="J9592" s="13"/>
    </row>
    <row r="9593">
      <c r="A9593" s="55"/>
      <c r="B9593" s="53" t="s">
        <v>9740</v>
      </c>
      <c r="C9593" s="12" t="s">
        <v>128</v>
      </c>
      <c r="D9593" s="12" t="b">
        <v>0</v>
      </c>
      <c r="E9593" s="13"/>
      <c r="H9593" s="13"/>
      <c r="I9593" s="14"/>
      <c r="J9593" s="13"/>
    </row>
    <row r="9594">
      <c r="A9594" s="55"/>
      <c r="B9594" s="53" t="s">
        <v>5310</v>
      </c>
      <c r="C9594" s="12" t="s">
        <v>128</v>
      </c>
      <c r="D9594" s="12" t="b">
        <v>0</v>
      </c>
      <c r="E9594" s="13"/>
      <c r="H9594" s="13"/>
      <c r="I9594" s="14"/>
      <c r="J9594" s="13"/>
    </row>
    <row r="9595">
      <c r="A9595" s="55"/>
      <c r="B9595" s="53" t="s">
        <v>9741</v>
      </c>
      <c r="C9595" s="12" t="s">
        <v>128</v>
      </c>
      <c r="D9595" s="12" t="b">
        <v>0</v>
      </c>
      <c r="E9595" s="13"/>
      <c r="H9595" s="13"/>
      <c r="I9595" s="14"/>
      <c r="J9595" s="13"/>
    </row>
    <row r="9596">
      <c r="A9596" s="55"/>
      <c r="B9596" s="53" t="s">
        <v>9742</v>
      </c>
      <c r="C9596" s="12" t="s">
        <v>128</v>
      </c>
      <c r="D9596" s="12" t="b">
        <v>0</v>
      </c>
      <c r="E9596" s="13"/>
      <c r="H9596" s="13"/>
      <c r="I9596" s="14"/>
      <c r="J9596" s="13"/>
    </row>
    <row r="9597">
      <c r="A9597" s="55"/>
      <c r="B9597" s="53" t="s">
        <v>9743</v>
      </c>
      <c r="C9597" s="12" t="s">
        <v>128</v>
      </c>
      <c r="D9597" s="12" t="b">
        <v>0</v>
      </c>
      <c r="E9597" s="13"/>
      <c r="H9597" s="13"/>
      <c r="I9597" s="14"/>
      <c r="J9597" s="13"/>
    </row>
    <row r="9598">
      <c r="A9598" s="55"/>
      <c r="B9598" s="53" t="s">
        <v>9744</v>
      </c>
      <c r="C9598" s="12" t="s">
        <v>128</v>
      </c>
      <c r="D9598" s="12" t="b">
        <v>0</v>
      </c>
      <c r="E9598" s="13"/>
      <c r="H9598" s="13"/>
      <c r="I9598" s="14"/>
      <c r="J9598" s="13"/>
    </row>
    <row r="9599">
      <c r="A9599" s="55"/>
      <c r="B9599" s="53" t="s">
        <v>9745</v>
      </c>
      <c r="C9599" s="12" t="s">
        <v>128</v>
      </c>
      <c r="D9599" s="12" t="b">
        <v>0</v>
      </c>
      <c r="E9599" s="13"/>
      <c r="H9599" s="13"/>
      <c r="I9599" s="14"/>
      <c r="J9599" s="13"/>
    </row>
    <row r="9600">
      <c r="A9600" s="55"/>
      <c r="B9600" s="53" t="s">
        <v>9746</v>
      </c>
      <c r="C9600" s="12" t="s">
        <v>128</v>
      </c>
      <c r="D9600" s="12" t="b">
        <v>0</v>
      </c>
      <c r="E9600" s="13"/>
      <c r="H9600" s="13"/>
      <c r="I9600" s="14"/>
      <c r="J9600" s="13"/>
    </row>
    <row r="9601">
      <c r="A9601" s="55"/>
      <c r="B9601" s="53" t="s">
        <v>9747</v>
      </c>
      <c r="C9601" s="12" t="s">
        <v>128</v>
      </c>
      <c r="D9601" s="12" t="b">
        <v>0</v>
      </c>
      <c r="E9601" s="13"/>
      <c r="H9601" s="13"/>
      <c r="I9601" s="14"/>
      <c r="J9601" s="13"/>
    </row>
    <row r="9602">
      <c r="A9602" s="55"/>
      <c r="B9602" s="53" t="s">
        <v>9748</v>
      </c>
      <c r="C9602" s="12" t="s">
        <v>128</v>
      </c>
      <c r="D9602" s="12" t="b">
        <v>0</v>
      </c>
      <c r="E9602" s="13"/>
      <c r="H9602" s="13"/>
      <c r="I9602" s="14"/>
      <c r="J9602" s="13"/>
    </row>
    <row r="9603">
      <c r="A9603" s="55"/>
      <c r="B9603" s="53" t="s">
        <v>9749</v>
      </c>
      <c r="C9603" s="12" t="s">
        <v>128</v>
      </c>
      <c r="D9603" s="12" t="b">
        <v>0</v>
      </c>
      <c r="E9603" s="13"/>
      <c r="H9603" s="13"/>
      <c r="I9603" s="14"/>
      <c r="J9603" s="13"/>
    </row>
    <row r="9604">
      <c r="A9604" s="55"/>
      <c r="B9604" s="53" t="s">
        <v>9750</v>
      </c>
      <c r="C9604" s="12" t="s">
        <v>128</v>
      </c>
      <c r="D9604" s="12" t="b">
        <v>0</v>
      </c>
      <c r="E9604" s="13"/>
      <c r="H9604" s="13"/>
      <c r="I9604" s="14"/>
      <c r="J9604" s="13"/>
    </row>
    <row r="9605">
      <c r="A9605" s="55"/>
      <c r="B9605" s="53" t="s">
        <v>9751</v>
      </c>
      <c r="C9605" s="12" t="s">
        <v>128</v>
      </c>
      <c r="D9605" s="12" t="b">
        <v>0</v>
      </c>
      <c r="E9605" s="13"/>
      <c r="H9605" s="13"/>
      <c r="I9605" s="14"/>
      <c r="J9605" s="13"/>
    </row>
    <row r="9606">
      <c r="A9606" s="55"/>
      <c r="B9606" s="53" t="s">
        <v>9752</v>
      </c>
      <c r="C9606" s="12" t="s">
        <v>128</v>
      </c>
      <c r="D9606" s="12" t="b">
        <v>0</v>
      </c>
      <c r="E9606" s="13"/>
      <c r="H9606" s="13"/>
      <c r="I9606" s="14"/>
      <c r="J9606" s="13"/>
    </row>
    <row r="9607">
      <c r="A9607" s="55"/>
      <c r="B9607" s="53" t="s">
        <v>9753</v>
      </c>
      <c r="C9607" s="12" t="s">
        <v>128</v>
      </c>
      <c r="D9607" s="12" t="b">
        <v>0</v>
      </c>
      <c r="E9607" s="13"/>
      <c r="H9607" s="13"/>
      <c r="I9607" s="14"/>
      <c r="J9607" s="13"/>
    </row>
    <row r="9608">
      <c r="A9608" s="55"/>
      <c r="B9608" s="53" t="s">
        <v>9754</v>
      </c>
      <c r="C9608" s="12" t="s">
        <v>128</v>
      </c>
      <c r="D9608" s="12" t="b">
        <v>0</v>
      </c>
      <c r="E9608" s="13"/>
      <c r="H9608" s="13"/>
      <c r="I9608" s="14"/>
      <c r="J9608" s="13"/>
    </row>
    <row r="9609">
      <c r="A9609" s="55"/>
      <c r="B9609" s="53" t="s">
        <v>9755</v>
      </c>
      <c r="C9609" s="12" t="s">
        <v>128</v>
      </c>
      <c r="D9609" s="12" t="b">
        <v>0</v>
      </c>
      <c r="E9609" s="13"/>
      <c r="H9609" s="13"/>
      <c r="I9609" s="14"/>
      <c r="J9609" s="13"/>
    </row>
    <row r="9610">
      <c r="A9610" s="55"/>
      <c r="B9610" s="53" t="s">
        <v>9756</v>
      </c>
      <c r="C9610" s="12" t="s">
        <v>128</v>
      </c>
      <c r="D9610" s="12" t="b">
        <v>0</v>
      </c>
      <c r="E9610" s="13"/>
      <c r="H9610" s="13"/>
      <c r="I9610" s="14"/>
      <c r="J9610" s="13"/>
    </row>
    <row r="9611">
      <c r="A9611" s="55"/>
      <c r="B9611" s="53" t="s">
        <v>9757</v>
      </c>
      <c r="C9611" s="12" t="s">
        <v>128</v>
      </c>
      <c r="D9611" s="12" t="b">
        <v>0</v>
      </c>
      <c r="E9611" s="13"/>
      <c r="H9611" s="13"/>
      <c r="I9611" s="14"/>
      <c r="J9611" s="13"/>
    </row>
    <row r="9612">
      <c r="A9612" s="55"/>
      <c r="B9612" s="53" t="s">
        <v>9758</v>
      </c>
      <c r="C9612" s="12" t="s">
        <v>128</v>
      </c>
      <c r="D9612" s="12" t="b">
        <v>0</v>
      </c>
      <c r="E9612" s="13"/>
      <c r="H9612" s="13"/>
      <c r="I9612" s="14"/>
      <c r="J9612" s="13"/>
    </row>
    <row r="9613">
      <c r="A9613" s="55"/>
      <c r="B9613" s="53" t="s">
        <v>9759</v>
      </c>
      <c r="C9613" s="12" t="s">
        <v>128</v>
      </c>
      <c r="D9613" s="12" t="b">
        <v>0</v>
      </c>
      <c r="E9613" s="13"/>
      <c r="H9613" s="13"/>
      <c r="I9613" s="14"/>
      <c r="J9613" s="13"/>
    </row>
    <row r="9614">
      <c r="A9614" s="55"/>
      <c r="B9614" s="53" t="s">
        <v>9760</v>
      </c>
      <c r="C9614" s="12" t="s">
        <v>128</v>
      </c>
      <c r="D9614" s="12" t="b">
        <v>0</v>
      </c>
      <c r="E9614" s="13"/>
      <c r="H9614" s="13"/>
      <c r="I9614" s="14"/>
      <c r="J9614" s="13"/>
    </row>
    <row r="9615">
      <c r="A9615" s="55"/>
      <c r="B9615" s="53" t="s">
        <v>9761</v>
      </c>
      <c r="C9615" s="12" t="s">
        <v>128</v>
      </c>
      <c r="D9615" s="12" t="b">
        <v>0</v>
      </c>
      <c r="E9615" s="13"/>
      <c r="H9615" s="13"/>
      <c r="I9615" s="14"/>
      <c r="J9615" s="13"/>
    </row>
    <row r="9616">
      <c r="A9616" s="55"/>
      <c r="B9616" s="53" t="s">
        <v>9762</v>
      </c>
      <c r="C9616" s="12" t="s">
        <v>128</v>
      </c>
      <c r="D9616" s="12" t="b">
        <v>0</v>
      </c>
      <c r="E9616" s="13"/>
      <c r="H9616" s="13"/>
      <c r="I9616" s="14"/>
      <c r="J9616" s="13"/>
    </row>
    <row r="9617">
      <c r="A9617" s="55"/>
      <c r="B9617" s="53" t="s">
        <v>9763</v>
      </c>
      <c r="C9617" s="12" t="s">
        <v>128</v>
      </c>
      <c r="D9617" s="12" t="b">
        <v>0</v>
      </c>
      <c r="E9617" s="13"/>
      <c r="H9617" s="13"/>
      <c r="I9617" s="14"/>
      <c r="J9617" s="13"/>
    </row>
    <row r="9618">
      <c r="A9618" s="55"/>
      <c r="B9618" s="53" t="s">
        <v>9764</v>
      </c>
      <c r="C9618" s="12" t="s">
        <v>128</v>
      </c>
      <c r="D9618" s="12" t="b">
        <v>0</v>
      </c>
      <c r="E9618" s="13"/>
      <c r="H9618" s="13"/>
      <c r="I9618" s="14"/>
      <c r="J9618" s="13"/>
    </row>
    <row r="9619">
      <c r="A9619" s="55"/>
      <c r="B9619" s="53" t="s">
        <v>9765</v>
      </c>
      <c r="C9619" s="12" t="s">
        <v>128</v>
      </c>
      <c r="D9619" s="12" t="b">
        <v>0</v>
      </c>
      <c r="E9619" s="13"/>
      <c r="H9619" s="13"/>
      <c r="I9619" s="14"/>
      <c r="J9619" s="13"/>
    </row>
    <row r="9620">
      <c r="A9620" s="55"/>
      <c r="B9620" s="53" t="s">
        <v>9766</v>
      </c>
      <c r="C9620" s="12" t="s">
        <v>128</v>
      </c>
      <c r="D9620" s="12" t="b">
        <v>0</v>
      </c>
      <c r="E9620" s="13"/>
      <c r="H9620" s="13"/>
      <c r="I9620" s="14"/>
      <c r="J9620" s="13"/>
    </row>
    <row r="9621">
      <c r="A9621" s="55"/>
      <c r="B9621" s="53" t="s">
        <v>9767</v>
      </c>
      <c r="C9621" s="12" t="s">
        <v>128</v>
      </c>
      <c r="D9621" s="12" t="b">
        <v>0</v>
      </c>
      <c r="E9621" s="13"/>
      <c r="H9621" s="13"/>
      <c r="I9621" s="14"/>
      <c r="J9621" s="13"/>
    </row>
    <row r="9622">
      <c r="A9622" s="55"/>
      <c r="B9622" s="53" t="s">
        <v>5318</v>
      </c>
      <c r="C9622" s="12" t="s">
        <v>128</v>
      </c>
      <c r="D9622" s="12" t="b">
        <v>0</v>
      </c>
      <c r="E9622" s="13"/>
      <c r="H9622" s="13"/>
      <c r="I9622" s="14"/>
      <c r="J9622" s="13"/>
    </row>
    <row r="9623">
      <c r="A9623" s="55"/>
      <c r="B9623" s="53" t="s">
        <v>9768</v>
      </c>
      <c r="C9623" s="12" t="s">
        <v>128</v>
      </c>
      <c r="D9623" s="12" t="b">
        <v>0</v>
      </c>
      <c r="E9623" s="13"/>
      <c r="H9623" s="13"/>
      <c r="I9623" s="14"/>
      <c r="J9623" s="13"/>
    </row>
    <row r="9624">
      <c r="A9624" s="55"/>
      <c r="B9624" s="53" t="s">
        <v>9769</v>
      </c>
      <c r="C9624" s="12" t="s">
        <v>128</v>
      </c>
      <c r="D9624" s="12" t="b">
        <v>0</v>
      </c>
      <c r="E9624" s="13"/>
      <c r="H9624" s="13"/>
      <c r="I9624" s="14"/>
      <c r="J9624" s="13"/>
    </row>
    <row r="9625">
      <c r="A9625" s="55"/>
      <c r="B9625" s="53" t="s">
        <v>5325</v>
      </c>
      <c r="C9625" s="12" t="s">
        <v>128</v>
      </c>
      <c r="D9625" s="12" t="b">
        <v>0</v>
      </c>
      <c r="E9625" s="13"/>
      <c r="H9625" s="13"/>
      <c r="I9625" s="14"/>
      <c r="J9625" s="13"/>
    </row>
    <row r="9626">
      <c r="A9626" s="55"/>
      <c r="B9626" s="53" t="s">
        <v>9770</v>
      </c>
      <c r="C9626" s="12" t="s">
        <v>128</v>
      </c>
      <c r="D9626" s="12" t="b">
        <v>0</v>
      </c>
      <c r="E9626" s="13"/>
      <c r="H9626" s="13"/>
      <c r="I9626" s="14"/>
      <c r="J9626" s="13"/>
    </row>
    <row r="9627">
      <c r="A9627" s="55"/>
      <c r="B9627" s="53" t="s">
        <v>9771</v>
      </c>
      <c r="C9627" s="12" t="s">
        <v>128</v>
      </c>
      <c r="D9627" s="12" t="b">
        <v>0</v>
      </c>
      <c r="E9627" s="13"/>
      <c r="H9627" s="13"/>
      <c r="I9627" s="14"/>
      <c r="J9627" s="13"/>
    </row>
    <row r="9628">
      <c r="A9628" s="55"/>
      <c r="B9628" s="53" t="s">
        <v>9772</v>
      </c>
      <c r="C9628" s="12" t="s">
        <v>128</v>
      </c>
      <c r="D9628" s="12" t="b">
        <v>0</v>
      </c>
      <c r="E9628" s="13"/>
      <c r="H9628" s="13"/>
      <c r="I9628" s="14"/>
      <c r="J9628" s="13"/>
    </row>
    <row r="9629">
      <c r="A9629" s="55"/>
      <c r="B9629" s="53" t="s">
        <v>9773</v>
      </c>
      <c r="C9629" s="12" t="s">
        <v>128</v>
      </c>
      <c r="D9629" s="12" t="b">
        <v>0</v>
      </c>
      <c r="E9629" s="13"/>
      <c r="H9629" s="13"/>
      <c r="I9629" s="14"/>
      <c r="J9629" s="13"/>
    </row>
    <row r="9630">
      <c r="A9630" s="55"/>
      <c r="B9630" s="53" t="s">
        <v>9774</v>
      </c>
      <c r="C9630" s="12" t="s">
        <v>128</v>
      </c>
      <c r="D9630" s="12" t="b">
        <v>0</v>
      </c>
      <c r="E9630" s="13"/>
      <c r="H9630" s="13"/>
      <c r="I9630" s="14"/>
      <c r="J9630" s="13"/>
    </row>
    <row r="9631">
      <c r="A9631" s="55"/>
      <c r="B9631" s="53" t="s">
        <v>9775</v>
      </c>
      <c r="C9631" s="12" t="s">
        <v>128</v>
      </c>
      <c r="D9631" s="12" t="b">
        <v>0</v>
      </c>
      <c r="E9631" s="13"/>
      <c r="H9631" s="13"/>
      <c r="I9631" s="14"/>
      <c r="J9631" s="13"/>
    </row>
    <row r="9632">
      <c r="A9632" s="55"/>
      <c r="B9632" s="53" t="s">
        <v>9776</v>
      </c>
      <c r="C9632" s="12" t="s">
        <v>128</v>
      </c>
      <c r="D9632" s="12" t="b">
        <v>0</v>
      </c>
      <c r="E9632" s="13"/>
      <c r="H9632" s="13"/>
      <c r="I9632" s="14"/>
      <c r="J9632" s="13"/>
    </row>
    <row r="9633">
      <c r="A9633" s="55"/>
      <c r="B9633" s="53" t="s">
        <v>9777</v>
      </c>
      <c r="C9633" s="12" t="s">
        <v>128</v>
      </c>
      <c r="D9633" s="12" t="b">
        <v>0</v>
      </c>
      <c r="E9633" s="13"/>
      <c r="H9633" s="13"/>
      <c r="I9633" s="14"/>
      <c r="J9633" s="13"/>
    </row>
    <row r="9634">
      <c r="A9634" s="55"/>
      <c r="B9634" s="53" t="s">
        <v>9778</v>
      </c>
      <c r="C9634" s="12" t="s">
        <v>128</v>
      </c>
      <c r="D9634" s="12" t="b">
        <v>0</v>
      </c>
      <c r="E9634" s="13"/>
      <c r="H9634" s="13"/>
      <c r="I9634" s="14"/>
      <c r="J9634" s="13"/>
    </row>
    <row r="9635">
      <c r="A9635" s="55"/>
      <c r="B9635" s="53" t="s">
        <v>9779</v>
      </c>
      <c r="C9635" s="12" t="s">
        <v>128</v>
      </c>
      <c r="D9635" s="12" t="b">
        <v>0</v>
      </c>
      <c r="E9635" s="13"/>
      <c r="H9635" s="13"/>
      <c r="I9635" s="14"/>
      <c r="J9635" s="13"/>
    </row>
    <row r="9636">
      <c r="A9636" s="55"/>
      <c r="B9636" s="53" t="s">
        <v>9780</v>
      </c>
      <c r="C9636" s="12" t="s">
        <v>128</v>
      </c>
      <c r="D9636" s="12" t="b">
        <v>0</v>
      </c>
      <c r="E9636" s="13"/>
      <c r="H9636" s="13"/>
      <c r="I9636" s="14"/>
      <c r="J9636" s="13"/>
    </row>
    <row r="9637">
      <c r="A9637" s="55"/>
      <c r="B9637" s="53" t="s">
        <v>9781</v>
      </c>
      <c r="C9637" s="12" t="s">
        <v>128</v>
      </c>
      <c r="D9637" s="12" t="b">
        <v>0</v>
      </c>
      <c r="E9637" s="13"/>
      <c r="H9637" s="13"/>
      <c r="I9637" s="14"/>
      <c r="J9637" s="13"/>
    </row>
    <row r="9638">
      <c r="A9638" s="55"/>
      <c r="B9638" s="53" t="s">
        <v>9782</v>
      </c>
      <c r="C9638" s="12" t="s">
        <v>128</v>
      </c>
      <c r="D9638" s="12" t="b">
        <v>0</v>
      </c>
      <c r="E9638" s="13"/>
      <c r="H9638" s="13"/>
      <c r="I9638" s="14"/>
      <c r="J9638" s="13"/>
    </row>
    <row r="9639">
      <c r="A9639" s="55"/>
      <c r="B9639" s="53" t="s">
        <v>9783</v>
      </c>
      <c r="C9639" s="12" t="s">
        <v>128</v>
      </c>
      <c r="D9639" s="12" t="b">
        <v>0</v>
      </c>
      <c r="E9639" s="13"/>
      <c r="H9639" s="13"/>
      <c r="I9639" s="14"/>
      <c r="J9639" s="13"/>
    </row>
    <row r="9640">
      <c r="A9640" s="55"/>
      <c r="B9640" s="53" t="s">
        <v>9784</v>
      </c>
      <c r="C9640" s="12" t="s">
        <v>128</v>
      </c>
      <c r="D9640" s="12" t="b">
        <v>0</v>
      </c>
      <c r="E9640" s="13"/>
      <c r="H9640" s="13"/>
      <c r="I9640" s="14"/>
      <c r="J9640" s="13"/>
    </row>
    <row r="9641">
      <c r="A9641" s="55"/>
      <c r="B9641" s="53" t="s">
        <v>9785</v>
      </c>
      <c r="C9641" s="12" t="s">
        <v>128</v>
      </c>
      <c r="D9641" s="12" t="b">
        <v>0</v>
      </c>
      <c r="E9641" s="13"/>
      <c r="H9641" s="13"/>
      <c r="I9641" s="14"/>
      <c r="J9641" s="13"/>
    </row>
    <row r="9642">
      <c r="A9642" s="55"/>
      <c r="B9642" s="53" t="s">
        <v>9786</v>
      </c>
      <c r="C9642" s="12" t="s">
        <v>128</v>
      </c>
      <c r="D9642" s="12" t="b">
        <v>0</v>
      </c>
      <c r="E9642" s="13"/>
      <c r="H9642" s="13"/>
      <c r="I9642" s="14"/>
      <c r="J9642" s="13"/>
    </row>
    <row r="9643">
      <c r="A9643" s="55"/>
      <c r="B9643" s="53" t="s">
        <v>9787</v>
      </c>
      <c r="C9643" s="12" t="s">
        <v>128</v>
      </c>
      <c r="D9643" s="12" t="b">
        <v>0</v>
      </c>
      <c r="E9643" s="13"/>
      <c r="H9643" s="13"/>
      <c r="I9643" s="14"/>
      <c r="J9643" s="13"/>
    </row>
    <row r="9644">
      <c r="A9644" s="55"/>
      <c r="B9644" s="53" t="s">
        <v>5333</v>
      </c>
      <c r="C9644" s="12" t="s">
        <v>128</v>
      </c>
      <c r="D9644" s="12" t="b">
        <v>0</v>
      </c>
      <c r="E9644" s="13"/>
      <c r="H9644" s="13"/>
      <c r="I9644" s="14"/>
      <c r="J9644" s="13"/>
    </row>
    <row r="9645">
      <c r="A9645" s="55"/>
      <c r="B9645" s="53" t="s">
        <v>9788</v>
      </c>
      <c r="C9645" s="12" t="s">
        <v>128</v>
      </c>
      <c r="D9645" s="12" t="b">
        <v>0</v>
      </c>
      <c r="E9645" s="13"/>
      <c r="H9645" s="13"/>
      <c r="I9645" s="14"/>
      <c r="J9645" s="13"/>
    </row>
    <row r="9646">
      <c r="A9646" s="55"/>
      <c r="B9646" s="53" t="s">
        <v>9789</v>
      </c>
      <c r="C9646" s="12" t="s">
        <v>128</v>
      </c>
      <c r="D9646" s="12" t="b">
        <v>0</v>
      </c>
      <c r="E9646" s="13"/>
      <c r="H9646" s="13"/>
      <c r="I9646" s="14"/>
      <c r="J9646" s="13"/>
    </row>
    <row r="9647">
      <c r="A9647" s="55"/>
      <c r="B9647" s="53" t="s">
        <v>9790</v>
      </c>
      <c r="C9647" s="12" t="s">
        <v>128</v>
      </c>
      <c r="D9647" s="12" t="b">
        <v>0</v>
      </c>
      <c r="E9647" s="13"/>
      <c r="H9647" s="13"/>
      <c r="I9647" s="14"/>
      <c r="J9647" s="13"/>
    </row>
    <row r="9648">
      <c r="A9648" s="55"/>
      <c r="B9648" s="53" t="s">
        <v>9791</v>
      </c>
      <c r="C9648" s="12" t="s">
        <v>128</v>
      </c>
      <c r="D9648" s="12" t="b">
        <v>0</v>
      </c>
      <c r="E9648" s="13"/>
      <c r="H9648" s="13"/>
      <c r="I9648" s="14"/>
      <c r="J9648" s="13"/>
    </row>
    <row r="9649">
      <c r="A9649" s="55"/>
      <c r="B9649" s="53" t="s">
        <v>9792</v>
      </c>
      <c r="C9649" s="12" t="s">
        <v>128</v>
      </c>
      <c r="D9649" s="12" t="b">
        <v>0</v>
      </c>
      <c r="E9649" s="13"/>
      <c r="H9649" s="13"/>
      <c r="I9649" s="14"/>
      <c r="J9649" s="13"/>
    </row>
    <row r="9650">
      <c r="A9650" s="55"/>
      <c r="B9650" s="53" t="s">
        <v>9793</v>
      </c>
      <c r="C9650" s="12" t="s">
        <v>128</v>
      </c>
      <c r="D9650" s="12" t="b">
        <v>0</v>
      </c>
      <c r="E9650" s="13"/>
      <c r="H9650" s="13"/>
      <c r="I9650" s="14"/>
      <c r="J9650" s="13"/>
    </row>
    <row r="9651">
      <c r="A9651" s="55"/>
      <c r="B9651" s="53" t="s">
        <v>9794</v>
      </c>
      <c r="C9651" s="12" t="s">
        <v>128</v>
      </c>
      <c r="D9651" s="12" t="b">
        <v>0</v>
      </c>
      <c r="E9651" s="13"/>
      <c r="H9651" s="13"/>
      <c r="I9651" s="14"/>
      <c r="J9651" s="13"/>
    </row>
    <row r="9652">
      <c r="A9652" s="55"/>
      <c r="B9652" s="53" t="s">
        <v>9795</v>
      </c>
      <c r="C9652" s="12" t="s">
        <v>128</v>
      </c>
      <c r="D9652" s="12" t="b">
        <v>0</v>
      </c>
      <c r="E9652" s="13"/>
      <c r="H9652" s="13"/>
      <c r="I9652" s="14"/>
      <c r="J9652" s="13"/>
    </row>
    <row r="9653">
      <c r="A9653" s="55"/>
      <c r="B9653" s="53" t="s">
        <v>9796</v>
      </c>
      <c r="C9653" s="12" t="s">
        <v>128</v>
      </c>
      <c r="D9653" s="12" t="b">
        <v>0</v>
      </c>
      <c r="E9653" s="13"/>
      <c r="H9653" s="13"/>
      <c r="I9653" s="14"/>
      <c r="J9653" s="13"/>
    </row>
    <row r="9654">
      <c r="A9654" s="55"/>
      <c r="B9654" s="53" t="s">
        <v>9797</v>
      </c>
      <c r="C9654" s="12" t="s">
        <v>128</v>
      </c>
      <c r="D9654" s="12" t="b">
        <v>0</v>
      </c>
      <c r="E9654" s="13"/>
      <c r="H9654" s="13"/>
      <c r="I9654" s="14"/>
      <c r="J9654" s="13"/>
    </row>
    <row r="9655">
      <c r="A9655" s="55"/>
      <c r="B9655" s="53" t="s">
        <v>9798</v>
      </c>
      <c r="C9655" s="12" t="s">
        <v>128</v>
      </c>
      <c r="D9655" s="12" t="b">
        <v>0</v>
      </c>
      <c r="E9655" s="13"/>
      <c r="H9655" s="13"/>
      <c r="I9655" s="14"/>
      <c r="J9655" s="13"/>
    </row>
    <row r="9656">
      <c r="A9656" s="55"/>
      <c r="B9656" s="53" t="s">
        <v>9799</v>
      </c>
      <c r="C9656" s="12" t="s">
        <v>128</v>
      </c>
      <c r="D9656" s="12" t="b">
        <v>0</v>
      </c>
      <c r="E9656" s="13"/>
      <c r="H9656" s="13"/>
      <c r="I9656" s="14"/>
      <c r="J9656" s="13"/>
    </row>
    <row r="9657">
      <c r="A9657" s="55"/>
      <c r="B9657" s="53" t="s">
        <v>9800</v>
      </c>
      <c r="C9657" s="12" t="s">
        <v>128</v>
      </c>
      <c r="D9657" s="12" t="b">
        <v>0</v>
      </c>
      <c r="E9657" s="13"/>
      <c r="H9657" s="13"/>
      <c r="I9657" s="14"/>
      <c r="J9657" s="13"/>
    </row>
    <row r="9658">
      <c r="A9658" s="55"/>
      <c r="B9658" s="53" t="s">
        <v>9801</v>
      </c>
      <c r="C9658" s="12" t="s">
        <v>128</v>
      </c>
      <c r="D9658" s="12" t="b">
        <v>0</v>
      </c>
      <c r="E9658" s="13"/>
      <c r="H9658" s="13"/>
      <c r="I9658" s="14"/>
      <c r="J9658" s="13"/>
    </row>
    <row r="9659">
      <c r="A9659" s="55"/>
      <c r="B9659" s="53" t="s">
        <v>9802</v>
      </c>
      <c r="C9659" s="12" t="s">
        <v>128</v>
      </c>
      <c r="D9659" s="12" t="b">
        <v>0</v>
      </c>
      <c r="E9659" s="13"/>
      <c r="H9659" s="13"/>
      <c r="I9659" s="14"/>
      <c r="J9659" s="13"/>
    </row>
    <row r="9660">
      <c r="A9660" s="55"/>
      <c r="B9660" s="53" t="s">
        <v>9803</v>
      </c>
      <c r="C9660" s="12" t="s">
        <v>128</v>
      </c>
      <c r="D9660" s="12" t="b">
        <v>0</v>
      </c>
      <c r="E9660" s="13"/>
      <c r="H9660" s="13"/>
      <c r="I9660" s="14"/>
      <c r="J9660" s="13"/>
    </row>
    <row r="9661">
      <c r="A9661" s="55"/>
      <c r="B9661" s="53" t="s">
        <v>9804</v>
      </c>
      <c r="C9661" s="12" t="s">
        <v>128</v>
      </c>
      <c r="D9661" s="12" t="b">
        <v>0</v>
      </c>
      <c r="E9661" s="13"/>
      <c r="H9661" s="13"/>
      <c r="I9661" s="14"/>
      <c r="J9661" s="13"/>
    </row>
    <row r="9662">
      <c r="A9662" s="55"/>
      <c r="B9662" s="53" t="s">
        <v>9805</v>
      </c>
      <c r="C9662" s="12" t="s">
        <v>128</v>
      </c>
      <c r="D9662" s="12" t="b">
        <v>0</v>
      </c>
      <c r="E9662" s="13"/>
      <c r="H9662" s="13"/>
      <c r="I9662" s="14"/>
      <c r="J9662" s="13"/>
    </row>
    <row r="9663">
      <c r="A9663" s="55"/>
      <c r="B9663" s="53" t="s">
        <v>9806</v>
      </c>
      <c r="C9663" s="12" t="s">
        <v>128</v>
      </c>
      <c r="D9663" s="12" t="b">
        <v>0</v>
      </c>
      <c r="E9663" s="13"/>
      <c r="H9663" s="13"/>
      <c r="I9663" s="14"/>
      <c r="J9663" s="13"/>
    </row>
    <row r="9664">
      <c r="A9664" s="55"/>
      <c r="B9664" s="53" t="s">
        <v>9807</v>
      </c>
      <c r="C9664" s="12" t="s">
        <v>128</v>
      </c>
      <c r="D9664" s="12" t="b">
        <v>0</v>
      </c>
      <c r="E9664" s="13"/>
      <c r="H9664" s="13"/>
      <c r="I9664" s="14"/>
      <c r="J9664" s="13"/>
    </row>
    <row r="9665">
      <c r="A9665" s="55"/>
      <c r="B9665" s="53" t="s">
        <v>9808</v>
      </c>
      <c r="C9665" s="12" t="s">
        <v>128</v>
      </c>
      <c r="D9665" s="12" t="b">
        <v>0</v>
      </c>
      <c r="E9665" s="13"/>
      <c r="H9665" s="13"/>
      <c r="I9665" s="14"/>
      <c r="J9665" s="13"/>
    </row>
    <row r="9666">
      <c r="A9666" s="55"/>
      <c r="B9666" s="53" t="s">
        <v>9809</v>
      </c>
      <c r="C9666" s="12" t="s">
        <v>128</v>
      </c>
      <c r="D9666" s="12" t="b">
        <v>0</v>
      </c>
      <c r="E9666" s="13"/>
      <c r="H9666" s="13"/>
      <c r="I9666" s="14"/>
      <c r="J9666" s="13"/>
    </row>
    <row r="9667">
      <c r="A9667" s="55"/>
      <c r="B9667" s="53" t="s">
        <v>9810</v>
      </c>
      <c r="C9667" s="12" t="s">
        <v>128</v>
      </c>
      <c r="D9667" s="12" t="b">
        <v>0</v>
      </c>
      <c r="E9667" s="13"/>
      <c r="H9667" s="13"/>
      <c r="I9667" s="14"/>
      <c r="J9667" s="13"/>
    </row>
    <row r="9668">
      <c r="A9668" s="55"/>
      <c r="B9668" s="53" t="s">
        <v>9811</v>
      </c>
      <c r="C9668" s="12" t="s">
        <v>128</v>
      </c>
      <c r="D9668" s="12" t="b">
        <v>0</v>
      </c>
      <c r="E9668" s="13"/>
      <c r="H9668" s="13"/>
      <c r="I9668" s="14"/>
      <c r="J9668" s="13"/>
    </row>
    <row r="9669">
      <c r="A9669" s="55"/>
      <c r="B9669" s="53" t="s">
        <v>9812</v>
      </c>
      <c r="C9669" s="12" t="s">
        <v>128</v>
      </c>
      <c r="D9669" s="12" t="b">
        <v>0</v>
      </c>
      <c r="E9669" s="13"/>
      <c r="H9669" s="13"/>
      <c r="I9669" s="14"/>
      <c r="J9669" s="13"/>
    </row>
    <row r="9670">
      <c r="A9670" s="55"/>
      <c r="B9670" s="53" t="s">
        <v>9813</v>
      </c>
      <c r="C9670" s="12" t="s">
        <v>128</v>
      </c>
      <c r="D9670" s="12" t="b">
        <v>0</v>
      </c>
      <c r="E9670" s="13"/>
      <c r="H9670" s="13"/>
      <c r="I9670" s="14"/>
      <c r="J9670" s="13"/>
    </row>
    <row r="9671">
      <c r="A9671" s="55"/>
      <c r="B9671" s="53" t="s">
        <v>9814</v>
      </c>
      <c r="C9671" s="12" t="s">
        <v>128</v>
      </c>
      <c r="D9671" s="12" t="b">
        <v>0</v>
      </c>
      <c r="E9671" s="13"/>
      <c r="H9671" s="13"/>
      <c r="I9671" s="14"/>
      <c r="J9671" s="13"/>
    </row>
    <row r="9672">
      <c r="A9672" s="55"/>
      <c r="B9672" s="53" t="s">
        <v>9815</v>
      </c>
      <c r="C9672" s="12" t="s">
        <v>128</v>
      </c>
      <c r="D9672" s="12" t="b">
        <v>0</v>
      </c>
      <c r="E9672" s="13"/>
      <c r="H9672" s="13"/>
      <c r="I9672" s="14"/>
      <c r="J9672" s="13"/>
    </row>
    <row r="9673">
      <c r="A9673" s="55"/>
      <c r="B9673" s="53" t="s">
        <v>9816</v>
      </c>
      <c r="C9673" s="12" t="s">
        <v>128</v>
      </c>
      <c r="D9673" s="12" t="b">
        <v>0</v>
      </c>
      <c r="E9673" s="13"/>
      <c r="H9673" s="13"/>
      <c r="I9673" s="14"/>
      <c r="J9673" s="13"/>
    </row>
    <row r="9674">
      <c r="A9674" s="55"/>
      <c r="B9674" s="53" t="s">
        <v>9817</v>
      </c>
      <c r="C9674" s="12" t="s">
        <v>128</v>
      </c>
      <c r="D9674" s="12" t="b">
        <v>0</v>
      </c>
      <c r="E9674" s="13"/>
      <c r="H9674" s="13"/>
      <c r="I9674" s="14"/>
      <c r="J9674" s="13"/>
    </row>
    <row r="9675">
      <c r="A9675" s="55"/>
      <c r="B9675" s="53" t="s">
        <v>9818</v>
      </c>
      <c r="C9675" s="12" t="s">
        <v>128</v>
      </c>
      <c r="D9675" s="12" t="b">
        <v>0</v>
      </c>
      <c r="E9675" s="13"/>
      <c r="H9675" s="13"/>
      <c r="I9675" s="14"/>
      <c r="J9675" s="13"/>
    </row>
    <row r="9676">
      <c r="A9676" s="55"/>
      <c r="B9676" s="53" t="s">
        <v>5358</v>
      </c>
      <c r="C9676" s="12" t="s">
        <v>128</v>
      </c>
      <c r="D9676" s="12" t="b">
        <v>0</v>
      </c>
      <c r="E9676" s="13"/>
      <c r="H9676" s="13"/>
      <c r="I9676" s="14"/>
      <c r="J9676" s="13"/>
    </row>
    <row r="9677">
      <c r="A9677" s="55"/>
      <c r="B9677" s="53" t="s">
        <v>9819</v>
      </c>
      <c r="C9677" s="12" t="s">
        <v>128</v>
      </c>
      <c r="D9677" s="12" t="b">
        <v>0</v>
      </c>
      <c r="E9677" s="13"/>
      <c r="H9677" s="13"/>
      <c r="I9677" s="14"/>
      <c r="J9677" s="13"/>
    </row>
    <row r="9678">
      <c r="A9678" s="55"/>
      <c r="B9678" s="53" t="s">
        <v>9820</v>
      </c>
      <c r="C9678" s="12" t="s">
        <v>128</v>
      </c>
      <c r="D9678" s="12" t="b">
        <v>0</v>
      </c>
      <c r="E9678" s="13"/>
      <c r="H9678" s="13"/>
      <c r="I9678" s="14"/>
      <c r="J9678" s="13"/>
    </row>
    <row r="9679">
      <c r="A9679" s="55"/>
      <c r="B9679" s="53" t="s">
        <v>9821</v>
      </c>
      <c r="C9679" s="12" t="s">
        <v>128</v>
      </c>
      <c r="D9679" s="12" t="b">
        <v>0</v>
      </c>
      <c r="E9679" s="13"/>
      <c r="H9679" s="13"/>
      <c r="I9679" s="14"/>
      <c r="J9679" s="13"/>
    </row>
    <row r="9680">
      <c r="A9680" s="55"/>
      <c r="B9680" s="53" t="s">
        <v>9822</v>
      </c>
      <c r="C9680" s="12" t="s">
        <v>128</v>
      </c>
      <c r="D9680" s="12" t="b">
        <v>0</v>
      </c>
      <c r="E9680" s="13"/>
      <c r="H9680" s="13"/>
      <c r="I9680" s="14"/>
      <c r="J9680" s="13"/>
    </row>
    <row r="9681">
      <c r="A9681" s="55"/>
      <c r="B9681" s="53" t="s">
        <v>9823</v>
      </c>
      <c r="C9681" s="12" t="s">
        <v>128</v>
      </c>
      <c r="D9681" s="12" t="b">
        <v>0</v>
      </c>
      <c r="E9681" s="13"/>
      <c r="H9681" s="13"/>
      <c r="I9681" s="14"/>
      <c r="J9681" s="13"/>
    </row>
    <row r="9682">
      <c r="A9682" s="55"/>
      <c r="B9682" s="53" t="s">
        <v>9824</v>
      </c>
      <c r="C9682" s="12" t="s">
        <v>128</v>
      </c>
      <c r="D9682" s="12" t="b">
        <v>0</v>
      </c>
      <c r="E9682" s="13"/>
      <c r="H9682" s="13"/>
      <c r="I9682" s="14"/>
      <c r="J9682" s="13"/>
    </row>
    <row r="9683">
      <c r="A9683" s="55"/>
      <c r="B9683" s="53" t="s">
        <v>9825</v>
      </c>
      <c r="C9683" s="12" t="s">
        <v>128</v>
      </c>
      <c r="D9683" s="12" t="b">
        <v>0</v>
      </c>
      <c r="E9683" s="13"/>
      <c r="H9683" s="13"/>
      <c r="I9683" s="14"/>
      <c r="J9683" s="13"/>
    </row>
    <row r="9684">
      <c r="A9684" s="55"/>
      <c r="B9684" s="53" t="s">
        <v>9826</v>
      </c>
      <c r="C9684" s="12" t="s">
        <v>128</v>
      </c>
      <c r="D9684" s="12" t="b">
        <v>0</v>
      </c>
      <c r="E9684" s="13"/>
      <c r="H9684" s="13"/>
      <c r="I9684" s="14"/>
      <c r="J9684" s="13"/>
    </row>
    <row r="9685">
      <c r="A9685" s="55"/>
      <c r="B9685" s="53" t="s">
        <v>9827</v>
      </c>
      <c r="C9685" s="12" t="s">
        <v>128</v>
      </c>
      <c r="D9685" s="12" t="b">
        <v>0</v>
      </c>
      <c r="E9685" s="13"/>
      <c r="H9685" s="13"/>
      <c r="I9685" s="14"/>
      <c r="J9685" s="13"/>
    </row>
    <row r="9686">
      <c r="A9686" s="55"/>
      <c r="B9686" s="53" t="s">
        <v>9828</v>
      </c>
      <c r="C9686" s="12" t="s">
        <v>128</v>
      </c>
      <c r="D9686" s="12" t="b">
        <v>0</v>
      </c>
      <c r="E9686" s="13"/>
      <c r="H9686" s="13"/>
      <c r="I9686" s="14"/>
      <c r="J9686" s="13"/>
    </row>
    <row r="9687">
      <c r="A9687" s="55"/>
      <c r="B9687" s="53" t="s">
        <v>9829</v>
      </c>
      <c r="C9687" s="12" t="s">
        <v>128</v>
      </c>
      <c r="D9687" s="12" t="b">
        <v>0</v>
      </c>
      <c r="E9687" s="13"/>
      <c r="H9687" s="13"/>
      <c r="I9687" s="14"/>
      <c r="J9687" s="13"/>
    </row>
    <row r="9688">
      <c r="A9688" s="55"/>
      <c r="B9688" s="53" t="s">
        <v>9830</v>
      </c>
      <c r="C9688" s="12" t="s">
        <v>128</v>
      </c>
      <c r="D9688" s="12" t="b">
        <v>0</v>
      </c>
      <c r="E9688" s="13"/>
      <c r="H9688" s="13"/>
      <c r="I9688" s="14"/>
      <c r="J9688" s="13"/>
    </row>
    <row r="9689">
      <c r="A9689" s="55"/>
      <c r="B9689" s="53" t="s">
        <v>9831</v>
      </c>
      <c r="C9689" s="12" t="s">
        <v>128</v>
      </c>
      <c r="D9689" s="12" t="b">
        <v>0</v>
      </c>
      <c r="E9689" s="13"/>
      <c r="H9689" s="13"/>
      <c r="I9689" s="14"/>
      <c r="J9689" s="13"/>
    </row>
    <row r="9690">
      <c r="A9690" s="55"/>
      <c r="B9690" s="53" t="s">
        <v>9832</v>
      </c>
      <c r="C9690" s="12" t="s">
        <v>128</v>
      </c>
      <c r="D9690" s="12" t="b">
        <v>0</v>
      </c>
      <c r="E9690" s="13"/>
      <c r="H9690" s="13"/>
      <c r="I9690" s="14"/>
      <c r="J9690" s="13"/>
    </row>
    <row r="9691">
      <c r="A9691" s="55"/>
      <c r="B9691" s="53" t="s">
        <v>9833</v>
      </c>
      <c r="C9691" s="12" t="s">
        <v>128</v>
      </c>
      <c r="D9691" s="12" t="b">
        <v>0</v>
      </c>
      <c r="E9691" s="13"/>
      <c r="H9691" s="13"/>
      <c r="I9691" s="14"/>
      <c r="J9691" s="13"/>
    </row>
    <row r="9692">
      <c r="A9692" s="55"/>
      <c r="B9692" s="53" t="s">
        <v>9834</v>
      </c>
      <c r="C9692" s="12" t="s">
        <v>128</v>
      </c>
      <c r="D9692" s="12" t="b">
        <v>0</v>
      </c>
      <c r="E9692" s="13"/>
      <c r="H9692" s="13"/>
      <c r="I9692" s="14"/>
      <c r="J9692" s="13"/>
    </row>
    <row r="9693">
      <c r="A9693" s="55"/>
      <c r="B9693" s="53" t="s">
        <v>9835</v>
      </c>
      <c r="C9693" s="12" t="s">
        <v>128</v>
      </c>
      <c r="D9693" s="12" t="b">
        <v>0</v>
      </c>
      <c r="E9693" s="13"/>
      <c r="H9693" s="13"/>
      <c r="I9693" s="14"/>
      <c r="J9693" s="13"/>
    </row>
    <row r="9694">
      <c r="A9694" s="55"/>
      <c r="B9694" s="53" t="s">
        <v>9836</v>
      </c>
      <c r="C9694" s="12" t="s">
        <v>128</v>
      </c>
      <c r="D9694" s="12" t="b">
        <v>0</v>
      </c>
      <c r="E9694" s="13"/>
      <c r="H9694" s="13"/>
      <c r="I9694" s="14"/>
      <c r="J9694" s="13"/>
    </row>
    <row r="9695">
      <c r="A9695" s="55"/>
      <c r="B9695" s="53" t="s">
        <v>9837</v>
      </c>
      <c r="C9695" s="12" t="s">
        <v>128</v>
      </c>
      <c r="D9695" s="12" t="b">
        <v>0</v>
      </c>
      <c r="E9695" s="13"/>
      <c r="H9695" s="13"/>
      <c r="I9695" s="14"/>
      <c r="J9695" s="13"/>
    </row>
    <row r="9696">
      <c r="A9696" s="55"/>
      <c r="B9696" s="53" t="s">
        <v>9838</v>
      </c>
      <c r="C9696" s="12" t="s">
        <v>128</v>
      </c>
      <c r="D9696" s="12" t="b">
        <v>0</v>
      </c>
      <c r="E9696" s="13"/>
      <c r="H9696" s="13"/>
      <c r="I9696" s="14"/>
      <c r="J9696" s="13"/>
    </row>
    <row r="9697">
      <c r="A9697" s="55"/>
      <c r="B9697" s="53" t="s">
        <v>9839</v>
      </c>
      <c r="C9697" s="12" t="s">
        <v>128</v>
      </c>
      <c r="D9697" s="12" t="b">
        <v>0</v>
      </c>
      <c r="E9697" s="13"/>
      <c r="H9697" s="13"/>
      <c r="I9697" s="14"/>
      <c r="J9697" s="13"/>
    </row>
    <row r="9698">
      <c r="A9698" s="55"/>
      <c r="B9698" s="53" t="s">
        <v>9840</v>
      </c>
      <c r="C9698" s="12" t="s">
        <v>128</v>
      </c>
      <c r="D9698" s="12" t="b">
        <v>0</v>
      </c>
      <c r="E9698" s="13"/>
      <c r="H9698" s="13"/>
      <c r="I9698" s="14"/>
      <c r="J9698" s="13"/>
    </row>
    <row r="9699">
      <c r="A9699" s="55"/>
      <c r="B9699" s="53" t="s">
        <v>9841</v>
      </c>
      <c r="C9699" s="12" t="s">
        <v>128</v>
      </c>
      <c r="D9699" s="12" t="b">
        <v>0</v>
      </c>
      <c r="E9699" s="13"/>
      <c r="H9699" s="13"/>
      <c r="I9699" s="14"/>
      <c r="J9699" s="13"/>
    </row>
    <row r="9700">
      <c r="A9700" s="55"/>
      <c r="B9700" s="53" t="s">
        <v>9842</v>
      </c>
      <c r="C9700" s="12" t="s">
        <v>128</v>
      </c>
      <c r="D9700" s="12" t="b">
        <v>0</v>
      </c>
      <c r="E9700" s="13"/>
      <c r="H9700" s="13"/>
      <c r="I9700" s="14"/>
      <c r="J9700" s="13"/>
    </row>
    <row r="9701">
      <c r="A9701" s="55"/>
      <c r="B9701" s="53" t="s">
        <v>9843</v>
      </c>
      <c r="C9701" s="12" t="s">
        <v>128</v>
      </c>
      <c r="D9701" s="12" t="b">
        <v>0</v>
      </c>
      <c r="E9701" s="13"/>
      <c r="H9701" s="13"/>
      <c r="I9701" s="14"/>
      <c r="J9701" s="13"/>
    </row>
    <row r="9702">
      <c r="A9702" s="55"/>
      <c r="B9702" s="53" t="s">
        <v>9844</v>
      </c>
      <c r="C9702" s="12" t="s">
        <v>128</v>
      </c>
      <c r="D9702" s="12" t="b">
        <v>0</v>
      </c>
      <c r="E9702" s="13"/>
      <c r="H9702" s="13"/>
      <c r="I9702" s="14"/>
      <c r="J9702" s="13"/>
    </row>
    <row r="9703">
      <c r="A9703" s="55"/>
      <c r="B9703" s="53" t="s">
        <v>9845</v>
      </c>
      <c r="C9703" s="12" t="s">
        <v>128</v>
      </c>
      <c r="D9703" s="12" t="b">
        <v>0</v>
      </c>
      <c r="E9703" s="13"/>
      <c r="H9703" s="13"/>
      <c r="I9703" s="14"/>
      <c r="J9703" s="13"/>
    </row>
    <row r="9704">
      <c r="A9704" s="55"/>
      <c r="B9704" s="53" t="s">
        <v>9846</v>
      </c>
      <c r="C9704" s="12" t="s">
        <v>128</v>
      </c>
      <c r="D9704" s="12" t="b">
        <v>0</v>
      </c>
      <c r="E9704" s="13"/>
      <c r="H9704" s="13"/>
      <c r="I9704" s="14"/>
      <c r="J9704" s="13"/>
    </row>
    <row r="9705">
      <c r="A9705" s="55"/>
      <c r="B9705" s="53" t="s">
        <v>9847</v>
      </c>
      <c r="C9705" s="12" t="s">
        <v>128</v>
      </c>
      <c r="D9705" s="12" t="b">
        <v>0</v>
      </c>
      <c r="E9705" s="13"/>
      <c r="H9705" s="13"/>
      <c r="I9705" s="14"/>
      <c r="J9705" s="13"/>
    </row>
    <row r="9706">
      <c r="A9706" s="55"/>
      <c r="B9706" s="53" t="s">
        <v>9848</v>
      </c>
      <c r="C9706" s="12" t="s">
        <v>128</v>
      </c>
      <c r="D9706" s="12" t="b">
        <v>0</v>
      </c>
      <c r="E9706" s="13"/>
      <c r="H9706" s="13"/>
      <c r="I9706" s="14"/>
      <c r="J9706" s="13"/>
    </row>
    <row r="9707">
      <c r="A9707" s="55"/>
      <c r="B9707" s="53" t="s">
        <v>9849</v>
      </c>
      <c r="C9707" s="12" t="s">
        <v>128</v>
      </c>
      <c r="D9707" s="12" t="b">
        <v>0</v>
      </c>
      <c r="E9707" s="13"/>
      <c r="H9707" s="13"/>
      <c r="I9707" s="14"/>
      <c r="J9707" s="13"/>
    </row>
    <row r="9708">
      <c r="A9708" s="55"/>
      <c r="B9708" s="53" t="s">
        <v>9850</v>
      </c>
      <c r="C9708" s="12" t="s">
        <v>128</v>
      </c>
      <c r="D9708" s="12" t="b">
        <v>0</v>
      </c>
      <c r="E9708" s="13"/>
      <c r="H9708" s="13"/>
      <c r="I9708" s="14"/>
      <c r="J9708" s="13"/>
    </row>
    <row r="9709">
      <c r="A9709" s="55"/>
      <c r="B9709" s="53" t="s">
        <v>9851</v>
      </c>
      <c r="C9709" s="12" t="s">
        <v>128</v>
      </c>
      <c r="D9709" s="12" t="b">
        <v>0</v>
      </c>
      <c r="E9709" s="13"/>
      <c r="H9709" s="13"/>
      <c r="I9709" s="14"/>
      <c r="J9709" s="13"/>
    </row>
    <row r="9710">
      <c r="A9710" s="55"/>
      <c r="B9710" s="53" t="s">
        <v>9852</v>
      </c>
      <c r="C9710" s="12" t="s">
        <v>128</v>
      </c>
      <c r="D9710" s="12" t="b">
        <v>0</v>
      </c>
      <c r="E9710" s="13"/>
      <c r="H9710" s="13"/>
      <c r="I9710" s="14"/>
      <c r="J9710" s="13"/>
    </row>
    <row r="9711">
      <c r="A9711" s="55"/>
      <c r="B9711" s="53" t="s">
        <v>9853</v>
      </c>
      <c r="C9711" s="12" t="s">
        <v>128</v>
      </c>
      <c r="D9711" s="12" t="b">
        <v>0</v>
      </c>
      <c r="E9711" s="13"/>
      <c r="H9711" s="13"/>
      <c r="I9711" s="14"/>
      <c r="J9711" s="13"/>
    </row>
    <row r="9712">
      <c r="A9712" s="55"/>
      <c r="B9712" s="53" t="s">
        <v>9854</v>
      </c>
      <c r="C9712" s="12" t="s">
        <v>128</v>
      </c>
      <c r="D9712" s="12" t="b">
        <v>0</v>
      </c>
      <c r="E9712" s="13"/>
      <c r="H9712" s="13"/>
      <c r="I9712" s="14"/>
      <c r="J9712" s="13"/>
    </row>
    <row r="9713">
      <c r="A9713" s="55"/>
      <c r="B9713" s="53" t="s">
        <v>9855</v>
      </c>
      <c r="C9713" s="12" t="s">
        <v>128</v>
      </c>
      <c r="D9713" s="12" t="b">
        <v>0</v>
      </c>
      <c r="E9713" s="13"/>
      <c r="H9713" s="13"/>
      <c r="I9713" s="14"/>
      <c r="J9713" s="13"/>
    </row>
    <row r="9714">
      <c r="A9714" s="55"/>
      <c r="B9714" s="53" t="s">
        <v>9856</v>
      </c>
      <c r="C9714" s="12" t="s">
        <v>128</v>
      </c>
      <c r="D9714" s="12" t="b">
        <v>0</v>
      </c>
      <c r="E9714" s="13"/>
      <c r="H9714" s="13"/>
      <c r="I9714" s="14"/>
      <c r="J9714" s="13"/>
    </row>
    <row r="9715">
      <c r="A9715" s="55"/>
      <c r="B9715" s="53" t="s">
        <v>9857</v>
      </c>
      <c r="C9715" s="12" t="s">
        <v>128</v>
      </c>
      <c r="D9715" s="12" t="b">
        <v>0</v>
      </c>
      <c r="E9715" s="13"/>
      <c r="H9715" s="13"/>
      <c r="I9715" s="14"/>
      <c r="J9715" s="13"/>
    </row>
    <row r="9716">
      <c r="A9716" s="55"/>
      <c r="B9716" s="53" t="s">
        <v>9858</v>
      </c>
      <c r="C9716" s="12" t="s">
        <v>128</v>
      </c>
      <c r="D9716" s="12" t="b">
        <v>0</v>
      </c>
      <c r="E9716" s="13"/>
      <c r="H9716" s="13"/>
      <c r="I9716" s="14"/>
      <c r="J9716" s="13"/>
    </row>
    <row r="9717">
      <c r="A9717" s="55"/>
      <c r="B9717" s="53" t="s">
        <v>9859</v>
      </c>
      <c r="C9717" s="12" t="s">
        <v>128</v>
      </c>
      <c r="D9717" s="12" t="b">
        <v>0</v>
      </c>
      <c r="E9717" s="13"/>
      <c r="H9717" s="13"/>
      <c r="I9717" s="14"/>
      <c r="J9717" s="13"/>
    </row>
    <row r="9718">
      <c r="A9718" s="55"/>
      <c r="B9718" s="53" t="s">
        <v>9860</v>
      </c>
      <c r="C9718" s="12" t="s">
        <v>128</v>
      </c>
      <c r="D9718" s="12" t="b">
        <v>0</v>
      </c>
      <c r="E9718" s="13"/>
      <c r="H9718" s="13"/>
      <c r="I9718" s="14"/>
      <c r="J9718" s="13"/>
    </row>
    <row r="9719">
      <c r="A9719" s="55"/>
      <c r="B9719" s="53" t="s">
        <v>9861</v>
      </c>
      <c r="C9719" s="12" t="s">
        <v>128</v>
      </c>
      <c r="D9719" s="12" t="b">
        <v>0</v>
      </c>
      <c r="E9719" s="13"/>
      <c r="H9719" s="13"/>
      <c r="I9719" s="14"/>
      <c r="J9719" s="13"/>
    </row>
    <row r="9720">
      <c r="A9720" s="55"/>
      <c r="B9720" s="53" t="s">
        <v>9862</v>
      </c>
      <c r="C9720" s="12" t="s">
        <v>128</v>
      </c>
      <c r="D9720" s="12" t="b">
        <v>0</v>
      </c>
      <c r="E9720" s="13"/>
      <c r="H9720" s="13"/>
      <c r="I9720" s="14"/>
      <c r="J9720" s="13"/>
    </row>
    <row r="9721">
      <c r="A9721" s="55"/>
      <c r="B9721" s="53" t="s">
        <v>9863</v>
      </c>
      <c r="C9721" s="12" t="s">
        <v>128</v>
      </c>
      <c r="D9721" s="12" t="b">
        <v>0</v>
      </c>
      <c r="E9721" s="13"/>
      <c r="H9721" s="13"/>
      <c r="I9721" s="14"/>
      <c r="J9721" s="13"/>
    </row>
    <row r="9722">
      <c r="A9722" s="55"/>
      <c r="B9722" s="53" t="s">
        <v>9864</v>
      </c>
      <c r="C9722" s="12" t="s">
        <v>128</v>
      </c>
      <c r="D9722" s="12" t="b">
        <v>0</v>
      </c>
      <c r="E9722" s="13"/>
      <c r="H9722" s="13"/>
      <c r="I9722" s="14"/>
      <c r="J9722" s="13"/>
    </row>
    <row r="9723">
      <c r="A9723" s="55"/>
      <c r="B9723" s="53" t="s">
        <v>9865</v>
      </c>
      <c r="C9723" s="12" t="s">
        <v>128</v>
      </c>
      <c r="D9723" s="12" t="b">
        <v>0</v>
      </c>
      <c r="E9723" s="13"/>
      <c r="H9723" s="13"/>
      <c r="I9723" s="14"/>
      <c r="J9723" s="13"/>
    </row>
    <row r="9724">
      <c r="A9724" s="55"/>
      <c r="B9724" s="53" t="s">
        <v>9866</v>
      </c>
      <c r="C9724" s="12" t="s">
        <v>128</v>
      </c>
      <c r="D9724" s="12" t="b">
        <v>0</v>
      </c>
      <c r="E9724" s="13"/>
      <c r="H9724" s="13"/>
      <c r="I9724" s="14"/>
      <c r="J9724" s="13"/>
    </row>
    <row r="9725">
      <c r="A9725" s="55"/>
      <c r="B9725" s="53" t="s">
        <v>9867</v>
      </c>
      <c r="C9725" s="12" t="s">
        <v>128</v>
      </c>
      <c r="D9725" s="12" t="b">
        <v>0</v>
      </c>
      <c r="E9725" s="13"/>
      <c r="H9725" s="13"/>
      <c r="I9725" s="14"/>
      <c r="J9725" s="13"/>
    </row>
    <row r="9726">
      <c r="A9726" s="55"/>
      <c r="B9726" s="53" t="s">
        <v>9868</v>
      </c>
      <c r="C9726" s="12" t="s">
        <v>128</v>
      </c>
      <c r="D9726" s="12" t="b">
        <v>0</v>
      </c>
      <c r="E9726" s="13"/>
      <c r="H9726" s="13"/>
      <c r="I9726" s="14"/>
      <c r="J9726" s="13"/>
    </row>
    <row r="9727">
      <c r="A9727" s="55"/>
      <c r="B9727" s="53" t="s">
        <v>9869</v>
      </c>
      <c r="C9727" s="12" t="s">
        <v>128</v>
      </c>
      <c r="D9727" s="12" t="b">
        <v>0</v>
      </c>
      <c r="E9727" s="13"/>
      <c r="H9727" s="13"/>
      <c r="I9727" s="14"/>
      <c r="J9727" s="13"/>
    </row>
    <row r="9728">
      <c r="A9728" s="55"/>
      <c r="B9728" s="53" t="s">
        <v>9870</v>
      </c>
      <c r="C9728" s="12" t="s">
        <v>128</v>
      </c>
      <c r="D9728" s="12" t="b">
        <v>0</v>
      </c>
      <c r="E9728" s="13"/>
      <c r="H9728" s="13"/>
      <c r="I9728" s="14"/>
      <c r="J9728" s="13"/>
    </row>
    <row r="9729">
      <c r="A9729" s="55"/>
      <c r="B9729" s="53" t="s">
        <v>9871</v>
      </c>
      <c r="C9729" s="12" t="s">
        <v>128</v>
      </c>
      <c r="D9729" s="12" t="b">
        <v>0</v>
      </c>
      <c r="E9729" s="13"/>
      <c r="H9729" s="13"/>
      <c r="I9729" s="14"/>
      <c r="J9729" s="13"/>
    </row>
    <row r="9730">
      <c r="A9730" s="55"/>
      <c r="B9730" s="53" t="s">
        <v>9872</v>
      </c>
      <c r="C9730" s="12" t="s">
        <v>128</v>
      </c>
      <c r="D9730" s="12" t="b">
        <v>0</v>
      </c>
      <c r="E9730" s="13"/>
      <c r="H9730" s="13"/>
      <c r="I9730" s="14"/>
      <c r="J9730" s="13"/>
    </row>
    <row r="9731">
      <c r="A9731" s="55"/>
      <c r="B9731" s="53" t="s">
        <v>9873</v>
      </c>
      <c r="C9731" s="12" t="s">
        <v>128</v>
      </c>
      <c r="D9731" s="12" t="b">
        <v>0</v>
      </c>
      <c r="E9731" s="13"/>
      <c r="H9731" s="13"/>
      <c r="I9731" s="14"/>
      <c r="J9731" s="13"/>
    </row>
    <row r="9732">
      <c r="A9732" s="55"/>
      <c r="B9732" s="53" t="s">
        <v>9874</v>
      </c>
      <c r="C9732" s="12" t="s">
        <v>128</v>
      </c>
      <c r="D9732" s="12" t="b">
        <v>0</v>
      </c>
      <c r="E9732" s="13"/>
      <c r="H9732" s="13"/>
      <c r="I9732" s="14"/>
      <c r="J9732" s="13"/>
    </row>
    <row r="9733">
      <c r="A9733" s="55"/>
      <c r="B9733" s="53" t="s">
        <v>9875</v>
      </c>
      <c r="C9733" s="12" t="s">
        <v>128</v>
      </c>
      <c r="D9733" s="12" t="b">
        <v>0</v>
      </c>
      <c r="E9733" s="13"/>
      <c r="H9733" s="13"/>
      <c r="I9733" s="14"/>
      <c r="J9733" s="13"/>
    </row>
    <row r="9734">
      <c r="A9734" s="55"/>
      <c r="B9734" s="53" t="s">
        <v>9876</v>
      </c>
      <c r="C9734" s="12" t="s">
        <v>128</v>
      </c>
      <c r="D9734" s="12" t="b">
        <v>0</v>
      </c>
      <c r="E9734" s="13"/>
      <c r="H9734" s="13"/>
      <c r="I9734" s="14"/>
      <c r="J9734" s="13"/>
    </row>
    <row r="9735">
      <c r="A9735" s="55"/>
      <c r="B9735" s="53" t="s">
        <v>9877</v>
      </c>
      <c r="C9735" s="12" t="s">
        <v>128</v>
      </c>
      <c r="D9735" s="12" t="b">
        <v>0</v>
      </c>
      <c r="E9735" s="13"/>
      <c r="H9735" s="13"/>
      <c r="I9735" s="14"/>
      <c r="J9735" s="13"/>
    </row>
    <row r="9736">
      <c r="A9736" s="55"/>
      <c r="B9736" s="53" t="s">
        <v>9878</v>
      </c>
      <c r="C9736" s="12" t="s">
        <v>128</v>
      </c>
      <c r="D9736" s="12" t="b">
        <v>0</v>
      </c>
      <c r="E9736" s="13"/>
      <c r="H9736" s="13"/>
      <c r="I9736" s="14"/>
      <c r="J9736" s="13"/>
    </row>
    <row r="9737">
      <c r="A9737" s="55"/>
      <c r="B9737" s="53" t="s">
        <v>9879</v>
      </c>
      <c r="C9737" s="12" t="s">
        <v>128</v>
      </c>
      <c r="D9737" s="12" t="b">
        <v>0</v>
      </c>
      <c r="E9737" s="13"/>
      <c r="H9737" s="13"/>
      <c r="I9737" s="14"/>
      <c r="J9737" s="13"/>
    </row>
    <row r="9738">
      <c r="A9738" s="55"/>
      <c r="B9738" s="53" t="s">
        <v>9880</v>
      </c>
      <c r="C9738" s="12" t="s">
        <v>128</v>
      </c>
      <c r="D9738" s="12" t="b">
        <v>0</v>
      </c>
      <c r="E9738" s="13"/>
      <c r="H9738" s="13"/>
      <c r="I9738" s="14"/>
      <c r="J9738" s="13"/>
    </row>
    <row r="9739">
      <c r="A9739" s="55"/>
      <c r="B9739" s="53" t="s">
        <v>9881</v>
      </c>
      <c r="C9739" s="12" t="s">
        <v>128</v>
      </c>
      <c r="D9739" s="12" t="b">
        <v>0</v>
      </c>
      <c r="E9739" s="13"/>
      <c r="H9739" s="13"/>
      <c r="I9739" s="14"/>
      <c r="J9739" s="13"/>
    </row>
    <row r="9740">
      <c r="A9740" s="55"/>
      <c r="B9740" s="53" t="s">
        <v>9882</v>
      </c>
      <c r="C9740" s="12" t="s">
        <v>128</v>
      </c>
      <c r="D9740" s="12" t="b">
        <v>0</v>
      </c>
      <c r="E9740" s="13"/>
      <c r="H9740" s="13"/>
      <c r="I9740" s="14"/>
      <c r="J9740" s="13"/>
    </row>
    <row r="9741">
      <c r="A9741" s="55"/>
      <c r="B9741" s="53" t="s">
        <v>9883</v>
      </c>
      <c r="C9741" s="12" t="s">
        <v>128</v>
      </c>
      <c r="D9741" s="12" t="b">
        <v>0</v>
      </c>
      <c r="E9741" s="13"/>
      <c r="H9741" s="13"/>
      <c r="I9741" s="14"/>
      <c r="J9741" s="13"/>
    </row>
    <row r="9742">
      <c r="A9742" s="55"/>
      <c r="B9742" s="53" t="s">
        <v>9884</v>
      </c>
      <c r="C9742" s="12" t="s">
        <v>128</v>
      </c>
      <c r="D9742" s="12" t="b">
        <v>0</v>
      </c>
      <c r="E9742" s="13"/>
      <c r="H9742" s="13"/>
      <c r="I9742" s="14"/>
      <c r="J9742" s="13"/>
    </row>
    <row r="9743">
      <c r="A9743" s="55"/>
      <c r="B9743" s="53" t="s">
        <v>9885</v>
      </c>
      <c r="C9743" s="12" t="s">
        <v>128</v>
      </c>
      <c r="D9743" s="12" t="b">
        <v>0</v>
      </c>
      <c r="E9743" s="13"/>
      <c r="H9743" s="13"/>
      <c r="I9743" s="14"/>
      <c r="J9743" s="13"/>
    </row>
    <row r="9744">
      <c r="A9744" s="55"/>
      <c r="B9744" s="53" t="s">
        <v>9886</v>
      </c>
      <c r="C9744" s="12" t="s">
        <v>128</v>
      </c>
      <c r="D9744" s="12" t="b">
        <v>0</v>
      </c>
      <c r="E9744" s="13"/>
      <c r="H9744" s="13"/>
      <c r="I9744" s="14"/>
      <c r="J9744" s="13"/>
    </row>
    <row r="9745">
      <c r="A9745" s="55"/>
      <c r="B9745" s="53" t="s">
        <v>9887</v>
      </c>
      <c r="C9745" s="12" t="s">
        <v>128</v>
      </c>
      <c r="D9745" s="12" t="b">
        <v>0</v>
      </c>
      <c r="E9745" s="13"/>
      <c r="H9745" s="13"/>
      <c r="I9745" s="14"/>
      <c r="J9745" s="13"/>
    </row>
    <row r="9746">
      <c r="A9746" s="55"/>
      <c r="B9746" s="53" t="s">
        <v>9888</v>
      </c>
      <c r="C9746" s="12" t="s">
        <v>128</v>
      </c>
      <c r="D9746" s="12" t="b">
        <v>0</v>
      </c>
      <c r="E9746" s="13"/>
      <c r="H9746" s="13"/>
      <c r="I9746" s="14"/>
      <c r="J9746" s="13"/>
    </row>
    <row r="9747">
      <c r="A9747" s="55"/>
      <c r="B9747" s="53" t="s">
        <v>9889</v>
      </c>
      <c r="C9747" s="12" t="s">
        <v>128</v>
      </c>
      <c r="D9747" s="12" t="b">
        <v>0</v>
      </c>
      <c r="E9747" s="13"/>
      <c r="H9747" s="13"/>
      <c r="I9747" s="14"/>
      <c r="J9747" s="13"/>
    </row>
    <row r="9748">
      <c r="A9748" s="55"/>
      <c r="B9748" s="53" t="s">
        <v>5371</v>
      </c>
      <c r="C9748" s="12" t="s">
        <v>128</v>
      </c>
      <c r="D9748" s="12" t="b">
        <v>0</v>
      </c>
      <c r="E9748" s="13"/>
      <c r="H9748" s="13"/>
      <c r="I9748" s="14"/>
      <c r="J9748" s="13"/>
    </row>
    <row r="9749">
      <c r="A9749" s="55"/>
      <c r="B9749" s="53" t="s">
        <v>9890</v>
      </c>
      <c r="C9749" s="12" t="s">
        <v>128</v>
      </c>
      <c r="D9749" s="12" t="b">
        <v>0</v>
      </c>
      <c r="E9749" s="13"/>
      <c r="H9749" s="13"/>
      <c r="I9749" s="14"/>
      <c r="J9749" s="13"/>
    </row>
    <row r="9750">
      <c r="A9750" s="55"/>
      <c r="B9750" s="53" t="s">
        <v>9891</v>
      </c>
      <c r="C9750" s="12" t="s">
        <v>128</v>
      </c>
      <c r="D9750" s="12" t="b">
        <v>0</v>
      </c>
      <c r="E9750" s="13"/>
      <c r="H9750" s="13"/>
      <c r="I9750" s="14"/>
      <c r="J9750" s="13"/>
    </row>
    <row r="9751">
      <c r="A9751" s="55"/>
      <c r="B9751" s="53" t="s">
        <v>9892</v>
      </c>
      <c r="C9751" s="12" t="s">
        <v>128</v>
      </c>
      <c r="D9751" s="12" t="b">
        <v>0</v>
      </c>
      <c r="E9751" s="13"/>
      <c r="H9751" s="13"/>
      <c r="I9751" s="14"/>
      <c r="J9751" s="13"/>
    </row>
    <row r="9752">
      <c r="A9752" s="55"/>
      <c r="B9752" s="53" t="s">
        <v>9893</v>
      </c>
      <c r="C9752" s="12" t="s">
        <v>128</v>
      </c>
      <c r="D9752" s="12" t="b">
        <v>0</v>
      </c>
      <c r="E9752" s="13"/>
      <c r="H9752" s="13"/>
      <c r="I9752" s="14"/>
      <c r="J9752" s="13"/>
    </row>
    <row r="9753">
      <c r="A9753" s="55"/>
      <c r="B9753" s="53" t="s">
        <v>9894</v>
      </c>
      <c r="C9753" s="12" t="s">
        <v>128</v>
      </c>
      <c r="D9753" s="12" t="b">
        <v>0</v>
      </c>
      <c r="E9753" s="13"/>
      <c r="H9753" s="13"/>
      <c r="I9753" s="14"/>
      <c r="J9753" s="13"/>
    </row>
    <row r="9754">
      <c r="A9754" s="55"/>
      <c r="B9754" s="53" t="s">
        <v>9895</v>
      </c>
      <c r="C9754" s="12" t="s">
        <v>128</v>
      </c>
      <c r="D9754" s="12" t="b">
        <v>0</v>
      </c>
      <c r="E9754" s="13"/>
      <c r="H9754" s="13"/>
      <c r="I9754" s="14"/>
      <c r="J9754" s="13"/>
    </row>
    <row r="9755">
      <c r="A9755" s="55"/>
      <c r="B9755" s="53" t="s">
        <v>9896</v>
      </c>
      <c r="C9755" s="12" t="s">
        <v>128</v>
      </c>
      <c r="D9755" s="12" t="b">
        <v>0</v>
      </c>
      <c r="E9755" s="13"/>
      <c r="H9755" s="13"/>
      <c r="I9755" s="14"/>
      <c r="J9755" s="13"/>
    </row>
    <row r="9756">
      <c r="A9756" s="55"/>
      <c r="B9756" s="53" t="s">
        <v>9897</v>
      </c>
      <c r="C9756" s="12" t="s">
        <v>128</v>
      </c>
      <c r="D9756" s="12" t="b">
        <v>0</v>
      </c>
      <c r="E9756" s="13"/>
      <c r="H9756" s="13"/>
      <c r="I9756" s="14"/>
      <c r="J9756" s="13"/>
    </row>
    <row r="9757">
      <c r="A9757" s="55"/>
      <c r="B9757" s="53" t="s">
        <v>9898</v>
      </c>
      <c r="C9757" s="12" t="s">
        <v>128</v>
      </c>
      <c r="D9757" s="12" t="b">
        <v>0</v>
      </c>
      <c r="E9757" s="13"/>
      <c r="H9757" s="13"/>
      <c r="I9757" s="14"/>
      <c r="J9757" s="13"/>
    </row>
    <row r="9758">
      <c r="A9758" s="55"/>
      <c r="B9758" s="53" t="s">
        <v>9899</v>
      </c>
      <c r="C9758" s="12" t="s">
        <v>128</v>
      </c>
      <c r="D9758" s="12" t="b">
        <v>0</v>
      </c>
      <c r="E9758" s="13"/>
      <c r="H9758" s="13"/>
      <c r="I9758" s="14"/>
      <c r="J9758" s="13"/>
    </row>
    <row r="9759">
      <c r="A9759" s="55"/>
      <c r="B9759" s="53" t="s">
        <v>9900</v>
      </c>
      <c r="C9759" s="12" t="s">
        <v>128</v>
      </c>
      <c r="D9759" s="12" t="b">
        <v>0</v>
      </c>
      <c r="E9759" s="13"/>
      <c r="H9759" s="13"/>
      <c r="I9759" s="14"/>
      <c r="J9759" s="13"/>
    </row>
    <row r="9760">
      <c r="A9760" s="55"/>
      <c r="B9760" s="53" t="s">
        <v>5379</v>
      </c>
      <c r="C9760" s="12" t="s">
        <v>128</v>
      </c>
      <c r="D9760" s="12" t="b">
        <v>0</v>
      </c>
      <c r="E9760" s="13"/>
      <c r="H9760" s="13"/>
      <c r="I9760" s="14"/>
      <c r="J9760" s="13"/>
    </row>
    <row r="9761">
      <c r="A9761" s="55"/>
      <c r="B9761" s="53" t="s">
        <v>5389</v>
      </c>
      <c r="C9761" s="12" t="s">
        <v>128</v>
      </c>
      <c r="D9761" s="12" t="b">
        <v>0</v>
      </c>
      <c r="E9761" s="13"/>
      <c r="H9761" s="13"/>
      <c r="I9761" s="14"/>
      <c r="J9761" s="13"/>
    </row>
    <row r="9762">
      <c r="A9762" s="55"/>
      <c r="B9762" s="53" t="s">
        <v>9901</v>
      </c>
      <c r="C9762" s="12" t="s">
        <v>128</v>
      </c>
      <c r="D9762" s="12" t="b">
        <v>0</v>
      </c>
      <c r="E9762" s="13"/>
      <c r="H9762" s="13"/>
      <c r="I9762" s="14"/>
      <c r="J9762" s="13"/>
    </row>
    <row r="9763">
      <c r="A9763" s="55"/>
      <c r="B9763" s="53" t="s">
        <v>9902</v>
      </c>
      <c r="C9763" s="12" t="s">
        <v>128</v>
      </c>
      <c r="D9763" s="12" t="b">
        <v>0</v>
      </c>
      <c r="E9763" s="13"/>
      <c r="H9763" s="13"/>
      <c r="I9763" s="14"/>
      <c r="J9763" s="13"/>
    </row>
    <row r="9764">
      <c r="A9764" s="55"/>
      <c r="B9764" s="53" t="s">
        <v>9903</v>
      </c>
      <c r="C9764" s="12" t="s">
        <v>128</v>
      </c>
      <c r="D9764" s="12" t="b">
        <v>0</v>
      </c>
      <c r="E9764" s="13"/>
      <c r="H9764" s="13"/>
      <c r="I9764" s="14"/>
      <c r="J9764" s="13"/>
    </row>
    <row r="9765">
      <c r="A9765" s="55"/>
      <c r="B9765" s="53" t="s">
        <v>9904</v>
      </c>
      <c r="C9765" s="12" t="s">
        <v>128</v>
      </c>
      <c r="D9765" s="12" t="b">
        <v>0</v>
      </c>
      <c r="E9765" s="13"/>
      <c r="H9765" s="13"/>
      <c r="I9765" s="14"/>
      <c r="J9765" s="13"/>
    </row>
    <row r="9766">
      <c r="A9766" s="55"/>
      <c r="B9766" s="53" t="s">
        <v>9905</v>
      </c>
      <c r="C9766" s="12" t="s">
        <v>128</v>
      </c>
      <c r="D9766" s="12" t="b">
        <v>0</v>
      </c>
      <c r="E9766" s="13"/>
      <c r="H9766" s="13"/>
      <c r="I9766" s="14"/>
      <c r="J9766" s="13"/>
    </row>
    <row r="9767">
      <c r="A9767" s="55"/>
      <c r="B9767" s="53" t="s">
        <v>9906</v>
      </c>
      <c r="C9767" s="12" t="s">
        <v>128</v>
      </c>
      <c r="D9767" s="12" t="b">
        <v>0</v>
      </c>
      <c r="E9767" s="13"/>
      <c r="H9767" s="13"/>
      <c r="I9767" s="14"/>
      <c r="J9767" s="13"/>
    </row>
    <row r="9768">
      <c r="A9768" s="55"/>
      <c r="B9768" s="53" t="s">
        <v>9907</v>
      </c>
      <c r="C9768" s="12" t="s">
        <v>128</v>
      </c>
      <c r="D9768" s="12" t="b">
        <v>0</v>
      </c>
      <c r="E9768" s="13"/>
      <c r="H9768" s="13"/>
      <c r="I9768" s="14"/>
      <c r="J9768" s="13"/>
    </row>
    <row r="9769">
      <c r="A9769" s="55"/>
      <c r="B9769" s="53" t="s">
        <v>9908</v>
      </c>
      <c r="C9769" s="12" t="s">
        <v>128</v>
      </c>
      <c r="D9769" s="12" t="b">
        <v>0</v>
      </c>
      <c r="E9769" s="13"/>
      <c r="H9769" s="13"/>
      <c r="I9769" s="14"/>
      <c r="J9769" s="13"/>
    </row>
    <row r="9770">
      <c r="A9770" s="55"/>
      <c r="B9770" s="53" t="s">
        <v>9909</v>
      </c>
      <c r="C9770" s="12" t="s">
        <v>128</v>
      </c>
      <c r="D9770" s="12" t="b">
        <v>0</v>
      </c>
      <c r="E9770" s="13"/>
      <c r="H9770" s="13"/>
      <c r="I9770" s="14"/>
      <c r="J9770" s="13"/>
    </row>
    <row r="9771">
      <c r="A9771" s="55"/>
      <c r="B9771" s="53" t="s">
        <v>9910</v>
      </c>
      <c r="C9771" s="12" t="s">
        <v>128</v>
      </c>
      <c r="D9771" s="12" t="b">
        <v>0</v>
      </c>
      <c r="E9771" s="13"/>
      <c r="H9771" s="13"/>
      <c r="I9771" s="14"/>
      <c r="J9771" s="13"/>
    </row>
    <row r="9772">
      <c r="A9772" s="55"/>
      <c r="B9772" s="53" t="s">
        <v>9911</v>
      </c>
      <c r="C9772" s="12" t="s">
        <v>128</v>
      </c>
      <c r="D9772" s="12" t="b">
        <v>0</v>
      </c>
      <c r="E9772" s="13"/>
      <c r="H9772" s="13"/>
      <c r="I9772" s="14"/>
      <c r="J9772" s="13"/>
    </row>
    <row r="9773">
      <c r="A9773" s="55"/>
      <c r="B9773" s="53" t="s">
        <v>9912</v>
      </c>
      <c r="C9773" s="12" t="s">
        <v>128</v>
      </c>
      <c r="D9773" s="12" t="b">
        <v>0</v>
      </c>
      <c r="E9773" s="13"/>
      <c r="H9773" s="13"/>
      <c r="I9773" s="14"/>
      <c r="J9773" s="13"/>
    </row>
    <row r="9774">
      <c r="A9774" s="55"/>
      <c r="B9774" s="53" t="s">
        <v>9913</v>
      </c>
      <c r="C9774" s="12" t="s">
        <v>128</v>
      </c>
      <c r="D9774" s="12" t="b">
        <v>0</v>
      </c>
      <c r="E9774" s="13"/>
      <c r="H9774" s="13"/>
      <c r="I9774" s="14"/>
      <c r="J9774" s="13"/>
    </row>
    <row r="9775">
      <c r="A9775" s="55"/>
      <c r="B9775" s="53" t="s">
        <v>9914</v>
      </c>
      <c r="C9775" s="12" t="s">
        <v>128</v>
      </c>
      <c r="D9775" s="12" t="b">
        <v>0</v>
      </c>
      <c r="E9775" s="13"/>
      <c r="H9775" s="13"/>
      <c r="I9775" s="14"/>
      <c r="J9775" s="13"/>
    </row>
    <row r="9776">
      <c r="A9776" s="55"/>
      <c r="B9776" s="53" t="s">
        <v>5402</v>
      </c>
      <c r="C9776" s="12" t="s">
        <v>128</v>
      </c>
      <c r="D9776" s="12" t="b">
        <v>0</v>
      </c>
      <c r="E9776" s="13"/>
      <c r="H9776" s="13"/>
      <c r="I9776" s="14"/>
      <c r="J9776" s="13"/>
    </row>
    <row r="9777">
      <c r="A9777" s="55"/>
      <c r="B9777" s="53" t="s">
        <v>9915</v>
      </c>
      <c r="C9777" s="12" t="s">
        <v>128</v>
      </c>
      <c r="D9777" s="12" t="b">
        <v>0</v>
      </c>
      <c r="E9777" s="13"/>
      <c r="H9777" s="13"/>
      <c r="I9777" s="14"/>
      <c r="J9777" s="13"/>
    </row>
    <row r="9778">
      <c r="A9778" s="55"/>
      <c r="B9778" s="53" t="s">
        <v>9916</v>
      </c>
      <c r="C9778" s="12" t="s">
        <v>128</v>
      </c>
      <c r="D9778" s="12" t="b">
        <v>0</v>
      </c>
      <c r="E9778" s="13"/>
      <c r="H9778" s="13"/>
      <c r="I9778" s="14"/>
      <c r="J9778" s="13"/>
    </row>
    <row r="9779">
      <c r="A9779" s="55"/>
      <c r="B9779" s="53" t="s">
        <v>9917</v>
      </c>
      <c r="C9779" s="12" t="s">
        <v>128</v>
      </c>
      <c r="D9779" s="12" t="b">
        <v>0</v>
      </c>
      <c r="E9779" s="13"/>
      <c r="H9779" s="13"/>
      <c r="I9779" s="14"/>
      <c r="J9779" s="13"/>
    </row>
    <row r="9780">
      <c r="A9780" s="55"/>
      <c r="B9780" s="53" t="s">
        <v>9918</v>
      </c>
      <c r="C9780" s="12" t="s">
        <v>128</v>
      </c>
      <c r="D9780" s="12" t="b">
        <v>0</v>
      </c>
      <c r="E9780" s="13"/>
      <c r="H9780" s="13"/>
      <c r="I9780" s="14"/>
      <c r="J9780" s="13"/>
    </row>
    <row r="9781">
      <c r="A9781" s="55"/>
      <c r="B9781" s="53" t="s">
        <v>5406</v>
      </c>
      <c r="C9781" s="12" t="s">
        <v>128</v>
      </c>
      <c r="D9781" s="12" t="b">
        <v>0</v>
      </c>
      <c r="E9781" s="13"/>
      <c r="H9781" s="13"/>
      <c r="I9781" s="14"/>
      <c r="J9781" s="13"/>
    </row>
    <row r="9782">
      <c r="A9782" s="55"/>
      <c r="B9782" s="53" t="s">
        <v>9919</v>
      </c>
      <c r="C9782" s="12" t="s">
        <v>128</v>
      </c>
      <c r="D9782" s="12" t="b">
        <v>0</v>
      </c>
      <c r="E9782" s="13"/>
      <c r="H9782" s="13"/>
      <c r="I9782" s="14"/>
      <c r="J9782" s="13"/>
    </row>
    <row r="9783">
      <c r="A9783" s="55"/>
      <c r="B9783" s="53" t="s">
        <v>9920</v>
      </c>
      <c r="C9783" s="12" t="s">
        <v>128</v>
      </c>
      <c r="D9783" s="12" t="b">
        <v>0</v>
      </c>
      <c r="E9783" s="13"/>
      <c r="H9783" s="13"/>
      <c r="I9783" s="14"/>
      <c r="J9783" s="13"/>
    </row>
    <row r="9784">
      <c r="A9784" s="55"/>
      <c r="B9784" s="53" t="s">
        <v>9921</v>
      </c>
      <c r="C9784" s="12" t="s">
        <v>128</v>
      </c>
      <c r="D9784" s="12" t="b">
        <v>0</v>
      </c>
      <c r="E9784" s="13"/>
      <c r="H9784" s="13"/>
      <c r="I9784" s="14"/>
      <c r="J9784" s="13"/>
    </row>
    <row r="9785">
      <c r="A9785" s="55"/>
      <c r="B9785" s="53" t="s">
        <v>9922</v>
      </c>
      <c r="C9785" s="12" t="s">
        <v>128</v>
      </c>
      <c r="D9785" s="12" t="b">
        <v>0</v>
      </c>
      <c r="E9785" s="13"/>
      <c r="H9785" s="13"/>
      <c r="I9785" s="14"/>
      <c r="J9785" s="13"/>
    </row>
    <row r="9786">
      <c r="A9786" s="55"/>
      <c r="B9786" s="53" t="s">
        <v>9923</v>
      </c>
      <c r="C9786" s="12" t="s">
        <v>128</v>
      </c>
      <c r="D9786" s="12" t="b">
        <v>0</v>
      </c>
      <c r="E9786" s="13"/>
      <c r="H9786" s="13"/>
      <c r="I9786" s="14"/>
      <c r="J9786" s="13"/>
    </row>
    <row r="9787">
      <c r="A9787" s="55"/>
      <c r="B9787" s="53" t="s">
        <v>9924</v>
      </c>
      <c r="C9787" s="12" t="s">
        <v>128</v>
      </c>
      <c r="D9787" s="12" t="b">
        <v>0</v>
      </c>
      <c r="E9787" s="13"/>
      <c r="H9787" s="13"/>
      <c r="I9787" s="14"/>
      <c r="J9787" s="13"/>
    </row>
    <row r="9788">
      <c r="A9788" s="55"/>
      <c r="B9788" s="53" t="s">
        <v>9925</v>
      </c>
      <c r="C9788" s="12" t="s">
        <v>128</v>
      </c>
      <c r="D9788" s="12" t="b">
        <v>0</v>
      </c>
      <c r="E9788" s="13"/>
      <c r="H9788" s="13"/>
      <c r="I9788" s="14"/>
      <c r="J9788" s="13"/>
    </row>
    <row r="9789">
      <c r="A9789" s="55"/>
      <c r="B9789" s="53" t="s">
        <v>5419</v>
      </c>
      <c r="C9789" s="12" t="s">
        <v>128</v>
      </c>
      <c r="D9789" s="12" t="b">
        <v>0</v>
      </c>
      <c r="E9789" s="13"/>
      <c r="H9789" s="13"/>
      <c r="I9789" s="14"/>
      <c r="J9789" s="13"/>
    </row>
    <row r="9790">
      <c r="A9790" s="55"/>
      <c r="B9790" s="53" t="s">
        <v>9926</v>
      </c>
      <c r="C9790" s="12" t="s">
        <v>128</v>
      </c>
      <c r="D9790" s="12" t="b">
        <v>0</v>
      </c>
      <c r="E9790" s="13"/>
      <c r="H9790" s="13"/>
      <c r="I9790" s="14"/>
      <c r="J9790" s="13"/>
    </row>
    <row r="9791">
      <c r="A9791" s="55"/>
      <c r="B9791" s="53" t="s">
        <v>9927</v>
      </c>
      <c r="C9791" s="12" t="s">
        <v>128</v>
      </c>
      <c r="D9791" s="12" t="b">
        <v>0</v>
      </c>
      <c r="E9791" s="13"/>
      <c r="H9791" s="13"/>
      <c r="I9791" s="14"/>
      <c r="J9791" s="13"/>
    </row>
    <row r="9792">
      <c r="A9792" s="55"/>
      <c r="B9792" s="53" t="s">
        <v>9928</v>
      </c>
      <c r="C9792" s="12" t="s">
        <v>128</v>
      </c>
      <c r="D9792" s="12" t="b">
        <v>0</v>
      </c>
      <c r="E9792" s="13"/>
      <c r="H9792" s="13"/>
      <c r="I9792" s="14"/>
      <c r="J9792" s="13"/>
    </row>
    <row r="9793">
      <c r="A9793" s="55"/>
      <c r="B9793" s="53" t="s">
        <v>9929</v>
      </c>
      <c r="C9793" s="12" t="s">
        <v>128</v>
      </c>
      <c r="D9793" s="12" t="b">
        <v>0</v>
      </c>
      <c r="E9793" s="13"/>
      <c r="H9793" s="13"/>
      <c r="I9793" s="14"/>
      <c r="J9793" s="13"/>
    </row>
    <row r="9794">
      <c r="A9794" s="55"/>
      <c r="B9794" s="53" t="s">
        <v>9930</v>
      </c>
      <c r="C9794" s="12" t="s">
        <v>128</v>
      </c>
      <c r="D9794" s="12" t="b">
        <v>0</v>
      </c>
      <c r="E9794" s="13"/>
      <c r="H9794" s="13"/>
      <c r="I9794" s="14"/>
      <c r="J9794" s="13"/>
    </row>
    <row r="9795">
      <c r="A9795" s="55"/>
      <c r="B9795" s="53" t="s">
        <v>9931</v>
      </c>
      <c r="C9795" s="12" t="s">
        <v>128</v>
      </c>
      <c r="D9795" s="12" t="b">
        <v>0</v>
      </c>
      <c r="E9795" s="13"/>
      <c r="H9795" s="13"/>
      <c r="I9795" s="14"/>
      <c r="J9795" s="13"/>
    </row>
    <row r="9796">
      <c r="A9796" s="55"/>
      <c r="B9796" s="53" t="s">
        <v>9932</v>
      </c>
      <c r="C9796" s="12" t="s">
        <v>128</v>
      </c>
      <c r="D9796" s="12" t="b">
        <v>0</v>
      </c>
      <c r="E9796" s="13"/>
      <c r="H9796" s="13"/>
      <c r="I9796" s="14"/>
      <c r="J9796" s="13"/>
    </row>
    <row r="9797">
      <c r="A9797" s="55"/>
      <c r="B9797" s="53" t="s">
        <v>9933</v>
      </c>
      <c r="C9797" s="12" t="s">
        <v>128</v>
      </c>
      <c r="D9797" s="12" t="b">
        <v>0</v>
      </c>
      <c r="E9797" s="13"/>
      <c r="H9797" s="13"/>
      <c r="I9797" s="14"/>
      <c r="J9797" s="13"/>
    </row>
    <row r="9798">
      <c r="A9798" s="55"/>
      <c r="B9798" s="53" t="s">
        <v>9934</v>
      </c>
      <c r="C9798" s="12" t="s">
        <v>128</v>
      </c>
      <c r="D9798" s="12" t="b">
        <v>0</v>
      </c>
      <c r="E9798" s="13"/>
      <c r="H9798" s="13"/>
      <c r="I9798" s="14"/>
      <c r="J9798" s="13"/>
    </row>
    <row r="9799">
      <c r="A9799" s="55"/>
      <c r="B9799" s="53" t="s">
        <v>9935</v>
      </c>
      <c r="C9799" s="12" t="s">
        <v>128</v>
      </c>
      <c r="D9799" s="12" t="b">
        <v>0</v>
      </c>
      <c r="E9799" s="13"/>
      <c r="H9799" s="13"/>
      <c r="I9799" s="14"/>
      <c r="J9799" s="13"/>
    </row>
    <row r="9800">
      <c r="A9800" s="55"/>
      <c r="B9800" s="53" t="s">
        <v>134</v>
      </c>
      <c r="C9800" s="12" t="s">
        <v>128</v>
      </c>
      <c r="D9800" s="12" t="b">
        <v>0</v>
      </c>
      <c r="E9800" s="13"/>
      <c r="H9800" s="13"/>
      <c r="I9800" s="14"/>
      <c r="J9800" s="13"/>
    </row>
    <row r="9801">
      <c r="A9801" s="55"/>
      <c r="B9801" s="53" t="s">
        <v>9936</v>
      </c>
      <c r="C9801" s="12" t="s">
        <v>128</v>
      </c>
      <c r="D9801" s="12" t="b">
        <v>0</v>
      </c>
      <c r="E9801" s="13"/>
      <c r="H9801" s="13"/>
      <c r="I9801" s="14"/>
      <c r="J9801" s="13"/>
    </row>
    <row r="9802">
      <c r="A9802" s="55"/>
      <c r="B9802" s="53" t="s">
        <v>9937</v>
      </c>
      <c r="C9802" s="12" t="s">
        <v>128</v>
      </c>
      <c r="D9802" s="12" t="b">
        <v>0</v>
      </c>
      <c r="E9802" s="13"/>
      <c r="H9802" s="13"/>
      <c r="I9802" s="14"/>
      <c r="J9802" s="13"/>
    </row>
    <row r="9803">
      <c r="A9803" s="55"/>
      <c r="B9803" s="53" t="s">
        <v>9938</v>
      </c>
      <c r="C9803" s="12" t="s">
        <v>128</v>
      </c>
      <c r="D9803" s="12" t="b">
        <v>0</v>
      </c>
      <c r="E9803" s="13"/>
      <c r="H9803" s="13"/>
      <c r="I9803" s="14"/>
      <c r="J9803" s="13"/>
    </row>
    <row r="9804">
      <c r="A9804" s="55"/>
      <c r="B9804" s="53" t="s">
        <v>9939</v>
      </c>
      <c r="C9804" s="12" t="s">
        <v>128</v>
      </c>
      <c r="D9804" s="12" t="b">
        <v>0</v>
      </c>
      <c r="E9804" s="13"/>
      <c r="H9804" s="13"/>
      <c r="I9804" s="14"/>
      <c r="J9804" s="13"/>
    </row>
    <row r="9805">
      <c r="A9805" s="55"/>
      <c r="B9805" s="53" t="s">
        <v>9940</v>
      </c>
      <c r="C9805" s="12" t="s">
        <v>128</v>
      </c>
      <c r="D9805" s="12" t="b">
        <v>0</v>
      </c>
      <c r="E9805" s="13"/>
      <c r="H9805" s="13"/>
      <c r="I9805" s="14"/>
      <c r="J9805" s="13"/>
    </row>
    <row r="9806">
      <c r="A9806" s="55"/>
      <c r="B9806" s="53" t="s">
        <v>9941</v>
      </c>
      <c r="C9806" s="12" t="s">
        <v>128</v>
      </c>
      <c r="D9806" s="12" t="b">
        <v>0</v>
      </c>
      <c r="E9806" s="13"/>
      <c r="H9806" s="13"/>
      <c r="I9806" s="14"/>
      <c r="J9806" s="13"/>
    </row>
    <row r="9807">
      <c r="A9807" s="55"/>
      <c r="B9807" s="53" t="s">
        <v>9942</v>
      </c>
      <c r="C9807" s="12" t="s">
        <v>128</v>
      </c>
      <c r="D9807" s="12" t="b">
        <v>0</v>
      </c>
      <c r="E9807" s="13"/>
      <c r="H9807" s="13"/>
      <c r="I9807" s="14"/>
      <c r="J9807" s="13"/>
    </row>
    <row r="9808">
      <c r="A9808" s="55"/>
      <c r="B9808" s="53" t="s">
        <v>9943</v>
      </c>
      <c r="C9808" s="12" t="s">
        <v>128</v>
      </c>
      <c r="D9808" s="12" t="b">
        <v>0</v>
      </c>
      <c r="E9808" s="13"/>
      <c r="H9808" s="13"/>
      <c r="I9808" s="14"/>
      <c r="J9808" s="13"/>
    </row>
    <row r="9809">
      <c r="A9809" s="55"/>
      <c r="B9809" s="53" t="s">
        <v>9944</v>
      </c>
      <c r="C9809" s="12" t="s">
        <v>128</v>
      </c>
      <c r="D9809" s="12" t="b">
        <v>0</v>
      </c>
      <c r="E9809" s="13"/>
      <c r="H9809" s="13"/>
      <c r="I9809" s="14"/>
      <c r="J9809" s="13"/>
    </row>
    <row r="9810">
      <c r="A9810" s="55"/>
      <c r="B9810" s="53" t="s">
        <v>9945</v>
      </c>
      <c r="C9810" s="12" t="s">
        <v>128</v>
      </c>
      <c r="D9810" s="12" t="b">
        <v>0</v>
      </c>
      <c r="E9810" s="13"/>
      <c r="H9810" s="13"/>
      <c r="I9810" s="14"/>
      <c r="J9810" s="13"/>
    </row>
    <row r="9811">
      <c r="A9811" s="55"/>
      <c r="B9811" s="53" t="s">
        <v>9946</v>
      </c>
      <c r="C9811" s="12" t="s">
        <v>128</v>
      </c>
      <c r="D9811" s="12" t="b">
        <v>0</v>
      </c>
      <c r="E9811" s="13"/>
      <c r="H9811" s="13"/>
      <c r="I9811" s="14"/>
      <c r="J9811" s="13"/>
    </row>
    <row r="9812">
      <c r="A9812" s="55"/>
      <c r="B9812" s="53" t="s">
        <v>9947</v>
      </c>
      <c r="C9812" s="12" t="s">
        <v>128</v>
      </c>
      <c r="D9812" s="12" t="b">
        <v>0</v>
      </c>
      <c r="E9812" s="13"/>
      <c r="H9812" s="13"/>
      <c r="I9812" s="14"/>
      <c r="J9812" s="13"/>
    </row>
    <row r="9813">
      <c r="A9813" s="55"/>
      <c r="B9813" s="53" t="s">
        <v>9948</v>
      </c>
      <c r="C9813" s="12" t="s">
        <v>128</v>
      </c>
      <c r="D9813" s="12" t="b">
        <v>0</v>
      </c>
      <c r="E9813" s="13"/>
      <c r="H9813" s="13"/>
      <c r="I9813" s="14"/>
      <c r="J9813" s="13"/>
    </row>
    <row r="9814">
      <c r="A9814" s="55"/>
      <c r="B9814" s="53" t="s">
        <v>9949</v>
      </c>
      <c r="C9814" s="12" t="s">
        <v>128</v>
      </c>
      <c r="D9814" s="12" t="b">
        <v>0</v>
      </c>
      <c r="E9814" s="13"/>
      <c r="H9814" s="13"/>
      <c r="I9814" s="14"/>
      <c r="J9814" s="13"/>
    </row>
    <row r="9815">
      <c r="A9815" s="55"/>
      <c r="B9815" s="53" t="s">
        <v>9950</v>
      </c>
      <c r="C9815" s="12" t="s">
        <v>128</v>
      </c>
      <c r="D9815" s="12" t="b">
        <v>0</v>
      </c>
      <c r="E9815" s="13"/>
      <c r="H9815" s="13"/>
      <c r="I9815" s="14"/>
      <c r="J9815" s="13"/>
    </row>
    <row r="9816">
      <c r="A9816" s="55"/>
      <c r="B9816" s="53" t="s">
        <v>9951</v>
      </c>
      <c r="C9816" s="12" t="s">
        <v>128</v>
      </c>
      <c r="D9816" s="12" t="b">
        <v>0</v>
      </c>
      <c r="E9816" s="13"/>
      <c r="H9816" s="13"/>
      <c r="I9816" s="14"/>
      <c r="J9816" s="13"/>
    </row>
    <row r="9817">
      <c r="A9817" s="55"/>
      <c r="B9817" s="53" t="s">
        <v>9952</v>
      </c>
      <c r="C9817" s="12" t="s">
        <v>128</v>
      </c>
      <c r="D9817" s="12" t="b">
        <v>0</v>
      </c>
      <c r="E9817" s="13"/>
      <c r="H9817" s="13"/>
      <c r="I9817" s="14"/>
      <c r="J9817" s="13"/>
    </row>
    <row r="9818">
      <c r="A9818" s="55"/>
      <c r="B9818" s="53" t="s">
        <v>9953</v>
      </c>
      <c r="C9818" s="12" t="s">
        <v>128</v>
      </c>
      <c r="D9818" s="12" t="b">
        <v>0</v>
      </c>
      <c r="E9818" s="13"/>
      <c r="H9818" s="13"/>
      <c r="I9818" s="14"/>
      <c r="J9818" s="13"/>
    </row>
    <row r="9819">
      <c r="A9819" s="55"/>
      <c r="B9819" s="53" t="s">
        <v>9954</v>
      </c>
      <c r="C9819" s="12" t="s">
        <v>128</v>
      </c>
      <c r="D9819" s="12" t="b">
        <v>0</v>
      </c>
      <c r="E9819" s="13"/>
      <c r="H9819" s="13"/>
      <c r="I9819" s="14"/>
      <c r="J9819" s="13"/>
    </row>
    <row r="9820">
      <c r="A9820" s="55"/>
      <c r="B9820" s="53" t="s">
        <v>9955</v>
      </c>
      <c r="C9820" s="12" t="s">
        <v>128</v>
      </c>
      <c r="D9820" s="12" t="b">
        <v>0</v>
      </c>
      <c r="E9820" s="13"/>
      <c r="H9820" s="13"/>
      <c r="I9820" s="14"/>
      <c r="J9820" s="13"/>
    </row>
    <row r="9821">
      <c r="A9821" s="55"/>
      <c r="B9821" s="53" t="s">
        <v>9956</v>
      </c>
      <c r="C9821" s="12" t="s">
        <v>128</v>
      </c>
      <c r="D9821" s="12" t="b">
        <v>0</v>
      </c>
      <c r="E9821" s="13"/>
      <c r="H9821" s="13"/>
      <c r="I9821" s="14"/>
      <c r="J9821" s="13"/>
    </row>
    <row r="9822">
      <c r="A9822" s="55"/>
      <c r="B9822" s="53" t="s">
        <v>9957</v>
      </c>
      <c r="C9822" s="12" t="s">
        <v>128</v>
      </c>
      <c r="D9822" s="12" t="b">
        <v>0</v>
      </c>
      <c r="E9822" s="13"/>
      <c r="H9822" s="13"/>
      <c r="I9822" s="14"/>
      <c r="J9822" s="13"/>
    </row>
    <row r="9823">
      <c r="A9823" s="55"/>
      <c r="B9823" s="53" t="s">
        <v>9958</v>
      </c>
      <c r="C9823" s="12" t="s">
        <v>128</v>
      </c>
      <c r="D9823" s="12" t="b">
        <v>0</v>
      </c>
      <c r="E9823" s="13"/>
      <c r="H9823" s="13"/>
      <c r="I9823" s="14"/>
      <c r="J9823" s="13"/>
    </row>
    <row r="9824">
      <c r="A9824" s="55"/>
      <c r="B9824" s="53" t="s">
        <v>9959</v>
      </c>
      <c r="C9824" s="12" t="s">
        <v>128</v>
      </c>
      <c r="D9824" s="12" t="b">
        <v>0</v>
      </c>
      <c r="E9824" s="13"/>
      <c r="H9824" s="13"/>
      <c r="I9824" s="14"/>
      <c r="J9824" s="13"/>
    </row>
    <row r="9825">
      <c r="A9825" s="55"/>
      <c r="B9825" s="53" t="s">
        <v>9960</v>
      </c>
      <c r="C9825" s="12" t="s">
        <v>128</v>
      </c>
      <c r="D9825" s="12" t="b">
        <v>0</v>
      </c>
      <c r="E9825" s="13"/>
      <c r="H9825" s="13"/>
      <c r="I9825" s="14"/>
      <c r="J9825" s="13"/>
    </row>
    <row r="9826">
      <c r="A9826" s="55"/>
      <c r="B9826" s="53" t="s">
        <v>9961</v>
      </c>
      <c r="C9826" s="12" t="s">
        <v>128</v>
      </c>
      <c r="D9826" s="12" t="b">
        <v>0</v>
      </c>
      <c r="E9826" s="13"/>
      <c r="H9826" s="13"/>
      <c r="I9826" s="14"/>
      <c r="J9826" s="13"/>
    </row>
    <row r="9827">
      <c r="A9827" s="55"/>
      <c r="B9827" s="53" t="s">
        <v>9962</v>
      </c>
      <c r="C9827" s="12" t="s">
        <v>128</v>
      </c>
      <c r="D9827" s="12" t="b">
        <v>0</v>
      </c>
      <c r="E9827" s="13"/>
      <c r="H9827" s="13"/>
      <c r="I9827" s="14"/>
      <c r="J9827" s="13"/>
    </row>
    <row r="9828">
      <c r="A9828" s="55"/>
      <c r="B9828" s="53" t="s">
        <v>9963</v>
      </c>
      <c r="C9828" s="12" t="s">
        <v>128</v>
      </c>
      <c r="D9828" s="12" t="b">
        <v>0</v>
      </c>
      <c r="E9828" s="13"/>
      <c r="H9828" s="13"/>
      <c r="I9828" s="14"/>
      <c r="J9828" s="13"/>
    </row>
    <row r="9829">
      <c r="A9829" s="55"/>
      <c r="B9829" s="53" t="s">
        <v>9964</v>
      </c>
      <c r="C9829" s="12" t="s">
        <v>128</v>
      </c>
      <c r="D9829" s="12" t="b">
        <v>0</v>
      </c>
      <c r="E9829" s="13"/>
      <c r="H9829" s="13"/>
      <c r="I9829" s="14"/>
      <c r="J9829" s="13"/>
    </row>
    <row r="9830">
      <c r="A9830" s="55"/>
      <c r="B9830" s="53" t="s">
        <v>9965</v>
      </c>
      <c r="C9830" s="12" t="s">
        <v>128</v>
      </c>
      <c r="D9830" s="12" t="b">
        <v>0</v>
      </c>
      <c r="E9830" s="13"/>
      <c r="H9830" s="13"/>
      <c r="I9830" s="14"/>
      <c r="J9830" s="13"/>
    </row>
    <row r="9831">
      <c r="A9831" s="55"/>
      <c r="B9831" s="53" t="s">
        <v>9966</v>
      </c>
      <c r="C9831" s="12" t="s">
        <v>128</v>
      </c>
      <c r="D9831" s="12" t="b">
        <v>0</v>
      </c>
      <c r="E9831" s="13"/>
      <c r="H9831" s="13"/>
      <c r="I9831" s="14"/>
      <c r="J9831" s="13"/>
    </row>
    <row r="9832">
      <c r="A9832" s="55"/>
      <c r="B9832" s="53" t="s">
        <v>9967</v>
      </c>
      <c r="C9832" s="12" t="s">
        <v>128</v>
      </c>
      <c r="D9832" s="12" t="b">
        <v>0</v>
      </c>
      <c r="E9832" s="13"/>
      <c r="H9832" s="13"/>
      <c r="I9832" s="14"/>
      <c r="J9832" s="13"/>
    </row>
    <row r="9833">
      <c r="A9833" s="55"/>
      <c r="B9833" s="53" t="s">
        <v>9968</v>
      </c>
      <c r="C9833" s="12" t="s">
        <v>128</v>
      </c>
      <c r="D9833" s="12" t="b">
        <v>0</v>
      </c>
      <c r="E9833" s="13"/>
      <c r="H9833" s="13"/>
      <c r="I9833" s="14"/>
      <c r="J9833" s="13"/>
    </row>
    <row r="9834">
      <c r="A9834" s="55"/>
      <c r="B9834" s="53" t="s">
        <v>9969</v>
      </c>
      <c r="C9834" s="12" t="s">
        <v>128</v>
      </c>
      <c r="D9834" s="12" t="b">
        <v>0</v>
      </c>
      <c r="E9834" s="13"/>
      <c r="H9834" s="13"/>
      <c r="I9834" s="14"/>
      <c r="J9834" s="13"/>
    </row>
    <row r="9835">
      <c r="A9835" s="55"/>
      <c r="B9835" s="53" t="s">
        <v>9970</v>
      </c>
      <c r="C9835" s="12" t="s">
        <v>128</v>
      </c>
      <c r="D9835" s="12" t="b">
        <v>0</v>
      </c>
      <c r="E9835" s="13"/>
      <c r="H9835" s="13"/>
      <c r="I9835" s="14"/>
      <c r="J9835" s="13"/>
    </row>
    <row r="9836">
      <c r="A9836" s="55"/>
      <c r="B9836" s="53" t="s">
        <v>9971</v>
      </c>
      <c r="C9836" s="12" t="s">
        <v>128</v>
      </c>
      <c r="D9836" s="12" t="b">
        <v>0</v>
      </c>
      <c r="E9836" s="13"/>
      <c r="H9836" s="13"/>
      <c r="I9836" s="14"/>
      <c r="J9836" s="13"/>
    </row>
    <row r="9837">
      <c r="A9837" s="55"/>
      <c r="B9837" s="53" t="s">
        <v>9972</v>
      </c>
      <c r="C9837" s="12" t="s">
        <v>128</v>
      </c>
      <c r="D9837" s="12" t="b">
        <v>0</v>
      </c>
      <c r="E9837" s="13"/>
      <c r="H9837" s="13"/>
      <c r="I9837" s="14"/>
      <c r="J9837" s="13"/>
    </row>
    <row r="9838">
      <c r="A9838" s="55"/>
      <c r="B9838" s="53" t="s">
        <v>9973</v>
      </c>
      <c r="C9838" s="12" t="s">
        <v>128</v>
      </c>
      <c r="D9838" s="12" t="b">
        <v>0</v>
      </c>
      <c r="E9838" s="13"/>
      <c r="H9838" s="13"/>
      <c r="I9838" s="14"/>
      <c r="J9838" s="13"/>
    </row>
    <row r="9839">
      <c r="A9839" s="55"/>
      <c r="B9839" s="53" t="s">
        <v>9974</v>
      </c>
      <c r="C9839" s="12" t="s">
        <v>128</v>
      </c>
      <c r="D9839" s="12" t="b">
        <v>0</v>
      </c>
      <c r="E9839" s="13"/>
      <c r="H9839" s="13"/>
      <c r="I9839" s="14"/>
      <c r="J9839" s="13"/>
    </row>
    <row r="9840">
      <c r="A9840" s="55"/>
      <c r="B9840" s="53" t="s">
        <v>9975</v>
      </c>
      <c r="C9840" s="12" t="s">
        <v>128</v>
      </c>
      <c r="D9840" s="12" t="b">
        <v>0</v>
      </c>
      <c r="E9840" s="13"/>
      <c r="H9840" s="13"/>
      <c r="I9840" s="14"/>
      <c r="J9840" s="13"/>
    </row>
    <row r="9841">
      <c r="A9841" s="55"/>
      <c r="B9841" s="53" t="s">
        <v>9976</v>
      </c>
      <c r="C9841" s="12" t="s">
        <v>128</v>
      </c>
      <c r="D9841" s="12" t="b">
        <v>0</v>
      </c>
      <c r="E9841" s="13"/>
      <c r="H9841" s="13"/>
      <c r="I9841" s="14"/>
      <c r="J9841" s="13"/>
    </row>
    <row r="9842">
      <c r="A9842" s="55"/>
      <c r="B9842" s="53" t="s">
        <v>9977</v>
      </c>
      <c r="C9842" s="12" t="s">
        <v>128</v>
      </c>
      <c r="D9842" s="12" t="b">
        <v>0</v>
      </c>
      <c r="E9842" s="13"/>
      <c r="H9842" s="13"/>
      <c r="I9842" s="14"/>
      <c r="J9842" s="13"/>
    </row>
    <row r="9843">
      <c r="A9843" s="55"/>
      <c r="B9843" s="53" t="s">
        <v>9978</v>
      </c>
      <c r="C9843" s="12" t="s">
        <v>128</v>
      </c>
      <c r="D9843" s="12" t="b">
        <v>0</v>
      </c>
      <c r="E9843" s="13"/>
      <c r="H9843" s="13"/>
      <c r="I9843" s="14"/>
      <c r="J9843" s="13"/>
    </row>
    <row r="9844">
      <c r="A9844" s="55"/>
      <c r="B9844" s="53" t="s">
        <v>9979</v>
      </c>
      <c r="C9844" s="12" t="s">
        <v>128</v>
      </c>
      <c r="D9844" s="12" t="b">
        <v>0</v>
      </c>
      <c r="E9844" s="13"/>
      <c r="H9844" s="13"/>
      <c r="I9844" s="14"/>
      <c r="J9844" s="13"/>
    </row>
    <row r="9845">
      <c r="A9845" s="55"/>
      <c r="B9845" s="53" t="s">
        <v>5450</v>
      </c>
      <c r="C9845" s="12" t="s">
        <v>128</v>
      </c>
      <c r="D9845" s="12" t="b">
        <v>0</v>
      </c>
      <c r="E9845" s="13"/>
      <c r="H9845" s="13"/>
      <c r="I9845" s="14"/>
      <c r="J9845" s="13"/>
    </row>
    <row r="9846">
      <c r="A9846" s="55"/>
      <c r="B9846" s="53" t="s">
        <v>9980</v>
      </c>
      <c r="C9846" s="12" t="s">
        <v>128</v>
      </c>
      <c r="D9846" s="12" t="b">
        <v>0</v>
      </c>
      <c r="E9846" s="13"/>
      <c r="H9846" s="13"/>
      <c r="I9846" s="14"/>
      <c r="J9846" s="13"/>
    </row>
    <row r="9847">
      <c r="A9847" s="55"/>
      <c r="B9847" s="53" t="s">
        <v>9981</v>
      </c>
      <c r="C9847" s="12" t="s">
        <v>128</v>
      </c>
      <c r="D9847" s="12" t="b">
        <v>0</v>
      </c>
      <c r="E9847" s="13"/>
      <c r="H9847" s="13"/>
      <c r="I9847" s="14"/>
      <c r="J9847" s="13"/>
    </row>
    <row r="9848">
      <c r="A9848" s="55"/>
      <c r="B9848" s="53" t="s">
        <v>9982</v>
      </c>
      <c r="C9848" s="12" t="s">
        <v>128</v>
      </c>
      <c r="D9848" s="12" t="b">
        <v>0</v>
      </c>
      <c r="E9848" s="13"/>
      <c r="H9848" s="13"/>
      <c r="I9848" s="14"/>
      <c r="J9848" s="13"/>
    </row>
    <row r="9849">
      <c r="A9849" s="55"/>
      <c r="B9849" s="53" t="s">
        <v>9983</v>
      </c>
      <c r="C9849" s="12" t="s">
        <v>128</v>
      </c>
      <c r="D9849" s="12" t="b">
        <v>0</v>
      </c>
      <c r="E9849" s="13"/>
      <c r="H9849" s="13"/>
      <c r="I9849" s="14"/>
      <c r="J9849" s="13"/>
    </row>
    <row r="9850">
      <c r="A9850" s="55"/>
      <c r="B9850" s="53" t="s">
        <v>9984</v>
      </c>
      <c r="C9850" s="12" t="s">
        <v>128</v>
      </c>
      <c r="D9850" s="12" t="b">
        <v>0</v>
      </c>
      <c r="E9850" s="13"/>
      <c r="H9850" s="13"/>
      <c r="I9850" s="14"/>
      <c r="J9850" s="13"/>
    </row>
    <row r="9851">
      <c r="A9851" s="55"/>
      <c r="B9851" s="53" t="s">
        <v>9985</v>
      </c>
      <c r="C9851" s="12" t="s">
        <v>128</v>
      </c>
      <c r="D9851" s="12" t="b">
        <v>0</v>
      </c>
      <c r="E9851" s="13"/>
      <c r="H9851" s="13"/>
      <c r="I9851" s="14"/>
      <c r="J9851" s="13"/>
    </row>
    <row r="9852">
      <c r="A9852" s="55"/>
      <c r="B9852" s="53" t="s">
        <v>9986</v>
      </c>
      <c r="C9852" s="12" t="s">
        <v>128</v>
      </c>
      <c r="D9852" s="12" t="b">
        <v>0</v>
      </c>
      <c r="E9852" s="13"/>
      <c r="H9852" s="13"/>
      <c r="I9852" s="14"/>
      <c r="J9852" s="13"/>
    </row>
    <row r="9853">
      <c r="A9853" s="55"/>
      <c r="B9853" s="53" t="s">
        <v>9987</v>
      </c>
      <c r="C9853" s="12" t="s">
        <v>128</v>
      </c>
      <c r="D9853" s="12" t="b">
        <v>0</v>
      </c>
      <c r="E9853" s="13"/>
      <c r="H9853" s="13"/>
      <c r="I9853" s="14"/>
      <c r="J9853" s="13"/>
    </row>
    <row r="9854">
      <c r="A9854" s="55"/>
      <c r="B9854" s="53" t="s">
        <v>9988</v>
      </c>
      <c r="C9854" s="12" t="s">
        <v>128</v>
      </c>
      <c r="D9854" s="12" t="b">
        <v>0</v>
      </c>
      <c r="E9854" s="13"/>
      <c r="H9854" s="13"/>
      <c r="I9854" s="14"/>
      <c r="J9854" s="13"/>
    </row>
    <row r="9855">
      <c r="A9855" s="55"/>
      <c r="B9855" s="53" t="s">
        <v>9989</v>
      </c>
      <c r="C9855" s="12" t="s">
        <v>128</v>
      </c>
      <c r="D9855" s="12" t="b">
        <v>0</v>
      </c>
      <c r="E9855" s="13"/>
      <c r="H9855" s="13"/>
      <c r="I9855" s="14"/>
      <c r="J9855" s="13"/>
    </row>
    <row r="9856">
      <c r="A9856" s="55"/>
      <c r="B9856" s="53" t="s">
        <v>9990</v>
      </c>
      <c r="C9856" s="12" t="s">
        <v>128</v>
      </c>
      <c r="D9856" s="12" t="b">
        <v>0</v>
      </c>
      <c r="E9856" s="13"/>
      <c r="H9856" s="13"/>
      <c r="I9856" s="14"/>
      <c r="J9856" s="13"/>
    </row>
    <row r="9857">
      <c r="A9857" s="55"/>
      <c r="B9857" s="53" t="s">
        <v>9991</v>
      </c>
      <c r="C9857" s="12" t="s">
        <v>128</v>
      </c>
      <c r="D9857" s="12" t="b">
        <v>0</v>
      </c>
      <c r="E9857" s="13"/>
      <c r="H9857" s="13"/>
      <c r="I9857" s="14"/>
      <c r="J9857" s="13"/>
    </row>
    <row r="9858">
      <c r="A9858" s="55"/>
      <c r="B9858" s="53" t="s">
        <v>9992</v>
      </c>
      <c r="C9858" s="12" t="s">
        <v>128</v>
      </c>
      <c r="D9858" s="12" t="b">
        <v>0</v>
      </c>
      <c r="E9858" s="13"/>
      <c r="H9858" s="13"/>
      <c r="I9858" s="14"/>
      <c r="J9858" s="13"/>
    </row>
    <row r="9859">
      <c r="A9859" s="55"/>
      <c r="B9859" s="53" t="s">
        <v>9993</v>
      </c>
      <c r="C9859" s="12" t="s">
        <v>128</v>
      </c>
      <c r="D9859" s="12" t="b">
        <v>0</v>
      </c>
      <c r="E9859" s="13"/>
      <c r="H9859" s="13"/>
      <c r="I9859" s="14"/>
      <c r="J9859" s="13"/>
    </row>
    <row r="9860">
      <c r="A9860" s="55"/>
      <c r="B9860" s="53" t="s">
        <v>9994</v>
      </c>
      <c r="C9860" s="12" t="s">
        <v>128</v>
      </c>
      <c r="D9860" s="12" t="b">
        <v>0</v>
      </c>
      <c r="E9860" s="13"/>
      <c r="H9860" s="13"/>
      <c r="I9860" s="14"/>
      <c r="J9860" s="13"/>
    </row>
    <row r="9861">
      <c r="A9861" s="55"/>
      <c r="B9861" s="53" t="s">
        <v>9995</v>
      </c>
      <c r="C9861" s="12" t="s">
        <v>128</v>
      </c>
      <c r="D9861" s="12" t="b">
        <v>0</v>
      </c>
      <c r="E9861" s="13"/>
      <c r="H9861" s="13"/>
      <c r="I9861" s="14"/>
      <c r="J9861" s="13"/>
    </row>
    <row r="9862">
      <c r="A9862" s="55"/>
      <c r="B9862" s="53" t="s">
        <v>9996</v>
      </c>
      <c r="C9862" s="12" t="s">
        <v>128</v>
      </c>
      <c r="D9862" s="12" t="b">
        <v>0</v>
      </c>
      <c r="E9862" s="13"/>
      <c r="H9862" s="13"/>
      <c r="I9862" s="14"/>
      <c r="J9862" s="13"/>
    </row>
    <row r="9863">
      <c r="A9863" s="55"/>
      <c r="B9863" s="53" t="s">
        <v>9997</v>
      </c>
      <c r="C9863" s="12" t="s">
        <v>128</v>
      </c>
      <c r="D9863" s="12" t="b">
        <v>0</v>
      </c>
      <c r="E9863" s="13"/>
      <c r="H9863" s="13"/>
      <c r="I9863" s="14"/>
      <c r="J9863" s="13"/>
    </row>
    <row r="9864">
      <c r="A9864" s="55"/>
      <c r="B9864" s="53" t="s">
        <v>9998</v>
      </c>
      <c r="C9864" s="12" t="s">
        <v>128</v>
      </c>
      <c r="D9864" s="12" t="b">
        <v>0</v>
      </c>
      <c r="E9864" s="13"/>
      <c r="H9864" s="13"/>
      <c r="I9864" s="14"/>
      <c r="J9864" s="13"/>
    </row>
    <row r="9865">
      <c r="A9865" s="55"/>
      <c r="B9865" s="53" t="s">
        <v>9999</v>
      </c>
      <c r="C9865" s="12" t="s">
        <v>128</v>
      </c>
      <c r="D9865" s="12" t="b">
        <v>0</v>
      </c>
      <c r="E9865" s="13"/>
      <c r="H9865" s="13"/>
      <c r="I9865" s="14"/>
      <c r="J9865" s="13"/>
    </row>
    <row r="9866">
      <c r="A9866" s="55"/>
      <c r="B9866" s="53" t="s">
        <v>10000</v>
      </c>
      <c r="C9866" s="12" t="s">
        <v>128</v>
      </c>
      <c r="D9866" s="12" t="b">
        <v>0</v>
      </c>
      <c r="E9866" s="13"/>
      <c r="H9866" s="13"/>
      <c r="I9866" s="14"/>
      <c r="J9866" s="13"/>
    </row>
    <row r="9867">
      <c r="A9867" s="55"/>
      <c r="B9867" s="53" t="s">
        <v>10001</v>
      </c>
      <c r="C9867" s="12" t="s">
        <v>128</v>
      </c>
      <c r="D9867" s="12" t="b">
        <v>0</v>
      </c>
      <c r="E9867" s="13"/>
      <c r="H9867" s="13"/>
      <c r="I9867" s="14"/>
      <c r="J9867" s="13"/>
    </row>
    <row r="9868">
      <c r="A9868" s="55"/>
      <c r="B9868" s="53" t="s">
        <v>10002</v>
      </c>
      <c r="C9868" s="12" t="s">
        <v>128</v>
      </c>
      <c r="D9868" s="12" t="b">
        <v>0</v>
      </c>
      <c r="E9868" s="13"/>
      <c r="H9868" s="13"/>
      <c r="I9868" s="14"/>
      <c r="J9868" s="13"/>
    </row>
    <row r="9869">
      <c r="A9869" s="55"/>
      <c r="B9869" s="53" t="s">
        <v>10003</v>
      </c>
      <c r="C9869" s="12" t="s">
        <v>128</v>
      </c>
      <c r="D9869" s="12" t="b">
        <v>0</v>
      </c>
      <c r="E9869" s="13"/>
      <c r="H9869" s="13"/>
      <c r="I9869" s="14"/>
      <c r="J9869" s="13"/>
    </row>
    <row r="9870">
      <c r="A9870" s="55"/>
      <c r="B9870" s="53" t="s">
        <v>10004</v>
      </c>
      <c r="C9870" s="12" t="s">
        <v>128</v>
      </c>
      <c r="D9870" s="12" t="b">
        <v>0</v>
      </c>
      <c r="E9870" s="13"/>
      <c r="H9870" s="13"/>
      <c r="I9870" s="14"/>
      <c r="J9870" s="13"/>
    </row>
    <row r="9871">
      <c r="A9871" s="55"/>
      <c r="B9871" s="53" t="s">
        <v>5457</v>
      </c>
      <c r="C9871" s="12" t="s">
        <v>128</v>
      </c>
      <c r="D9871" s="12" t="b">
        <v>0</v>
      </c>
      <c r="E9871" s="13"/>
      <c r="H9871" s="13"/>
      <c r="I9871" s="14"/>
      <c r="J9871" s="13"/>
    </row>
    <row r="9872">
      <c r="A9872" s="55"/>
      <c r="B9872" s="53" t="s">
        <v>10005</v>
      </c>
      <c r="C9872" s="12" t="s">
        <v>128</v>
      </c>
      <c r="D9872" s="12" t="b">
        <v>0</v>
      </c>
      <c r="E9872" s="13"/>
      <c r="H9872" s="13"/>
      <c r="I9872" s="14"/>
      <c r="J9872" s="13"/>
    </row>
    <row r="9873">
      <c r="A9873" s="55"/>
      <c r="B9873" s="53" t="s">
        <v>10006</v>
      </c>
      <c r="C9873" s="12" t="s">
        <v>128</v>
      </c>
      <c r="D9873" s="12" t="b">
        <v>0</v>
      </c>
      <c r="E9873" s="13"/>
      <c r="H9873" s="13"/>
      <c r="I9873" s="14"/>
      <c r="J9873" s="13"/>
    </row>
    <row r="9874">
      <c r="A9874" s="55"/>
      <c r="B9874" s="53" t="s">
        <v>10007</v>
      </c>
      <c r="C9874" s="12" t="s">
        <v>128</v>
      </c>
      <c r="D9874" s="12" t="b">
        <v>0</v>
      </c>
      <c r="E9874" s="13"/>
      <c r="H9874" s="13"/>
      <c r="I9874" s="14"/>
      <c r="J9874" s="13"/>
    </row>
    <row r="9875">
      <c r="A9875" s="55"/>
      <c r="B9875" s="53" t="s">
        <v>10008</v>
      </c>
      <c r="C9875" s="12" t="s">
        <v>128</v>
      </c>
      <c r="D9875" s="12" t="b">
        <v>0</v>
      </c>
      <c r="E9875" s="13"/>
      <c r="H9875" s="13"/>
      <c r="I9875" s="14"/>
      <c r="J9875" s="13"/>
    </row>
    <row r="9876">
      <c r="A9876" s="55"/>
      <c r="B9876" s="53" t="s">
        <v>10009</v>
      </c>
      <c r="C9876" s="12" t="s">
        <v>128</v>
      </c>
      <c r="D9876" s="12" t="b">
        <v>0</v>
      </c>
      <c r="E9876" s="13"/>
      <c r="H9876" s="13"/>
      <c r="I9876" s="14"/>
      <c r="J9876" s="13"/>
    </row>
    <row r="9877">
      <c r="A9877" s="55"/>
      <c r="B9877" s="53" t="s">
        <v>10010</v>
      </c>
      <c r="C9877" s="12" t="s">
        <v>128</v>
      </c>
      <c r="D9877" s="12" t="b">
        <v>0</v>
      </c>
      <c r="E9877" s="13"/>
      <c r="H9877" s="13"/>
      <c r="I9877" s="14"/>
      <c r="J9877" s="13"/>
    </row>
    <row r="9878">
      <c r="A9878" s="55"/>
      <c r="B9878" s="53" t="s">
        <v>10011</v>
      </c>
      <c r="C9878" s="12" t="s">
        <v>128</v>
      </c>
      <c r="D9878" s="12" t="b">
        <v>0</v>
      </c>
      <c r="E9878" s="13"/>
      <c r="H9878" s="13"/>
      <c r="I9878" s="14"/>
      <c r="J9878" s="13"/>
    </row>
    <row r="9879">
      <c r="A9879" s="55"/>
      <c r="B9879" s="53" t="s">
        <v>10012</v>
      </c>
      <c r="C9879" s="12" t="s">
        <v>128</v>
      </c>
      <c r="D9879" s="12" t="b">
        <v>0</v>
      </c>
      <c r="E9879" s="13"/>
      <c r="H9879" s="13"/>
      <c r="I9879" s="14"/>
      <c r="J9879" s="13"/>
    </row>
    <row r="9880">
      <c r="A9880" s="55"/>
      <c r="B9880" s="53" t="s">
        <v>5462</v>
      </c>
      <c r="C9880" s="12" t="s">
        <v>128</v>
      </c>
      <c r="D9880" s="12" t="b">
        <v>0</v>
      </c>
      <c r="E9880" s="13"/>
      <c r="H9880" s="13"/>
      <c r="I9880" s="14"/>
      <c r="J9880" s="13"/>
    </row>
    <row r="9881">
      <c r="A9881" s="55"/>
      <c r="B9881" s="53" t="s">
        <v>10013</v>
      </c>
      <c r="C9881" s="12" t="s">
        <v>128</v>
      </c>
      <c r="D9881" s="12" t="b">
        <v>0</v>
      </c>
      <c r="E9881" s="13"/>
      <c r="H9881" s="13"/>
      <c r="I9881" s="14"/>
      <c r="J9881" s="13"/>
    </row>
    <row r="9882">
      <c r="A9882" s="55"/>
      <c r="B9882" s="53" t="s">
        <v>10014</v>
      </c>
      <c r="C9882" s="12" t="s">
        <v>128</v>
      </c>
      <c r="D9882" s="12" t="b">
        <v>0</v>
      </c>
      <c r="E9882" s="13"/>
      <c r="H9882" s="13"/>
      <c r="I9882" s="14"/>
      <c r="J9882" s="13"/>
    </row>
    <row r="9883">
      <c r="A9883" s="55"/>
      <c r="B9883" s="53" t="s">
        <v>10015</v>
      </c>
      <c r="C9883" s="12" t="s">
        <v>128</v>
      </c>
      <c r="D9883" s="12" t="b">
        <v>0</v>
      </c>
      <c r="E9883" s="13"/>
      <c r="H9883" s="13"/>
      <c r="I9883" s="14"/>
      <c r="J9883" s="13"/>
    </row>
    <row r="9884">
      <c r="A9884" s="55"/>
      <c r="B9884" s="53" t="s">
        <v>10016</v>
      </c>
      <c r="C9884" s="12" t="s">
        <v>128</v>
      </c>
      <c r="D9884" s="12" t="b">
        <v>0</v>
      </c>
      <c r="E9884" s="13"/>
      <c r="H9884" s="13"/>
      <c r="I9884" s="14"/>
      <c r="J9884" s="13"/>
    </row>
    <row r="9885">
      <c r="A9885" s="55"/>
      <c r="B9885" s="53" t="s">
        <v>10017</v>
      </c>
      <c r="C9885" s="12" t="s">
        <v>128</v>
      </c>
      <c r="D9885" s="12" t="b">
        <v>0</v>
      </c>
      <c r="E9885" s="13"/>
      <c r="H9885" s="13"/>
      <c r="I9885" s="14"/>
      <c r="J9885" s="13"/>
    </row>
    <row r="9886">
      <c r="A9886" s="55"/>
      <c r="B9886" s="53" t="s">
        <v>10018</v>
      </c>
      <c r="C9886" s="12" t="s">
        <v>128</v>
      </c>
      <c r="D9886" s="12" t="b">
        <v>0</v>
      </c>
      <c r="E9886" s="13"/>
      <c r="H9886" s="13"/>
      <c r="I9886" s="14"/>
      <c r="J9886" s="13"/>
    </row>
    <row r="9887">
      <c r="A9887" s="55"/>
      <c r="B9887" s="53" t="s">
        <v>10019</v>
      </c>
      <c r="C9887" s="12" t="s">
        <v>128</v>
      </c>
      <c r="D9887" s="12" t="b">
        <v>0</v>
      </c>
      <c r="E9887" s="13"/>
      <c r="H9887" s="13"/>
      <c r="I9887" s="14"/>
      <c r="J9887" s="13"/>
    </row>
    <row r="9888">
      <c r="A9888" s="55"/>
      <c r="B9888" s="53" t="s">
        <v>10020</v>
      </c>
      <c r="C9888" s="12" t="s">
        <v>128</v>
      </c>
      <c r="D9888" s="12" t="b">
        <v>0</v>
      </c>
      <c r="E9888" s="13"/>
      <c r="H9888" s="13"/>
      <c r="I9888" s="14"/>
      <c r="J9888" s="13"/>
    </row>
    <row r="9889">
      <c r="A9889" s="55"/>
      <c r="B9889" s="53" t="s">
        <v>10021</v>
      </c>
      <c r="C9889" s="12" t="s">
        <v>128</v>
      </c>
      <c r="D9889" s="12" t="b">
        <v>0</v>
      </c>
      <c r="E9889" s="13"/>
      <c r="H9889" s="13"/>
      <c r="I9889" s="14"/>
      <c r="J9889" s="13"/>
    </row>
    <row r="9890">
      <c r="A9890" s="55"/>
      <c r="B9890" s="53" t="s">
        <v>10022</v>
      </c>
      <c r="C9890" s="12" t="s">
        <v>128</v>
      </c>
      <c r="D9890" s="12" t="b">
        <v>0</v>
      </c>
      <c r="E9890" s="13"/>
      <c r="H9890" s="13"/>
      <c r="I9890" s="14"/>
      <c r="J9890" s="13"/>
    </row>
    <row r="9891">
      <c r="A9891" s="55"/>
      <c r="B9891" s="53" t="s">
        <v>10023</v>
      </c>
      <c r="C9891" s="12" t="s">
        <v>128</v>
      </c>
      <c r="D9891" s="12" t="b">
        <v>0</v>
      </c>
      <c r="E9891" s="13"/>
      <c r="H9891" s="13"/>
      <c r="I9891" s="14"/>
      <c r="J9891" s="13"/>
    </row>
    <row r="9892">
      <c r="A9892" s="55"/>
      <c r="B9892" s="53" t="s">
        <v>10024</v>
      </c>
      <c r="C9892" s="12" t="s">
        <v>128</v>
      </c>
      <c r="D9892" s="12" t="b">
        <v>0</v>
      </c>
      <c r="E9892" s="13"/>
      <c r="H9892" s="13"/>
      <c r="I9892" s="14"/>
      <c r="J9892" s="13"/>
    </row>
    <row r="9893">
      <c r="A9893" s="55"/>
      <c r="B9893" s="53" t="s">
        <v>10025</v>
      </c>
      <c r="C9893" s="12" t="s">
        <v>128</v>
      </c>
      <c r="D9893" s="12" t="b">
        <v>0</v>
      </c>
      <c r="E9893" s="13"/>
      <c r="H9893" s="13"/>
      <c r="I9893" s="14"/>
      <c r="J9893" s="13"/>
    </row>
    <row r="9894">
      <c r="A9894" s="55"/>
      <c r="B9894" s="53" t="s">
        <v>10026</v>
      </c>
      <c r="C9894" s="12" t="s">
        <v>128</v>
      </c>
      <c r="D9894" s="12" t="b">
        <v>0</v>
      </c>
      <c r="E9894" s="13"/>
      <c r="H9894" s="13"/>
      <c r="I9894" s="14"/>
      <c r="J9894" s="13"/>
    </row>
    <row r="9895">
      <c r="A9895" s="55"/>
      <c r="B9895" s="53" t="s">
        <v>10027</v>
      </c>
      <c r="C9895" s="12" t="s">
        <v>128</v>
      </c>
      <c r="D9895" s="12" t="b">
        <v>0</v>
      </c>
      <c r="E9895" s="13"/>
      <c r="H9895" s="13"/>
      <c r="I9895" s="14"/>
      <c r="J9895" s="13"/>
    </row>
    <row r="9896">
      <c r="A9896" s="55"/>
      <c r="B9896" s="53" t="s">
        <v>10028</v>
      </c>
      <c r="C9896" s="12" t="s">
        <v>128</v>
      </c>
      <c r="D9896" s="12" t="b">
        <v>0</v>
      </c>
      <c r="E9896" s="13"/>
      <c r="H9896" s="13"/>
      <c r="I9896" s="14"/>
      <c r="J9896" s="13"/>
    </row>
    <row r="9897">
      <c r="A9897" s="55"/>
      <c r="B9897" s="53" t="s">
        <v>10029</v>
      </c>
      <c r="C9897" s="12" t="s">
        <v>128</v>
      </c>
      <c r="D9897" s="12" t="b">
        <v>0</v>
      </c>
      <c r="E9897" s="13"/>
      <c r="H9897" s="13"/>
      <c r="I9897" s="14"/>
      <c r="J9897" s="13"/>
    </row>
    <row r="9898">
      <c r="A9898" s="55"/>
      <c r="B9898" s="53" t="s">
        <v>10030</v>
      </c>
      <c r="C9898" s="12" t="s">
        <v>128</v>
      </c>
      <c r="D9898" s="12" t="b">
        <v>0</v>
      </c>
      <c r="E9898" s="13"/>
      <c r="H9898" s="13"/>
      <c r="I9898" s="14"/>
      <c r="J9898" s="13"/>
    </row>
    <row r="9899">
      <c r="A9899" s="55"/>
      <c r="B9899" s="53" t="s">
        <v>10031</v>
      </c>
      <c r="C9899" s="12" t="s">
        <v>128</v>
      </c>
      <c r="D9899" s="12" t="b">
        <v>0</v>
      </c>
      <c r="E9899" s="13"/>
      <c r="H9899" s="13"/>
      <c r="I9899" s="14"/>
      <c r="J9899" s="13"/>
    </row>
    <row r="9900">
      <c r="A9900" s="55"/>
      <c r="B9900" s="53" t="s">
        <v>10032</v>
      </c>
      <c r="C9900" s="12" t="s">
        <v>128</v>
      </c>
      <c r="D9900" s="12" t="b">
        <v>0</v>
      </c>
      <c r="E9900" s="13"/>
      <c r="H9900" s="13"/>
      <c r="I9900" s="14"/>
      <c r="J9900" s="13"/>
    </row>
    <row r="9901">
      <c r="A9901" s="55"/>
      <c r="B9901" s="53" t="s">
        <v>10033</v>
      </c>
      <c r="C9901" s="12" t="s">
        <v>128</v>
      </c>
      <c r="D9901" s="12" t="b">
        <v>0</v>
      </c>
      <c r="E9901" s="13"/>
      <c r="H9901" s="13"/>
      <c r="I9901" s="14"/>
      <c r="J9901" s="13"/>
    </row>
    <row r="9902">
      <c r="A9902" s="55"/>
      <c r="B9902" s="53" t="s">
        <v>10034</v>
      </c>
      <c r="C9902" s="12" t="s">
        <v>128</v>
      </c>
      <c r="D9902" s="12" t="b">
        <v>0</v>
      </c>
      <c r="E9902" s="13"/>
      <c r="H9902" s="13"/>
      <c r="I9902" s="14"/>
      <c r="J9902" s="13"/>
    </row>
    <row r="9903">
      <c r="A9903" s="55"/>
      <c r="B9903" s="53" t="s">
        <v>10035</v>
      </c>
      <c r="C9903" s="12" t="s">
        <v>128</v>
      </c>
      <c r="D9903" s="12" t="b">
        <v>0</v>
      </c>
      <c r="E9903" s="13"/>
      <c r="H9903" s="13"/>
      <c r="I9903" s="14"/>
      <c r="J9903" s="13"/>
    </row>
    <row r="9904">
      <c r="A9904" s="55"/>
      <c r="B9904" s="53" t="s">
        <v>5468</v>
      </c>
      <c r="C9904" s="12" t="s">
        <v>128</v>
      </c>
      <c r="D9904" s="12" t="b">
        <v>0</v>
      </c>
      <c r="E9904" s="13"/>
      <c r="H9904" s="13"/>
      <c r="I9904" s="14"/>
      <c r="J9904" s="13"/>
    </row>
    <row r="9905">
      <c r="A9905" s="55"/>
      <c r="B9905" s="53" t="s">
        <v>10036</v>
      </c>
      <c r="C9905" s="12" t="s">
        <v>128</v>
      </c>
      <c r="D9905" s="12" t="b">
        <v>0</v>
      </c>
      <c r="E9905" s="13"/>
      <c r="H9905" s="13"/>
      <c r="I9905" s="14"/>
      <c r="J9905" s="13"/>
    </row>
    <row r="9906">
      <c r="A9906" s="55"/>
      <c r="B9906" s="53" t="s">
        <v>10037</v>
      </c>
      <c r="C9906" s="12" t="s">
        <v>128</v>
      </c>
      <c r="D9906" s="12" t="b">
        <v>0</v>
      </c>
      <c r="E9906" s="13"/>
      <c r="H9906" s="13"/>
      <c r="I9906" s="14"/>
      <c r="J9906" s="13"/>
    </row>
    <row r="9907">
      <c r="A9907" s="55"/>
      <c r="B9907" s="53" t="s">
        <v>10038</v>
      </c>
      <c r="C9907" s="12" t="s">
        <v>128</v>
      </c>
      <c r="D9907" s="12" t="b">
        <v>0</v>
      </c>
      <c r="E9907" s="13"/>
      <c r="H9907" s="13"/>
      <c r="I9907" s="14"/>
      <c r="J9907" s="13"/>
    </row>
    <row r="9908">
      <c r="A9908" s="55"/>
      <c r="B9908" s="53" t="s">
        <v>10039</v>
      </c>
      <c r="C9908" s="12" t="s">
        <v>128</v>
      </c>
      <c r="D9908" s="12" t="b">
        <v>0</v>
      </c>
      <c r="E9908" s="13"/>
      <c r="H9908" s="13"/>
      <c r="I9908" s="14"/>
      <c r="J9908" s="13"/>
    </row>
    <row r="9909">
      <c r="A9909" s="55"/>
      <c r="B9909" s="53" t="s">
        <v>10040</v>
      </c>
      <c r="C9909" s="12" t="s">
        <v>128</v>
      </c>
      <c r="D9909" s="12" t="b">
        <v>0</v>
      </c>
      <c r="E9909" s="13"/>
      <c r="H9909" s="13"/>
      <c r="I9909" s="14"/>
      <c r="J9909" s="13"/>
    </row>
    <row r="9910">
      <c r="A9910" s="55"/>
      <c r="B9910" s="53" t="s">
        <v>10041</v>
      </c>
      <c r="C9910" s="12" t="s">
        <v>128</v>
      </c>
      <c r="D9910" s="12" t="b">
        <v>0</v>
      </c>
      <c r="E9910" s="13"/>
      <c r="H9910" s="13"/>
      <c r="I9910" s="14"/>
      <c r="J9910" s="13"/>
    </row>
    <row r="9911">
      <c r="A9911" s="55"/>
      <c r="B9911" s="53" t="s">
        <v>10042</v>
      </c>
      <c r="C9911" s="12" t="s">
        <v>128</v>
      </c>
      <c r="D9911" s="12" t="b">
        <v>0</v>
      </c>
      <c r="E9911" s="13"/>
      <c r="H9911" s="13"/>
      <c r="I9911" s="14"/>
      <c r="J9911" s="13"/>
    </row>
    <row r="9912">
      <c r="A9912" s="55"/>
      <c r="B9912" s="53" t="s">
        <v>10043</v>
      </c>
      <c r="C9912" s="12" t="s">
        <v>128</v>
      </c>
      <c r="D9912" s="12" t="b">
        <v>0</v>
      </c>
      <c r="E9912" s="13"/>
      <c r="H9912" s="13"/>
      <c r="I9912" s="14"/>
      <c r="J9912" s="13"/>
    </row>
    <row r="9913">
      <c r="A9913" s="55"/>
      <c r="B9913" s="53" t="s">
        <v>10044</v>
      </c>
      <c r="C9913" s="12" t="s">
        <v>128</v>
      </c>
      <c r="D9913" s="12" t="b">
        <v>0</v>
      </c>
      <c r="E9913" s="13"/>
      <c r="H9913" s="13"/>
      <c r="I9913" s="14"/>
      <c r="J9913" s="13"/>
    </row>
    <row r="9914">
      <c r="A9914" s="55"/>
      <c r="B9914" s="53" t="s">
        <v>10045</v>
      </c>
      <c r="C9914" s="12" t="s">
        <v>128</v>
      </c>
      <c r="D9914" s="12" t="b">
        <v>0</v>
      </c>
      <c r="E9914" s="13"/>
      <c r="H9914" s="13"/>
      <c r="I9914" s="14"/>
      <c r="J9914" s="13"/>
    </row>
    <row r="9915">
      <c r="A9915" s="55"/>
      <c r="B9915" s="53" t="s">
        <v>10046</v>
      </c>
      <c r="C9915" s="12" t="s">
        <v>128</v>
      </c>
      <c r="D9915" s="12" t="b">
        <v>0</v>
      </c>
      <c r="E9915" s="13"/>
      <c r="H9915" s="13"/>
      <c r="I9915" s="14"/>
      <c r="J9915" s="13"/>
    </row>
    <row r="9916">
      <c r="A9916" s="55"/>
      <c r="B9916" s="53" t="s">
        <v>10047</v>
      </c>
      <c r="C9916" s="12" t="s">
        <v>128</v>
      </c>
      <c r="D9916" s="12" t="b">
        <v>0</v>
      </c>
      <c r="E9916" s="13"/>
      <c r="H9916" s="13"/>
      <c r="I9916" s="14"/>
      <c r="J9916" s="13"/>
    </row>
    <row r="9917">
      <c r="A9917" s="55"/>
      <c r="B9917" s="53" t="s">
        <v>10048</v>
      </c>
      <c r="C9917" s="12" t="s">
        <v>128</v>
      </c>
      <c r="D9917" s="12" t="b">
        <v>0</v>
      </c>
      <c r="E9917" s="13"/>
      <c r="H9917" s="13"/>
      <c r="I9917" s="14"/>
      <c r="J9917" s="13"/>
    </row>
    <row r="9918">
      <c r="A9918" s="55"/>
      <c r="B9918" s="53" t="s">
        <v>5479</v>
      </c>
      <c r="C9918" s="12" t="s">
        <v>128</v>
      </c>
      <c r="D9918" s="12" t="b">
        <v>0</v>
      </c>
      <c r="E9918" s="13"/>
      <c r="H9918" s="13"/>
      <c r="I9918" s="14"/>
      <c r="J9918" s="13"/>
    </row>
    <row r="9919">
      <c r="A9919" s="55"/>
      <c r="B9919" s="53" t="s">
        <v>10049</v>
      </c>
      <c r="C9919" s="12" t="s">
        <v>128</v>
      </c>
      <c r="D9919" s="12" t="b">
        <v>0</v>
      </c>
      <c r="E9919" s="13"/>
      <c r="H9919" s="13"/>
      <c r="I9919" s="14"/>
      <c r="J9919" s="13"/>
    </row>
    <row r="9920">
      <c r="A9920" s="55"/>
      <c r="B9920" s="53" t="s">
        <v>10050</v>
      </c>
      <c r="C9920" s="12" t="s">
        <v>128</v>
      </c>
      <c r="D9920" s="12" t="b">
        <v>0</v>
      </c>
      <c r="E9920" s="13"/>
      <c r="H9920" s="13"/>
      <c r="I9920" s="14"/>
      <c r="J9920" s="13"/>
    </row>
    <row r="9921">
      <c r="A9921" s="55"/>
      <c r="B9921" s="53" t="s">
        <v>10051</v>
      </c>
      <c r="C9921" s="12" t="s">
        <v>128</v>
      </c>
      <c r="D9921" s="12" t="b">
        <v>0</v>
      </c>
      <c r="E9921" s="13"/>
      <c r="H9921" s="13"/>
      <c r="I9921" s="14"/>
      <c r="J9921" s="13"/>
    </row>
    <row r="9922">
      <c r="A9922" s="55"/>
      <c r="B9922" s="53" t="s">
        <v>10052</v>
      </c>
      <c r="C9922" s="12" t="s">
        <v>128</v>
      </c>
      <c r="D9922" s="12" t="b">
        <v>0</v>
      </c>
      <c r="E9922" s="13"/>
      <c r="H9922" s="13"/>
      <c r="I9922" s="14"/>
      <c r="J9922" s="13"/>
    </row>
    <row r="9923">
      <c r="A9923" s="55"/>
      <c r="B9923" s="53" t="s">
        <v>10053</v>
      </c>
      <c r="C9923" s="12" t="s">
        <v>128</v>
      </c>
      <c r="D9923" s="12" t="b">
        <v>0</v>
      </c>
      <c r="E9923" s="13"/>
      <c r="H9923" s="13"/>
      <c r="I9923" s="14"/>
      <c r="J9923" s="13"/>
    </row>
    <row r="9924">
      <c r="A9924" s="55"/>
      <c r="B9924" s="53" t="s">
        <v>10054</v>
      </c>
      <c r="C9924" s="12" t="s">
        <v>128</v>
      </c>
      <c r="D9924" s="12" t="b">
        <v>0</v>
      </c>
      <c r="E9924" s="13"/>
      <c r="H9924" s="13"/>
      <c r="I9924" s="14"/>
      <c r="J9924" s="13"/>
    </row>
    <row r="9925">
      <c r="A9925" s="55"/>
      <c r="B9925" s="53" t="s">
        <v>10055</v>
      </c>
      <c r="C9925" s="12" t="s">
        <v>128</v>
      </c>
      <c r="D9925" s="12" t="b">
        <v>0</v>
      </c>
      <c r="E9925" s="13"/>
      <c r="H9925" s="13"/>
      <c r="I9925" s="14"/>
      <c r="J9925" s="13"/>
    </row>
    <row r="9926">
      <c r="A9926" s="55"/>
      <c r="B9926" s="53" t="s">
        <v>10056</v>
      </c>
      <c r="C9926" s="12" t="s">
        <v>128</v>
      </c>
      <c r="D9926" s="12" t="b">
        <v>0</v>
      </c>
      <c r="E9926" s="13"/>
      <c r="H9926" s="13"/>
      <c r="I9926" s="14"/>
      <c r="J9926" s="13"/>
    </row>
    <row r="9927">
      <c r="A9927" s="55"/>
      <c r="B9927" s="53" t="s">
        <v>10057</v>
      </c>
      <c r="C9927" s="12" t="s">
        <v>128</v>
      </c>
      <c r="D9927" s="12" t="b">
        <v>0</v>
      </c>
      <c r="E9927" s="13"/>
      <c r="H9927" s="13"/>
      <c r="I9927" s="14"/>
      <c r="J9927" s="13"/>
    </row>
    <row r="9928">
      <c r="A9928" s="55"/>
      <c r="B9928" s="53" t="s">
        <v>10058</v>
      </c>
      <c r="C9928" s="12" t="s">
        <v>128</v>
      </c>
      <c r="D9928" s="12" t="b">
        <v>0</v>
      </c>
      <c r="E9928" s="13"/>
      <c r="H9928" s="13"/>
      <c r="I9928" s="14"/>
      <c r="J9928" s="13"/>
    </row>
    <row r="9929">
      <c r="A9929" s="55"/>
      <c r="B9929" s="53" t="s">
        <v>10059</v>
      </c>
      <c r="C9929" s="12" t="s">
        <v>128</v>
      </c>
      <c r="D9929" s="12" t="b">
        <v>0</v>
      </c>
      <c r="E9929" s="13"/>
      <c r="H9929" s="13"/>
      <c r="I9929" s="14"/>
      <c r="J9929" s="13"/>
    </row>
    <row r="9930">
      <c r="A9930" s="55"/>
      <c r="B9930" s="53" t="s">
        <v>10060</v>
      </c>
      <c r="C9930" s="12" t="s">
        <v>128</v>
      </c>
      <c r="D9930" s="12" t="b">
        <v>0</v>
      </c>
      <c r="E9930" s="13"/>
      <c r="H9930" s="13"/>
      <c r="I9930" s="14"/>
      <c r="J9930" s="13"/>
    </row>
    <row r="9931">
      <c r="A9931" s="55"/>
      <c r="B9931" s="53" t="s">
        <v>10061</v>
      </c>
      <c r="C9931" s="12" t="s">
        <v>128</v>
      </c>
      <c r="D9931" s="12" t="b">
        <v>0</v>
      </c>
      <c r="E9931" s="13"/>
      <c r="H9931" s="13"/>
      <c r="I9931" s="14"/>
      <c r="J9931" s="13"/>
    </row>
    <row r="9932">
      <c r="A9932" s="55"/>
      <c r="B9932" s="53" t="s">
        <v>10062</v>
      </c>
      <c r="C9932" s="12" t="s">
        <v>128</v>
      </c>
      <c r="D9932" s="12" t="b">
        <v>0</v>
      </c>
      <c r="E9932" s="13"/>
      <c r="H9932" s="13"/>
      <c r="I9932" s="14"/>
      <c r="J9932" s="13"/>
    </row>
    <row r="9933">
      <c r="A9933" s="55"/>
      <c r="B9933" s="53" t="s">
        <v>10063</v>
      </c>
      <c r="C9933" s="12" t="s">
        <v>128</v>
      </c>
      <c r="D9933" s="12" t="b">
        <v>0</v>
      </c>
      <c r="E9933" s="13"/>
      <c r="H9933" s="13"/>
      <c r="I9933" s="14"/>
      <c r="J9933" s="13"/>
    </row>
    <row r="9934">
      <c r="A9934" s="55"/>
      <c r="B9934" s="53" t="s">
        <v>10064</v>
      </c>
      <c r="C9934" s="12" t="s">
        <v>128</v>
      </c>
      <c r="D9934" s="12" t="b">
        <v>0</v>
      </c>
      <c r="E9934" s="13"/>
      <c r="H9934" s="13"/>
      <c r="I9934" s="14"/>
      <c r="J9934" s="13"/>
    </row>
    <row r="9935">
      <c r="A9935" s="55"/>
      <c r="B9935" s="53" t="s">
        <v>10065</v>
      </c>
      <c r="C9935" s="12" t="s">
        <v>128</v>
      </c>
      <c r="D9935" s="12" t="b">
        <v>0</v>
      </c>
      <c r="E9935" s="13"/>
      <c r="H9935" s="13"/>
      <c r="I9935" s="14"/>
      <c r="J9935" s="13"/>
    </row>
    <row r="9936">
      <c r="A9936" s="55"/>
      <c r="B9936" s="53" t="s">
        <v>10066</v>
      </c>
      <c r="C9936" s="12" t="s">
        <v>128</v>
      </c>
      <c r="D9936" s="12" t="b">
        <v>0</v>
      </c>
      <c r="E9936" s="13"/>
      <c r="H9936" s="13"/>
      <c r="I9936" s="14"/>
      <c r="J9936" s="13"/>
    </row>
    <row r="9937">
      <c r="A9937" s="55"/>
      <c r="B9937" s="53" t="s">
        <v>10067</v>
      </c>
      <c r="C9937" s="12" t="s">
        <v>128</v>
      </c>
      <c r="D9937" s="12" t="b">
        <v>0</v>
      </c>
      <c r="E9937" s="13"/>
      <c r="H9937" s="13"/>
      <c r="I9937" s="14"/>
      <c r="J9937" s="13"/>
    </row>
    <row r="9938">
      <c r="A9938" s="55"/>
      <c r="B9938" s="53" t="s">
        <v>10068</v>
      </c>
      <c r="C9938" s="12" t="s">
        <v>128</v>
      </c>
      <c r="D9938" s="12" t="b">
        <v>0</v>
      </c>
      <c r="E9938" s="13"/>
      <c r="H9938" s="13"/>
      <c r="I9938" s="14"/>
      <c r="J9938" s="13"/>
    </row>
    <row r="9939">
      <c r="A9939" s="55"/>
      <c r="B9939" s="53" t="s">
        <v>10069</v>
      </c>
      <c r="C9939" s="12" t="s">
        <v>128</v>
      </c>
      <c r="D9939" s="12" t="b">
        <v>0</v>
      </c>
      <c r="E9939" s="13"/>
      <c r="H9939" s="13"/>
      <c r="I9939" s="14"/>
      <c r="J9939" s="13"/>
    </row>
    <row r="9940">
      <c r="A9940" s="55"/>
      <c r="B9940" s="53" t="s">
        <v>10070</v>
      </c>
      <c r="C9940" s="12" t="s">
        <v>128</v>
      </c>
      <c r="D9940" s="12" t="b">
        <v>0</v>
      </c>
      <c r="E9940" s="13"/>
      <c r="H9940" s="13"/>
      <c r="I9940" s="14"/>
      <c r="J9940" s="13"/>
    </row>
    <row r="9941">
      <c r="A9941" s="55"/>
      <c r="B9941" s="53" t="s">
        <v>10071</v>
      </c>
      <c r="C9941" s="12" t="s">
        <v>128</v>
      </c>
      <c r="D9941" s="12" t="b">
        <v>0</v>
      </c>
      <c r="E9941" s="13"/>
      <c r="H9941" s="13"/>
      <c r="I9941" s="14"/>
      <c r="J9941" s="13"/>
    </row>
    <row r="9942">
      <c r="A9942" s="55"/>
      <c r="B9942" s="53" t="s">
        <v>10072</v>
      </c>
      <c r="C9942" s="12" t="s">
        <v>128</v>
      </c>
      <c r="D9942" s="12" t="b">
        <v>0</v>
      </c>
      <c r="E9942" s="13"/>
      <c r="H9942" s="13"/>
      <c r="I9942" s="14"/>
      <c r="J9942" s="13"/>
    </row>
    <row r="9943">
      <c r="A9943" s="55"/>
      <c r="B9943" s="53" t="s">
        <v>10073</v>
      </c>
      <c r="C9943" s="12" t="s">
        <v>128</v>
      </c>
      <c r="D9943" s="12" t="b">
        <v>0</v>
      </c>
      <c r="E9943" s="13"/>
      <c r="H9943" s="13"/>
      <c r="I9943" s="14"/>
      <c r="J9943" s="13"/>
    </row>
    <row r="9944">
      <c r="A9944" s="55"/>
      <c r="B9944" s="53" t="s">
        <v>10074</v>
      </c>
      <c r="C9944" s="12" t="s">
        <v>128</v>
      </c>
      <c r="D9944" s="12" t="b">
        <v>0</v>
      </c>
      <c r="E9944" s="13"/>
      <c r="H9944" s="13"/>
      <c r="I9944" s="14"/>
      <c r="J9944" s="13"/>
    </row>
    <row r="9945">
      <c r="A9945" s="55"/>
      <c r="B9945" s="53" t="s">
        <v>10075</v>
      </c>
      <c r="C9945" s="12" t="s">
        <v>128</v>
      </c>
      <c r="D9945" s="12" t="b">
        <v>0</v>
      </c>
      <c r="E9945" s="13"/>
      <c r="H9945" s="13"/>
      <c r="I9945" s="14"/>
      <c r="J9945" s="13"/>
    </row>
    <row r="9946">
      <c r="A9946" s="55"/>
      <c r="B9946" s="53" t="s">
        <v>10076</v>
      </c>
      <c r="C9946" s="12" t="s">
        <v>128</v>
      </c>
      <c r="D9946" s="12" t="b">
        <v>0</v>
      </c>
      <c r="E9946" s="13"/>
      <c r="H9946" s="13"/>
      <c r="I9946" s="14"/>
      <c r="J9946" s="13"/>
    </row>
    <row r="9947">
      <c r="A9947" s="55"/>
      <c r="B9947" s="53" t="s">
        <v>10077</v>
      </c>
      <c r="C9947" s="12" t="s">
        <v>128</v>
      </c>
      <c r="D9947" s="12" t="b">
        <v>0</v>
      </c>
      <c r="E9947" s="13"/>
      <c r="H9947" s="13"/>
      <c r="I9947" s="14"/>
      <c r="J9947" s="13"/>
    </row>
    <row r="9948">
      <c r="A9948" s="55"/>
      <c r="B9948" s="53" t="s">
        <v>10078</v>
      </c>
      <c r="C9948" s="12" t="s">
        <v>128</v>
      </c>
      <c r="D9948" s="12" t="b">
        <v>0</v>
      </c>
      <c r="E9948" s="13"/>
      <c r="H9948" s="13"/>
      <c r="I9948" s="14"/>
      <c r="J9948" s="13"/>
    </row>
    <row r="9949">
      <c r="A9949" s="55"/>
      <c r="B9949" s="53" t="s">
        <v>10079</v>
      </c>
      <c r="C9949" s="12" t="s">
        <v>128</v>
      </c>
      <c r="D9949" s="12" t="b">
        <v>0</v>
      </c>
      <c r="E9949" s="13"/>
      <c r="H9949" s="13"/>
      <c r="I9949" s="14"/>
      <c r="J9949" s="13"/>
    </row>
    <row r="9950">
      <c r="A9950" s="55"/>
      <c r="B9950" s="53" t="s">
        <v>10080</v>
      </c>
      <c r="C9950" s="12" t="s">
        <v>128</v>
      </c>
      <c r="D9950" s="12" t="b">
        <v>0</v>
      </c>
      <c r="E9950" s="13"/>
      <c r="H9950" s="13"/>
      <c r="I9950" s="14"/>
      <c r="J9950" s="13"/>
    </row>
    <row r="9951">
      <c r="A9951" s="55"/>
      <c r="B9951" s="53" t="s">
        <v>10081</v>
      </c>
      <c r="C9951" s="12" t="s">
        <v>128</v>
      </c>
      <c r="D9951" s="12" t="b">
        <v>0</v>
      </c>
      <c r="E9951" s="13"/>
      <c r="H9951" s="13"/>
      <c r="I9951" s="14"/>
      <c r="J9951" s="13"/>
    </row>
    <row r="9952">
      <c r="A9952" s="55"/>
      <c r="B9952" s="53" t="s">
        <v>10082</v>
      </c>
      <c r="C9952" s="12" t="s">
        <v>128</v>
      </c>
      <c r="D9952" s="12" t="b">
        <v>0</v>
      </c>
      <c r="E9952" s="13"/>
      <c r="H9952" s="13"/>
      <c r="I9952" s="14"/>
      <c r="J9952" s="13"/>
    </row>
    <row r="9953">
      <c r="A9953" s="55"/>
      <c r="B9953" s="53" t="s">
        <v>10083</v>
      </c>
      <c r="C9953" s="12" t="s">
        <v>128</v>
      </c>
      <c r="D9953" s="12" t="b">
        <v>0</v>
      </c>
      <c r="E9953" s="13"/>
      <c r="H9953" s="13"/>
      <c r="I9953" s="14"/>
      <c r="J9953" s="13"/>
    </row>
    <row r="9954">
      <c r="A9954" s="55"/>
      <c r="B9954" s="53" t="s">
        <v>10084</v>
      </c>
      <c r="C9954" s="12" t="s">
        <v>128</v>
      </c>
      <c r="D9954" s="12" t="b">
        <v>0</v>
      </c>
      <c r="E9954" s="13"/>
      <c r="H9954" s="13"/>
      <c r="I9954" s="14"/>
      <c r="J9954" s="13"/>
    </row>
    <row r="9955">
      <c r="A9955" s="55"/>
      <c r="B9955" s="53" t="s">
        <v>10085</v>
      </c>
      <c r="C9955" s="12" t="s">
        <v>128</v>
      </c>
      <c r="D9955" s="12" t="b">
        <v>0</v>
      </c>
      <c r="E9955" s="13"/>
      <c r="H9955" s="13"/>
      <c r="I9955" s="14"/>
      <c r="J9955" s="13"/>
    </row>
    <row r="9956">
      <c r="A9956" s="55"/>
      <c r="B9956" s="53" t="s">
        <v>10086</v>
      </c>
      <c r="C9956" s="12" t="s">
        <v>128</v>
      </c>
      <c r="D9956" s="12" t="b">
        <v>0</v>
      </c>
      <c r="E9956" s="13"/>
      <c r="H9956" s="13"/>
      <c r="I9956" s="14"/>
      <c r="J9956" s="13"/>
    </row>
    <row r="9957">
      <c r="A9957" s="55"/>
      <c r="B9957" s="53" t="s">
        <v>10087</v>
      </c>
      <c r="C9957" s="12" t="s">
        <v>128</v>
      </c>
      <c r="D9957" s="12" t="b">
        <v>0</v>
      </c>
      <c r="E9957" s="13"/>
      <c r="H9957" s="13"/>
      <c r="I9957" s="14"/>
      <c r="J9957" s="13"/>
    </row>
    <row r="9958">
      <c r="A9958" s="55"/>
      <c r="B9958" s="53" t="s">
        <v>10088</v>
      </c>
      <c r="C9958" s="12" t="s">
        <v>128</v>
      </c>
      <c r="D9958" s="12" t="b">
        <v>0</v>
      </c>
      <c r="E9958" s="13"/>
      <c r="H9958" s="13"/>
      <c r="I9958" s="14"/>
      <c r="J9958" s="13"/>
    </row>
    <row r="9959">
      <c r="A9959" s="55"/>
      <c r="B9959" s="53" t="s">
        <v>10089</v>
      </c>
      <c r="C9959" s="12" t="s">
        <v>128</v>
      </c>
      <c r="D9959" s="12" t="b">
        <v>0</v>
      </c>
      <c r="E9959" s="13"/>
      <c r="H9959" s="13"/>
      <c r="I9959" s="14"/>
      <c r="J9959" s="13"/>
    </row>
    <row r="9960">
      <c r="A9960" s="55"/>
      <c r="B9960" s="53" t="s">
        <v>10090</v>
      </c>
      <c r="C9960" s="12" t="s">
        <v>128</v>
      </c>
      <c r="D9960" s="12" t="b">
        <v>0</v>
      </c>
      <c r="E9960" s="13"/>
      <c r="H9960" s="13"/>
      <c r="I9960" s="14"/>
      <c r="J9960" s="13"/>
    </row>
    <row r="9961">
      <c r="A9961" s="55"/>
      <c r="B9961" s="53" t="s">
        <v>10091</v>
      </c>
      <c r="C9961" s="12" t="s">
        <v>128</v>
      </c>
      <c r="D9961" s="12" t="b">
        <v>0</v>
      </c>
      <c r="E9961" s="13"/>
      <c r="H9961" s="13"/>
      <c r="I9961" s="14"/>
      <c r="J9961" s="13"/>
    </row>
    <row r="9962">
      <c r="A9962" s="55"/>
      <c r="B9962" s="53" t="s">
        <v>10092</v>
      </c>
      <c r="C9962" s="12" t="s">
        <v>128</v>
      </c>
      <c r="D9962" s="12" t="b">
        <v>0</v>
      </c>
      <c r="E9962" s="13"/>
      <c r="H9962" s="13"/>
      <c r="I9962" s="14"/>
      <c r="J9962" s="13"/>
    </row>
    <row r="9963">
      <c r="A9963" s="55"/>
      <c r="B9963" s="53" t="s">
        <v>10093</v>
      </c>
      <c r="C9963" s="12" t="s">
        <v>128</v>
      </c>
      <c r="D9963" s="12" t="b">
        <v>0</v>
      </c>
      <c r="E9963" s="13"/>
      <c r="H9963" s="13"/>
      <c r="I9963" s="14"/>
      <c r="J9963" s="13"/>
    </row>
    <row r="9964">
      <c r="A9964" s="55"/>
      <c r="B9964" s="53" t="s">
        <v>10094</v>
      </c>
      <c r="C9964" s="12" t="s">
        <v>128</v>
      </c>
      <c r="D9964" s="12" t="b">
        <v>0</v>
      </c>
      <c r="E9964" s="13"/>
      <c r="H9964" s="13"/>
      <c r="I9964" s="14"/>
      <c r="J9964" s="13"/>
    </row>
    <row r="9965">
      <c r="A9965" s="55"/>
      <c r="B9965" s="53" t="s">
        <v>10095</v>
      </c>
      <c r="C9965" s="12" t="s">
        <v>128</v>
      </c>
      <c r="D9965" s="12" t="b">
        <v>0</v>
      </c>
      <c r="E9965" s="13"/>
      <c r="H9965" s="13"/>
      <c r="I9965" s="14"/>
      <c r="J9965" s="13"/>
    </row>
    <row r="9966">
      <c r="A9966" s="55"/>
      <c r="B9966" s="53" t="s">
        <v>10096</v>
      </c>
      <c r="C9966" s="12" t="s">
        <v>128</v>
      </c>
      <c r="D9966" s="12" t="b">
        <v>0</v>
      </c>
      <c r="E9966" s="13"/>
      <c r="H9966" s="13"/>
      <c r="I9966" s="14"/>
      <c r="J9966" s="13"/>
    </row>
    <row r="9967">
      <c r="A9967" s="55"/>
      <c r="B9967" s="53" t="s">
        <v>10097</v>
      </c>
      <c r="C9967" s="12" t="s">
        <v>128</v>
      </c>
      <c r="D9967" s="12" t="b">
        <v>0</v>
      </c>
      <c r="E9967" s="13"/>
      <c r="H9967" s="13"/>
      <c r="I9967" s="14"/>
      <c r="J9967" s="13"/>
    </row>
    <row r="9968">
      <c r="A9968" s="55"/>
      <c r="B9968" s="53" t="s">
        <v>10098</v>
      </c>
      <c r="C9968" s="12" t="s">
        <v>128</v>
      </c>
      <c r="D9968" s="12" t="b">
        <v>0</v>
      </c>
      <c r="E9968" s="13"/>
      <c r="H9968" s="13"/>
      <c r="I9968" s="14"/>
      <c r="J9968" s="13"/>
    </row>
    <row r="9969">
      <c r="A9969" s="55"/>
      <c r="B9969" s="53" t="s">
        <v>10099</v>
      </c>
      <c r="C9969" s="12" t="s">
        <v>128</v>
      </c>
      <c r="D9969" s="12" t="b">
        <v>0</v>
      </c>
      <c r="E9969" s="13"/>
      <c r="H9969" s="13"/>
      <c r="I9969" s="14"/>
      <c r="J9969" s="13"/>
    </row>
    <row r="9970">
      <c r="A9970" s="55"/>
      <c r="B9970" s="53" t="s">
        <v>10100</v>
      </c>
      <c r="C9970" s="12" t="s">
        <v>128</v>
      </c>
      <c r="D9970" s="12" t="b">
        <v>0</v>
      </c>
      <c r="E9970" s="13"/>
      <c r="H9970" s="13"/>
      <c r="I9970" s="14"/>
      <c r="J9970" s="13"/>
    </row>
    <row r="9971">
      <c r="A9971" s="55"/>
      <c r="B9971" s="53" t="s">
        <v>10101</v>
      </c>
      <c r="C9971" s="12" t="s">
        <v>128</v>
      </c>
      <c r="D9971" s="12" t="b">
        <v>0</v>
      </c>
      <c r="E9971" s="13"/>
      <c r="H9971" s="13"/>
      <c r="I9971" s="14"/>
      <c r="J9971" s="13"/>
    </row>
    <row r="9972">
      <c r="A9972" s="55"/>
      <c r="B9972" s="53" t="s">
        <v>10102</v>
      </c>
      <c r="C9972" s="12" t="s">
        <v>128</v>
      </c>
      <c r="D9972" s="12" t="b">
        <v>0</v>
      </c>
      <c r="E9972" s="13"/>
      <c r="H9972" s="13"/>
      <c r="I9972" s="14"/>
      <c r="J9972" s="13"/>
    </row>
    <row r="9973">
      <c r="A9973" s="55"/>
      <c r="B9973" s="53" t="s">
        <v>10103</v>
      </c>
      <c r="C9973" s="12" t="s">
        <v>128</v>
      </c>
      <c r="D9973" s="12" t="b">
        <v>0</v>
      </c>
      <c r="E9973" s="13"/>
      <c r="H9973" s="13"/>
      <c r="I9973" s="14"/>
      <c r="J9973" s="13"/>
    </row>
    <row r="9974">
      <c r="A9974" s="55"/>
      <c r="B9974" s="53" t="s">
        <v>10104</v>
      </c>
      <c r="C9974" s="12" t="s">
        <v>128</v>
      </c>
      <c r="D9974" s="12" t="b">
        <v>0</v>
      </c>
      <c r="E9974" s="13"/>
      <c r="H9974" s="13"/>
      <c r="I9974" s="14"/>
      <c r="J9974" s="13"/>
    </row>
    <row r="9975">
      <c r="A9975" s="55"/>
      <c r="B9975" s="53" t="s">
        <v>10105</v>
      </c>
      <c r="C9975" s="12" t="s">
        <v>128</v>
      </c>
      <c r="D9975" s="12" t="b">
        <v>0</v>
      </c>
      <c r="E9975" s="13"/>
      <c r="H9975" s="13"/>
      <c r="I9975" s="14"/>
      <c r="J9975" s="13"/>
    </row>
    <row r="9976">
      <c r="A9976" s="55"/>
      <c r="B9976" s="53" t="s">
        <v>10106</v>
      </c>
      <c r="C9976" s="12" t="s">
        <v>128</v>
      </c>
      <c r="D9976" s="12" t="b">
        <v>0</v>
      </c>
      <c r="E9976" s="13"/>
      <c r="H9976" s="13"/>
      <c r="I9976" s="14"/>
      <c r="J9976" s="13"/>
    </row>
    <row r="9977">
      <c r="A9977" s="55"/>
      <c r="B9977" s="53" t="s">
        <v>10107</v>
      </c>
      <c r="C9977" s="12" t="s">
        <v>128</v>
      </c>
      <c r="D9977" s="12" t="b">
        <v>0</v>
      </c>
      <c r="E9977" s="13"/>
      <c r="H9977" s="13"/>
      <c r="I9977" s="14"/>
      <c r="J9977" s="13"/>
    </row>
    <row r="9978">
      <c r="A9978" s="55"/>
      <c r="B9978" s="53" t="s">
        <v>10108</v>
      </c>
      <c r="C9978" s="12" t="s">
        <v>128</v>
      </c>
      <c r="D9978" s="12" t="b">
        <v>0</v>
      </c>
      <c r="E9978" s="13"/>
      <c r="H9978" s="13"/>
      <c r="I9978" s="14"/>
      <c r="J9978" s="13"/>
    </row>
    <row r="9979">
      <c r="A9979" s="55"/>
      <c r="B9979" s="53" t="s">
        <v>10109</v>
      </c>
      <c r="C9979" s="12" t="s">
        <v>128</v>
      </c>
      <c r="D9979" s="12" t="b">
        <v>0</v>
      </c>
      <c r="E9979" s="13"/>
      <c r="H9979" s="13"/>
      <c r="I9979" s="14"/>
      <c r="J9979" s="13"/>
    </row>
    <row r="9980">
      <c r="A9980" s="55"/>
      <c r="B9980" s="53" t="s">
        <v>10110</v>
      </c>
      <c r="C9980" s="12" t="s">
        <v>128</v>
      </c>
      <c r="D9980" s="12" t="b">
        <v>0</v>
      </c>
      <c r="E9980" s="13"/>
      <c r="H9980" s="13"/>
      <c r="I9980" s="14"/>
      <c r="J9980" s="13"/>
    </row>
    <row r="9981">
      <c r="A9981" s="55"/>
      <c r="B9981" s="53" t="s">
        <v>10111</v>
      </c>
      <c r="C9981" s="12" t="s">
        <v>128</v>
      </c>
      <c r="D9981" s="12" t="b">
        <v>0</v>
      </c>
      <c r="E9981" s="13"/>
      <c r="H9981" s="13"/>
      <c r="I9981" s="14"/>
      <c r="J9981" s="13"/>
    </row>
    <row r="9982">
      <c r="A9982" s="55"/>
      <c r="B9982" s="53" t="s">
        <v>10112</v>
      </c>
      <c r="C9982" s="12" t="s">
        <v>128</v>
      </c>
      <c r="D9982" s="12" t="b">
        <v>0</v>
      </c>
      <c r="E9982" s="13"/>
      <c r="H9982" s="13"/>
      <c r="I9982" s="14"/>
      <c r="J9982" s="13"/>
    </row>
    <row r="9983">
      <c r="A9983" s="55"/>
      <c r="B9983" s="53" t="s">
        <v>10113</v>
      </c>
      <c r="C9983" s="12" t="s">
        <v>128</v>
      </c>
      <c r="D9983" s="12" t="b">
        <v>0</v>
      </c>
      <c r="E9983" s="13"/>
      <c r="H9983" s="13"/>
      <c r="I9983" s="14"/>
      <c r="J9983" s="13"/>
    </row>
    <row r="9984">
      <c r="A9984" s="55"/>
      <c r="B9984" s="53" t="s">
        <v>10114</v>
      </c>
      <c r="C9984" s="12" t="s">
        <v>128</v>
      </c>
      <c r="D9984" s="12" t="b">
        <v>0</v>
      </c>
      <c r="E9984" s="13"/>
      <c r="H9984" s="13"/>
      <c r="I9984" s="14"/>
      <c r="J9984" s="13"/>
    </row>
    <row r="9985">
      <c r="A9985" s="55"/>
      <c r="B9985" s="53" t="s">
        <v>5511</v>
      </c>
      <c r="C9985" s="12" t="s">
        <v>128</v>
      </c>
      <c r="D9985" s="12" t="b">
        <v>0</v>
      </c>
      <c r="E9985" s="13"/>
      <c r="H9985" s="13"/>
      <c r="I9985" s="14"/>
      <c r="J9985" s="13"/>
    </row>
    <row r="9986">
      <c r="A9986" s="55"/>
      <c r="B9986" s="53" t="s">
        <v>10115</v>
      </c>
      <c r="C9986" s="12" t="s">
        <v>128</v>
      </c>
      <c r="D9986" s="12" t="b">
        <v>0</v>
      </c>
      <c r="E9986" s="13"/>
      <c r="H9986" s="13"/>
      <c r="I9986" s="14"/>
      <c r="J9986" s="13"/>
    </row>
    <row r="9987">
      <c r="A9987" s="55"/>
      <c r="B9987" s="53" t="s">
        <v>10116</v>
      </c>
      <c r="C9987" s="12" t="s">
        <v>128</v>
      </c>
      <c r="D9987" s="12" t="b">
        <v>0</v>
      </c>
      <c r="E9987" s="13"/>
      <c r="H9987" s="13"/>
      <c r="I9987" s="14"/>
      <c r="J9987" s="13"/>
    </row>
    <row r="9988">
      <c r="A9988" s="55"/>
      <c r="B9988" s="53" t="s">
        <v>10117</v>
      </c>
      <c r="C9988" s="12" t="s">
        <v>128</v>
      </c>
      <c r="D9988" s="12" t="b">
        <v>0</v>
      </c>
      <c r="E9988" s="13"/>
      <c r="H9988" s="13"/>
      <c r="I9988" s="14"/>
      <c r="J9988" s="13"/>
    </row>
    <row r="9989">
      <c r="A9989" s="55"/>
      <c r="B9989" s="53" t="s">
        <v>10118</v>
      </c>
      <c r="C9989" s="12" t="s">
        <v>128</v>
      </c>
      <c r="D9989" s="12" t="b">
        <v>0</v>
      </c>
      <c r="E9989" s="13"/>
      <c r="H9989" s="13"/>
      <c r="I9989" s="14"/>
      <c r="J9989" s="13"/>
    </row>
    <row r="9990">
      <c r="A9990" s="55"/>
      <c r="B9990" s="53" t="s">
        <v>10119</v>
      </c>
      <c r="C9990" s="12" t="s">
        <v>128</v>
      </c>
      <c r="D9990" s="12" t="b">
        <v>0</v>
      </c>
      <c r="E9990" s="13"/>
      <c r="H9990" s="13"/>
      <c r="I9990" s="14"/>
      <c r="J9990" s="13"/>
    </row>
    <row r="9991">
      <c r="A9991" s="55"/>
      <c r="B9991" s="53" t="s">
        <v>10120</v>
      </c>
      <c r="C9991" s="12" t="s">
        <v>128</v>
      </c>
      <c r="D9991" s="12" t="b">
        <v>0</v>
      </c>
      <c r="E9991" s="13"/>
      <c r="H9991" s="13"/>
      <c r="I9991" s="14"/>
      <c r="J9991" s="13"/>
    </row>
    <row r="9992">
      <c r="A9992" s="55"/>
      <c r="B9992" s="53" t="s">
        <v>10121</v>
      </c>
      <c r="C9992" s="12" t="s">
        <v>128</v>
      </c>
      <c r="D9992" s="12" t="b">
        <v>0</v>
      </c>
      <c r="E9992" s="13"/>
      <c r="H9992" s="13"/>
      <c r="I9992" s="14"/>
      <c r="J9992" s="13"/>
    </row>
    <row r="9993">
      <c r="A9993" s="55"/>
      <c r="B9993" s="53" t="s">
        <v>10122</v>
      </c>
      <c r="C9993" s="12" t="s">
        <v>128</v>
      </c>
      <c r="D9993" s="12" t="b">
        <v>0</v>
      </c>
      <c r="E9993" s="13"/>
      <c r="H9993" s="13"/>
      <c r="I9993" s="14"/>
      <c r="J9993" s="13"/>
    </row>
    <row r="9994">
      <c r="A9994" s="55"/>
      <c r="B9994" s="53" t="s">
        <v>10123</v>
      </c>
      <c r="C9994" s="12" t="s">
        <v>128</v>
      </c>
      <c r="D9994" s="12" t="b">
        <v>0</v>
      </c>
      <c r="E9994" s="13"/>
      <c r="H9994" s="13"/>
      <c r="I9994" s="14"/>
      <c r="J9994" s="13"/>
    </row>
    <row r="9995">
      <c r="A9995" s="55"/>
      <c r="B9995" s="53" t="s">
        <v>10124</v>
      </c>
      <c r="C9995" s="12" t="s">
        <v>128</v>
      </c>
      <c r="D9995" s="12" t="b">
        <v>0</v>
      </c>
      <c r="E9995" s="13"/>
      <c r="H9995" s="13"/>
      <c r="I9995" s="14"/>
      <c r="J9995" s="13"/>
    </row>
    <row r="9996">
      <c r="A9996" s="55"/>
      <c r="B9996" s="53" t="s">
        <v>10125</v>
      </c>
      <c r="C9996" s="12" t="s">
        <v>128</v>
      </c>
      <c r="D9996" s="12" t="b">
        <v>0</v>
      </c>
      <c r="E9996" s="13"/>
      <c r="H9996" s="13"/>
      <c r="I9996" s="14"/>
      <c r="J9996" s="13"/>
    </row>
    <row r="9997">
      <c r="A9997" s="55"/>
      <c r="B9997" s="53" t="s">
        <v>10126</v>
      </c>
      <c r="C9997" s="12" t="s">
        <v>128</v>
      </c>
      <c r="D9997" s="12" t="b">
        <v>0</v>
      </c>
      <c r="E9997" s="13"/>
      <c r="H9997" s="13"/>
      <c r="I9997" s="14"/>
      <c r="J9997" s="13"/>
    </row>
    <row r="9998">
      <c r="A9998" s="55"/>
      <c r="B9998" s="53" t="s">
        <v>10127</v>
      </c>
      <c r="C9998" s="12" t="s">
        <v>128</v>
      </c>
      <c r="D9998" s="12" t="b">
        <v>0</v>
      </c>
      <c r="E9998" s="13"/>
      <c r="H9998" s="13"/>
      <c r="I9998" s="14"/>
      <c r="J9998" s="13"/>
    </row>
    <row r="9999">
      <c r="A9999" s="55"/>
      <c r="B9999" s="53" t="s">
        <v>10128</v>
      </c>
      <c r="C9999" s="12" t="s">
        <v>128</v>
      </c>
      <c r="D9999" s="12" t="b">
        <v>0</v>
      </c>
      <c r="E9999" s="13"/>
      <c r="H9999" s="13"/>
      <c r="I9999" s="14"/>
      <c r="J9999" s="13"/>
    </row>
    <row r="10000">
      <c r="A10000" s="55"/>
      <c r="B10000" s="53" t="s">
        <v>10129</v>
      </c>
      <c r="C10000" s="12" t="s">
        <v>128</v>
      </c>
      <c r="D10000" s="12" t="b">
        <v>0</v>
      </c>
      <c r="E10000" s="13"/>
      <c r="H10000" s="13"/>
      <c r="I10000" s="14"/>
      <c r="J10000" s="13"/>
    </row>
    <row r="10001">
      <c r="A10001" s="55"/>
      <c r="B10001" s="53" t="s">
        <v>10130</v>
      </c>
      <c r="C10001" s="12" t="s">
        <v>128</v>
      </c>
      <c r="D10001" s="12" t="b">
        <v>0</v>
      </c>
      <c r="E10001" s="13"/>
      <c r="H10001" s="13"/>
      <c r="I10001" s="14"/>
      <c r="J10001" s="13"/>
    </row>
    <row r="10002">
      <c r="A10002" s="55"/>
      <c r="B10002" s="53" t="s">
        <v>10131</v>
      </c>
      <c r="C10002" s="12" t="s">
        <v>128</v>
      </c>
      <c r="D10002" s="12" t="b">
        <v>0</v>
      </c>
      <c r="E10002" s="13"/>
      <c r="H10002" s="13"/>
      <c r="I10002" s="14"/>
      <c r="J10002" s="13"/>
    </row>
    <row r="10003">
      <c r="A10003" s="55"/>
      <c r="B10003" s="53" t="s">
        <v>10132</v>
      </c>
      <c r="C10003" s="12" t="s">
        <v>128</v>
      </c>
      <c r="D10003" s="12" t="b">
        <v>0</v>
      </c>
      <c r="E10003" s="13"/>
      <c r="H10003" s="13"/>
      <c r="I10003" s="14"/>
      <c r="J10003" s="13"/>
    </row>
    <row r="10004">
      <c r="A10004" s="55"/>
      <c r="B10004" s="53" t="s">
        <v>10133</v>
      </c>
      <c r="C10004" s="12" t="s">
        <v>128</v>
      </c>
      <c r="D10004" s="12" t="b">
        <v>0</v>
      </c>
      <c r="E10004" s="13"/>
      <c r="H10004" s="13"/>
      <c r="I10004" s="14"/>
      <c r="J10004" s="13"/>
    </row>
    <row r="10005">
      <c r="A10005" s="55"/>
      <c r="B10005" s="53" t="s">
        <v>10134</v>
      </c>
      <c r="C10005" s="12" t="s">
        <v>128</v>
      </c>
      <c r="D10005" s="12" t="b">
        <v>0</v>
      </c>
      <c r="E10005" s="13"/>
      <c r="H10005" s="13"/>
      <c r="I10005" s="14"/>
      <c r="J10005" s="13"/>
    </row>
    <row r="10006">
      <c r="A10006" s="55"/>
      <c r="B10006" s="53" t="s">
        <v>10135</v>
      </c>
      <c r="C10006" s="12" t="s">
        <v>128</v>
      </c>
      <c r="D10006" s="12" t="b">
        <v>0</v>
      </c>
      <c r="E10006" s="13"/>
      <c r="H10006" s="13"/>
      <c r="I10006" s="14"/>
      <c r="J10006" s="13"/>
    </row>
    <row r="10007">
      <c r="A10007" s="55"/>
      <c r="B10007" s="53" t="s">
        <v>10136</v>
      </c>
      <c r="C10007" s="12" t="s">
        <v>128</v>
      </c>
      <c r="D10007" s="12" t="b">
        <v>0</v>
      </c>
      <c r="E10007" s="13"/>
      <c r="H10007" s="13"/>
      <c r="I10007" s="14"/>
      <c r="J10007" s="13"/>
    </row>
    <row r="10008">
      <c r="A10008" s="55"/>
      <c r="B10008" s="53" t="s">
        <v>10137</v>
      </c>
      <c r="C10008" s="12" t="s">
        <v>128</v>
      </c>
      <c r="D10008" s="12" t="b">
        <v>0</v>
      </c>
      <c r="E10008" s="13"/>
      <c r="H10008" s="13"/>
      <c r="I10008" s="14"/>
      <c r="J10008" s="13"/>
    </row>
    <row r="10009">
      <c r="A10009" s="55"/>
      <c r="B10009" s="53" t="s">
        <v>10138</v>
      </c>
      <c r="C10009" s="12" t="s">
        <v>128</v>
      </c>
      <c r="D10009" s="12" t="b">
        <v>0</v>
      </c>
      <c r="E10009" s="13"/>
      <c r="H10009" s="13"/>
      <c r="I10009" s="14"/>
      <c r="J10009" s="13"/>
    </row>
    <row r="10010">
      <c r="A10010" s="55"/>
      <c r="B10010" s="53" t="s">
        <v>10139</v>
      </c>
      <c r="C10010" s="12" t="s">
        <v>128</v>
      </c>
      <c r="D10010" s="12" t="b">
        <v>0</v>
      </c>
      <c r="E10010" s="13"/>
      <c r="H10010" s="13"/>
      <c r="I10010" s="14"/>
      <c r="J10010" s="13"/>
    </row>
    <row r="10011">
      <c r="A10011" s="55"/>
      <c r="B10011" s="53" t="s">
        <v>10140</v>
      </c>
      <c r="C10011" s="12" t="s">
        <v>128</v>
      </c>
      <c r="D10011" s="12" t="b">
        <v>0</v>
      </c>
      <c r="E10011" s="13"/>
      <c r="H10011" s="13"/>
      <c r="I10011" s="14"/>
      <c r="J10011" s="13"/>
    </row>
    <row r="10012">
      <c r="A10012" s="55"/>
      <c r="B10012" s="53" t="s">
        <v>10141</v>
      </c>
      <c r="C10012" s="12" t="s">
        <v>128</v>
      </c>
      <c r="D10012" s="12" t="b">
        <v>0</v>
      </c>
      <c r="E10012" s="13"/>
      <c r="H10012" s="13"/>
      <c r="I10012" s="14"/>
      <c r="J10012" s="13"/>
    </row>
    <row r="10013">
      <c r="A10013" s="55"/>
      <c r="B10013" s="53" t="s">
        <v>10142</v>
      </c>
      <c r="C10013" s="12" t="s">
        <v>128</v>
      </c>
      <c r="D10013" s="12" t="b">
        <v>0</v>
      </c>
      <c r="E10013" s="13"/>
      <c r="H10013" s="13"/>
      <c r="I10013" s="14"/>
      <c r="J10013" s="13"/>
    </row>
    <row r="10014">
      <c r="A10014" s="55"/>
      <c r="B10014" s="53" t="s">
        <v>10143</v>
      </c>
      <c r="C10014" s="12" t="s">
        <v>128</v>
      </c>
      <c r="D10014" s="12" t="b">
        <v>0</v>
      </c>
      <c r="E10014" s="13"/>
      <c r="H10014" s="13"/>
      <c r="I10014" s="14"/>
      <c r="J10014" s="13"/>
    </row>
    <row r="10015">
      <c r="A10015" s="55"/>
      <c r="B10015" s="53" t="s">
        <v>10144</v>
      </c>
      <c r="C10015" s="12" t="s">
        <v>128</v>
      </c>
      <c r="D10015" s="12" t="b">
        <v>0</v>
      </c>
      <c r="E10015" s="13"/>
      <c r="H10015" s="13"/>
      <c r="I10015" s="14"/>
      <c r="J10015" s="13"/>
    </row>
    <row r="10016">
      <c r="A10016" s="55"/>
      <c r="B10016" s="53" t="s">
        <v>10145</v>
      </c>
      <c r="C10016" s="12" t="s">
        <v>128</v>
      </c>
      <c r="D10016" s="12" t="b">
        <v>0</v>
      </c>
      <c r="E10016" s="13"/>
      <c r="H10016" s="13"/>
      <c r="I10016" s="14"/>
      <c r="J10016" s="13"/>
    </row>
    <row r="10017">
      <c r="A10017" s="55"/>
      <c r="B10017" s="53" t="s">
        <v>10146</v>
      </c>
      <c r="C10017" s="12" t="s">
        <v>128</v>
      </c>
      <c r="D10017" s="12" t="b">
        <v>0</v>
      </c>
      <c r="E10017" s="13"/>
      <c r="H10017" s="13"/>
      <c r="I10017" s="14"/>
      <c r="J10017" s="13"/>
    </row>
    <row r="10018">
      <c r="A10018" s="55"/>
      <c r="B10018" s="53" t="s">
        <v>10147</v>
      </c>
      <c r="C10018" s="12" t="s">
        <v>128</v>
      </c>
      <c r="D10018" s="12" t="b">
        <v>0</v>
      </c>
      <c r="E10018" s="13"/>
      <c r="H10018" s="13"/>
      <c r="I10018" s="14"/>
      <c r="J10018" s="13"/>
    </row>
    <row r="10019">
      <c r="A10019" s="55"/>
      <c r="B10019" s="53" t="s">
        <v>10148</v>
      </c>
      <c r="C10019" s="12" t="s">
        <v>128</v>
      </c>
      <c r="D10019" s="12" t="b">
        <v>0</v>
      </c>
      <c r="E10019" s="13"/>
      <c r="H10019" s="13"/>
      <c r="I10019" s="14"/>
      <c r="J10019" s="13"/>
    </row>
    <row r="10020">
      <c r="A10020" s="55"/>
      <c r="B10020" s="53" t="s">
        <v>10149</v>
      </c>
      <c r="C10020" s="12" t="s">
        <v>128</v>
      </c>
      <c r="D10020" s="12" t="b">
        <v>0</v>
      </c>
      <c r="E10020" s="13"/>
      <c r="H10020" s="13"/>
      <c r="I10020" s="14"/>
      <c r="J10020" s="13"/>
    </row>
    <row r="10021">
      <c r="A10021" s="55"/>
      <c r="B10021" s="53" t="s">
        <v>10150</v>
      </c>
      <c r="C10021" s="12" t="s">
        <v>128</v>
      </c>
      <c r="D10021" s="12" t="b">
        <v>0</v>
      </c>
      <c r="E10021" s="13"/>
      <c r="H10021" s="13"/>
      <c r="I10021" s="14"/>
      <c r="J10021" s="13"/>
    </row>
    <row r="10022">
      <c r="A10022" s="55"/>
      <c r="B10022" s="53" t="s">
        <v>10151</v>
      </c>
      <c r="C10022" s="12" t="s">
        <v>128</v>
      </c>
      <c r="D10022" s="12" t="b">
        <v>0</v>
      </c>
      <c r="E10022" s="13"/>
      <c r="H10022" s="13"/>
      <c r="I10022" s="14"/>
      <c r="J10022" s="13"/>
    </row>
    <row r="10023">
      <c r="A10023" s="55"/>
      <c r="B10023" s="53" t="s">
        <v>10152</v>
      </c>
      <c r="C10023" s="12" t="s">
        <v>128</v>
      </c>
      <c r="D10023" s="12" t="b">
        <v>0</v>
      </c>
      <c r="E10023" s="13"/>
      <c r="H10023" s="13"/>
      <c r="I10023" s="14"/>
      <c r="J10023" s="13"/>
    </row>
    <row r="10024">
      <c r="A10024" s="55"/>
      <c r="B10024" s="53" t="s">
        <v>10153</v>
      </c>
      <c r="C10024" s="12" t="s">
        <v>128</v>
      </c>
      <c r="D10024" s="12" t="b">
        <v>0</v>
      </c>
      <c r="E10024" s="13"/>
      <c r="H10024" s="13"/>
      <c r="I10024" s="14"/>
      <c r="J10024" s="13"/>
    </row>
    <row r="10025">
      <c r="A10025" s="55"/>
      <c r="B10025" s="53" t="s">
        <v>10154</v>
      </c>
      <c r="C10025" s="12" t="s">
        <v>128</v>
      </c>
      <c r="D10025" s="12" t="b">
        <v>0</v>
      </c>
      <c r="E10025" s="13"/>
      <c r="H10025" s="13"/>
      <c r="I10025" s="14"/>
      <c r="J10025" s="13"/>
    </row>
    <row r="10026">
      <c r="A10026" s="55"/>
      <c r="B10026" s="53" t="s">
        <v>10155</v>
      </c>
      <c r="C10026" s="12" t="s">
        <v>128</v>
      </c>
      <c r="D10026" s="12" t="b">
        <v>0</v>
      </c>
      <c r="E10026" s="13"/>
      <c r="H10026" s="13"/>
      <c r="I10026" s="14"/>
      <c r="J10026" s="13"/>
    </row>
    <row r="10027">
      <c r="A10027" s="55"/>
      <c r="B10027" s="53" t="s">
        <v>10156</v>
      </c>
      <c r="C10027" s="12" t="s">
        <v>128</v>
      </c>
      <c r="D10027" s="12" t="b">
        <v>0</v>
      </c>
      <c r="E10027" s="13"/>
      <c r="H10027" s="13"/>
      <c r="I10027" s="14"/>
      <c r="J10027" s="13"/>
    </row>
    <row r="10028">
      <c r="A10028" s="55"/>
      <c r="B10028" s="53" t="s">
        <v>10157</v>
      </c>
      <c r="C10028" s="12" t="s">
        <v>128</v>
      </c>
      <c r="D10028" s="12" t="b">
        <v>0</v>
      </c>
      <c r="E10028" s="13"/>
      <c r="H10028" s="13"/>
      <c r="I10028" s="14"/>
      <c r="J10028" s="13"/>
    </row>
    <row r="10029">
      <c r="A10029" s="55"/>
      <c r="B10029" s="53" t="s">
        <v>10158</v>
      </c>
      <c r="C10029" s="12" t="s">
        <v>128</v>
      </c>
      <c r="D10029" s="12" t="b">
        <v>0</v>
      </c>
      <c r="E10029" s="13"/>
      <c r="H10029" s="13"/>
      <c r="I10029" s="14"/>
      <c r="J10029" s="13"/>
    </row>
    <row r="10030">
      <c r="A10030" s="55"/>
      <c r="B10030" s="53" t="s">
        <v>10159</v>
      </c>
      <c r="C10030" s="12" t="s">
        <v>128</v>
      </c>
      <c r="D10030" s="12" t="b">
        <v>0</v>
      </c>
      <c r="E10030" s="13"/>
      <c r="H10030" s="13"/>
      <c r="I10030" s="14"/>
      <c r="J10030" s="13"/>
    </row>
    <row r="10031">
      <c r="A10031" s="55"/>
      <c r="B10031" s="53" t="s">
        <v>10160</v>
      </c>
      <c r="C10031" s="12" t="s">
        <v>128</v>
      </c>
      <c r="D10031" s="12" t="b">
        <v>0</v>
      </c>
      <c r="E10031" s="13"/>
      <c r="H10031" s="13"/>
      <c r="I10031" s="14"/>
      <c r="J10031" s="13"/>
    </row>
    <row r="10032">
      <c r="A10032" s="55"/>
      <c r="B10032" s="53" t="s">
        <v>10161</v>
      </c>
      <c r="C10032" s="12" t="s">
        <v>128</v>
      </c>
      <c r="D10032" s="12" t="b">
        <v>0</v>
      </c>
      <c r="E10032" s="13"/>
      <c r="H10032" s="13"/>
      <c r="I10032" s="14"/>
      <c r="J10032" s="13"/>
    </row>
    <row r="10033">
      <c r="A10033" s="55"/>
      <c r="B10033" s="53" t="s">
        <v>10162</v>
      </c>
      <c r="C10033" s="12" t="s">
        <v>128</v>
      </c>
      <c r="D10033" s="12" t="b">
        <v>0</v>
      </c>
      <c r="E10033" s="13"/>
      <c r="H10033" s="13"/>
      <c r="I10033" s="14"/>
      <c r="J10033" s="13"/>
    </row>
    <row r="10034">
      <c r="A10034" s="55"/>
      <c r="B10034" s="53" t="s">
        <v>10163</v>
      </c>
      <c r="C10034" s="12" t="s">
        <v>128</v>
      </c>
      <c r="D10034" s="12" t="b">
        <v>0</v>
      </c>
      <c r="E10034" s="13"/>
      <c r="H10034" s="13"/>
      <c r="I10034" s="14"/>
      <c r="J10034" s="13"/>
    </row>
    <row r="10035">
      <c r="A10035" s="55"/>
      <c r="B10035" s="53" t="s">
        <v>10164</v>
      </c>
      <c r="C10035" s="12" t="s">
        <v>128</v>
      </c>
      <c r="D10035" s="12" t="b">
        <v>0</v>
      </c>
      <c r="E10035" s="13"/>
      <c r="H10035" s="13"/>
      <c r="I10035" s="14"/>
      <c r="J10035" s="13"/>
    </row>
    <row r="10036">
      <c r="A10036" s="55"/>
      <c r="B10036" s="53" t="s">
        <v>10165</v>
      </c>
      <c r="C10036" s="12" t="s">
        <v>128</v>
      </c>
      <c r="D10036" s="12" t="b">
        <v>0</v>
      </c>
      <c r="E10036" s="13"/>
      <c r="H10036" s="13"/>
      <c r="I10036" s="14"/>
      <c r="J10036" s="13"/>
    </row>
    <row r="10037">
      <c r="A10037" s="55"/>
      <c r="B10037" s="53" t="s">
        <v>10166</v>
      </c>
      <c r="C10037" s="12" t="s">
        <v>128</v>
      </c>
      <c r="D10037" s="12" t="b">
        <v>0</v>
      </c>
      <c r="E10037" s="13"/>
      <c r="H10037" s="13"/>
      <c r="I10037" s="14"/>
      <c r="J10037" s="13"/>
    </row>
    <row r="10038">
      <c r="A10038" s="55"/>
      <c r="B10038" s="53" t="s">
        <v>10167</v>
      </c>
      <c r="C10038" s="12" t="s">
        <v>128</v>
      </c>
      <c r="D10038" s="12" t="b">
        <v>0</v>
      </c>
      <c r="E10038" s="13"/>
      <c r="H10038" s="13"/>
      <c r="I10038" s="14"/>
      <c r="J10038" s="13"/>
    </row>
    <row r="10039">
      <c r="A10039" s="55"/>
      <c r="B10039" s="53" t="s">
        <v>10168</v>
      </c>
      <c r="C10039" s="12" t="s">
        <v>128</v>
      </c>
      <c r="D10039" s="12" t="b">
        <v>0</v>
      </c>
      <c r="E10039" s="13"/>
      <c r="H10039" s="13"/>
      <c r="I10039" s="14"/>
      <c r="J10039" s="13"/>
    </row>
    <row r="10040">
      <c r="A10040" s="55"/>
      <c r="B10040" s="53" t="s">
        <v>10169</v>
      </c>
      <c r="C10040" s="12" t="s">
        <v>128</v>
      </c>
      <c r="D10040" s="12" t="b">
        <v>0</v>
      </c>
      <c r="E10040" s="13"/>
      <c r="H10040" s="13"/>
      <c r="I10040" s="14"/>
      <c r="J10040" s="13"/>
    </row>
    <row r="10041">
      <c r="A10041" s="55"/>
      <c r="B10041" s="53" t="s">
        <v>10170</v>
      </c>
      <c r="C10041" s="12" t="s">
        <v>128</v>
      </c>
      <c r="D10041" s="12" t="b">
        <v>0</v>
      </c>
      <c r="E10041" s="13"/>
      <c r="H10041" s="13"/>
      <c r="I10041" s="14"/>
      <c r="J10041" s="13"/>
    </row>
    <row r="10042">
      <c r="A10042" s="55"/>
      <c r="B10042" s="53" t="s">
        <v>10171</v>
      </c>
      <c r="C10042" s="12" t="s">
        <v>128</v>
      </c>
      <c r="D10042" s="12" t="b">
        <v>0</v>
      </c>
      <c r="E10042" s="13"/>
      <c r="H10042" s="13"/>
      <c r="I10042" s="14"/>
      <c r="J10042" s="13"/>
    </row>
    <row r="10043">
      <c r="A10043" s="55"/>
      <c r="B10043" s="53" t="s">
        <v>10172</v>
      </c>
      <c r="C10043" s="12" t="s">
        <v>128</v>
      </c>
      <c r="D10043" s="12" t="b">
        <v>0</v>
      </c>
      <c r="E10043" s="13"/>
      <c r="H10043" s="13"/>
      <c r="I10043" s="14"/>
      <c r="J10043" s="13"/>
    </row>
    <row r="10044">
      <c r="A10044" s="55"/>
      <c r="B10044" s="53" t="s">
        <v>10173</v>
      </c>
      <c r="C10044" s="12" t="s">
        <v>128</v>
      </c>
      <c r="D10044" s="12" t="b">
        <v>0</v>
      </c>
      <c r="E10044" s="13"/>
      <c r="H10044" s="13"/>
      <c r="I10044" s="14"/>
      <c r="J10044" s="13"/>
    </row>
    <row r="10045">
      <c r="A10045" s="55"/>
      <c r="B10045" s="53" t="s">
        <v>10174</v>
      </c>
      <c r="C10045" s="12" t="s">
        <v>128</v>
      </c>
      <c r="D10045" s="12" t="b">
        <v>0</v>
      </c>
      <c r="E10045" s="13"/>
      <c r="H10045" s="13"/>
      <c r="I10045" s="14"/>
      <c r="J10045" s="13"/>
    </row>
    <row r="10046">
      <c r="A10046" s="55"/>
      <c r="B10046" s="53" t="s">
        <v>10175</v>
      </c>
      <c r="C10046" s="12" t="s">
        <v>128</v>
      </c>
      <c r="D10046" s="12" t="b">
        <v>0</v>
      </c>
      <c r="E10046" s="13"/>
      <c r="H10046" s="13"/>
      <c r="I10046" s="14"/>
      <c r="J10046" s="13"/>
    </row>
    <row r="10047">
      <c r="A10047" s="55"/>
      <c r="B10047" s="53" t="s">
        <v>10176</v>
      </c>
      <c r="C10047" s="12" t="s">
        <v>128</v>
      </c>
      <c r="D10047" s="12" t="b">
        <v>0</v>
      </c>
      <c r="E10047" s="13"/>
      <c r="H10047" s="13"/>
      <c r="I10047" s="14"/>
      <c r="J10047" s="13"/>
    </row>
    <row r="10048">
      <c r="A10048" s="55"/>
      <c r="B10048" s="53" t="s">
        <v>10177</v>
      </c>
      <c r="C10048" s="12" t="s">
        <v>128</v>
      </c>
      <c r="D10048" s="12" t="b">
        <v>0</v>
      </c>
      <c r="E10048" s="13"/>
      <c r="H10048" s="13"/>
      <c r="I10048" s="14"/>
      <c r="J10048" s="13"/>
    </row>
    <row r="10049">
      <c r="A10049" s="55"/>
      <c r="B10049" s="53" t="s">
        <v>10178</v>
      </c>
      <c r="C10049" s="12" t="s">
        <v>128</v>
      </c>
      <c r="D10049" s="12" t="b">
        <v>0</v>
      </c>
      <c r="E10049" s="13"/>
      <c r="H10049" s="13"/>
      <c r="I10049" s="14"/>
      <c r="J10049" s="13"/>
    </row>
    <row r="10050">
      <c r="A10050" s="55"/>
      <c r="B10050" s="53" t="s">
        <v>10179</v>
      </c>
      <c r="C10050" s="12" t="s">
        <v>128</v>
      </c>
      <c r="D10050" s="12" t="b">
        <v>0</v>
      </c>
      <c r="E10050" s="13"/>
      <c r="H10050" s="13"/>
      <c r="I10050" s="14"/>
      <c r="J10050" s="13"/>
    </row>
    <row r="10051">
      <c r="A10051" s="55"/>
      <c r="B10051" s="53" t="s">
        <v>10180</v>
      </c>
      <c r="C10051" s="12" t="s">
        <v>128</v>
      </c>
      <c r="D10051" s="12" t="b">
        <v>0</v>
      </c>
      <c r="E10051" s="13"/>
      <c r="H10051" s="13"/>
      <c r="I10051" s="14"/>
      <c r="J10051" s="13"/>
    </row>
    <row r="10052">
      <c r="A10052" s="55"/>
      <c r="B10052" s="53" t="s">
        <v>10181</v>
      </c>
      <c r="C10052" s="12" t="s">
        <v>128</v>
      </c>
      <c r="D10052" s="12" t="b">
        <v>0</v>
      </c>
      <c r="E10052" s="13"/>
      <c r="H10052" s="13"/>
      <c r="I10052" s="14"/>
      <c r="J10052" s="13"/>
    </row>
    <row r="10053">
      <c r="A10053" s="55"/>
      <c r="B10053" s="53" t="s">
        <v>10182</v>
      </c>
      <c r="C10053" s="12" t="s">
        <v>128</v>
      </c>
      <c r="D10053" s="12" t="b">
        <v>0</v>
      </c>
      <c r="E10053" s="13"/>
      <c r="H10053" s="13"/>
      <c r="I10053" s="14"/>
      <c r="J10053" s="13"/>
    </row>
    <row r="10054">
      <c r="A10054" s="55"/>
      <c r="B10054" s="53" t="s">
        <v>10183</v>
      </c>
      <c r="C10054" s="12" t="s">
        <v>128</v>
      </c>
      <c r="D10054" s="12" t="b">
        <v>0</v>
      </c>
      <c r="E10054" s="13"/>
      <c r="H10054" s="13"/>
      <c r="I10054" s="14"/>
      <c r="J10054" s="13"/>
    </row>
    <row r="10055">
      <c r="A10055" s="55"/>
      <c r="B10055" s="53" t="s">
        <v>10184</v>
      </c>
      <c r="C10055" s="12" t="s">
        <v>128</v>
      </c>
      <c r="D10055" s="12" t="b">
        <v>0</v>
      </c>
      <c r="E10055" s="13"/>
      <c r="H10055" s="13"/>
      <c r="I10055" s="14"/>
      <c r="J10055" s="13"/>
    </row>
    <row r="10056">
      <c r="A10056" s="55"/>
      <c r="B10056" s="53" t="s">
        <v>10185</v>
      </c>
      <c r="C10056" s="12" t="s">
        <v>128</v>
      </c>
      <c r="D10056" s="12" t="b">
        <v>0</v>
      </c>
      <c r="E10056" s="13"/>
      <c r="H10056" s="13"/>
      <c r="I10056" s="14"/>
      <c r="J10056" s="13"/>
    </row>
    <row r="10057">
      <c r="A10057" s="55"/>
      <c r="B10057" s="53" t="s">
        <v>10186</v>
      </c>
      <c r="C10057" s="12" t="s">
        <v>128</v>
      </c>
      <c r="D10057" s="12" t="b">
        <v>0</v>
      </c>
      <c r="E10057" s="13"/>
      <c r="H10057" s="13"/>
      <c r="I10057" s="14"/>
      <c r="J10057" s="13"/>
    </row>
    <row r="10058">
      <c r="A10058" s="55"/>
      <c r="B10058" s="53" t="s">
        <v>10187</v>
      </c>
      <c r="C10058" s="12" t="s">
        <v>128</v>
      </c>
      <c r="D10058" s="12" t="b">
        <v>0</v>
      </c>
      <c r="E10058" s="13"/>
      <c r="H10058" s="13"/>
      <c r="I10058" s="14"/>
      <c r="J10058" s="13"/>
    </row>
    <row r="10059">
      <c r="A10059" s="55"/>
      <c r="B10059" s="53" t="s">
        <v>10188</v>
      </c>
      <c r="C10059" s="12" t="s">
        <v>128</v>
      </c>
      <c r="D10059" s="12" t="b">
        <v>0</v>
      </c>
      <c r="E10059" s="13"/>
      <c r="H10059" s="13"/>
      <c r="I10059" s="14"/>
      <c r="J10059" s="13"/>
    </row>
    <row r="10060">
      <c r="A10060" s="55"/>
      <c r="B10060" s="53" t="s">
        <v>10189</v>
      </c>
      <c r="C10060" s="12" t="s">
        <v>128</v>
      </c>
      <c r="D10060" s="12" t="b">
        <v>0</v>
      </c>
      <c r="E10060" s="13"/>
      <c r="H10060" s="13"/>
      <c r="I10060" s="14"/>
      <c r="J10060" s="13"/>
    </row>
    <row r="10061">
      <c r="A10061" s="55"/>
      <c r="B10061" s="53" t="s">
        <v>10190</v>
      </c>
      <c r="C10061" s="12" t="s">
        <v>128</v>
      </c>
      <c r="D10061" s="12" t="b">
        <v>0</v>
      </c>
      <c r="E10061" s="13"/>
      <c r="H10061" s="13"/>
      <c r="I10061" s="14"/>
      <c r="J10061" s="13"/>
    </row>
    <row r="10062">
      <c r="A10062" s="55"/>
      <c r="B10062" s="53" t="s">
        <v>10191</v>
      </c>
      <c r="C10062" s="12" t="s">
        <v>128</v>
      </c>
      <c r="D10062" s="12" t="b">
        <v>0</v>
      </c>
      <c r="E10062" s="13"/>
      <c r="H10062" s="13"/>
      <c r="I10062" s="14"/>
      <c r="J10062" s="13"/>
    </row>
    <row r="10063">
      <c r="A10063" s="55"/>
      <c r="B10063" s="53" t="s">
        <v>10192</v>
      </c>
      <c r="C10063" s="12" t="s">
        <v>128</v>
      </c>
      <c r="D10063" s="12" t="b">
        <v>0</v>
      </c>
      <c r="E10063" s="13"/>
      <c r="H10063" s="13"/>
      <c r="I10063" s="14"/>
      <c r="J10063" s="13"/>
    </row>
    <row r="10064">
      <c r="A10064" s="55"/>
      <c r="B10064" s="53" t="s">
        <v>10193</v>
      </c>
      <c r="C10064" s="12" t="s">
        <v>128</v>
      </c>
      <c r="D10064" s="12" t="b">
        <v>0</v>
      </c>
      <c r="E10064" s="13"/>
      <c r="H10064" s="13"/>
      <c r="I10064" s="14"/>
      <c r="J10064" s="13"/>
    </row>
    <row r="10065">
      <c r="A10065" s="55"/>
      <c r="B10065" s="53" t="s">
        <v>10194</v>
      </c>
      <c r="C10065" s="12" t="s">
        <v>128</v>
      </c>
      <c r="D10065" s="12" t="b">
        <v>0</v>
      </c>
      <c r="E10065" s="13"/>
      <c r="H10065" s="13"/>
      <c r="I10065" s="14"/>
      <c r="J10065" s="13"/>
    </row>
    <row r="10066">
      <c r="A10066" s="55"/>
      <c r="B10066" s="53" t="s">
        <v>10195</v>
      </c>
      <c r="C10066" s="12" t="s">
        <v>128</v>
      </c>
      <c r="D10066" s="12" t="b">
        <v>0</v>
      </c>
      <c r="E10066" s="13"/>
      <c r="H10066" s="13"/>
      <c r="I10066" s="14"/>
      <c r="J10066" s="13"/>
    </row>
    <row r="10067">
      <c r="A10067" s="55"/>
      <c r="B10067" s="53" t="s">
        <v>10196</v>
      </c>
      <c r="C10067" s="12" t="s">
        <v>128</v>
      </c>
      <c r="D10067" s="12" t="b">
        <v>0</v>
      </c>
      <c r="E10067" s="13"/>
      <c r="H10067" s="13"/>
      <c r="I10067" s="14"/>
      <c r="J10067" s="13"/>
    </row>
    <row r="10068">
      <c r="A10068" s="55"/>
      <c r="B10068" s="53" t="s">
        <v>10197</v>
      </c>
      <c r="C10068" s="12" t="s">
        <v>128</v>
      </c>
      <c r="D10068" s="12" t="b">
        <v>0</v>
      </c>
      <c r="E10068" s="13"/>
      <c r="H10068" s="13"/>
      <c r="I10068" s="14"/>
      <c r="J10068" s="13"/>
    </row>
    <row r="10069">
      <c r="A10069" s="55"/>
      <c r="B10069" s="53" t="s">
        <v>10198</v>
      </c>
      <c r="C10069" s="12" t="s">
        <v>128</v>
      </c>
      <c r="D10069" s="12" t="b">
        <v>0</v>
      </c>
      <c r="E10069" s="13"/>
      <c r="H10069" s="13"/>
      <c r="I10069" s="14"/>
      <c r="J10069" s="13"/>
    </row>
    <row r="10070">
      <c r="A10070" s="55"/>
      <c r="B10070" s="53" t="s">
        <v>10199</v>
      </c>
      <c r="C10070" s="12" t="s">
        <v>128</v>
      </c>
      <c r="D10070" s="12" t="b">
        <v>0</v>
      </c>
      <c r="E10070" s="13"/>
      <c r="H10070" s="13"/>
      <c r="I10070" s="14"/>
      <c r="J10070" s="13"/>
    </row>
    <row r="10071">
      <c r="A10071" s="55"/>
      <c r="B10071" s="53" t="s">
        <v>10200</v>
      </c>
      <c r="C10071" s="12" t="s">
        <v>128</v>
      </c>
      <c r="D10071" s="12" t="b">
        <v>0</v>
      </c>
      <c r="E10071" s="13"/>
      <c r="H10071" s="13"/>
      <c r="I10071" s="14"/>
      <c r="J10071" s="13"/>
    </row>
    <row r="10072">
      <c r="A10072" s="55"/>
      <c r="B10072" s="53" t="s">
        <v>10201</v>
      </c>
      <c r="C10072" s="12" t="s">
        <v>128</v>
      </c>
      <c r="D10072" s="12" t="b">
        <v>0</v>
      </c>
      <c r="E10072" s="13"/>
      <c r="H10072" s="13"/>
      <c r="I10072" s="14"/>
      <c r="J10072" s="13"/>
    </row>
    <row r="10073">
      <c r="A10073" s="55"/>
      <c r="B10073" s="53" t="s">
        <v>10202</v>
      </c>
      <c r="C10073" s="12" t="s">
        <v>128</v>
      </c>
      <c r="D10073" s="12" t="b">
        <v>0</v>
      </c>
      <c r="E10073" s="13"/>
      <c r="H10073" s="13"/>
      <c r="I10073" s="14"/>
      <c r="J10073" s="13"/>
    </row>
    <row r="10074">
      <c r="A10074" s="55"/>
      <c r="B10074" s="53" t="s">
        <v>10203</v>
      </c>
      <c r="C10074" s="12" t="s">
        <v>128</v>
      </c>
      <c r="D10074" s="12" t="b">
        <v>0</v>
      </c>
      <c r="E10074" s="13"/>
      <c r="H10074" s="13"/>
      <c r="I10074" s="14"/>
      <c r="J10074" s="13"/>
    </row>
    <row r="10075">
      <c r="A10075" s="55"/>
      <c r="B10075" s="53" t="s">
        <v>10204</v>
      </c>
      <c r="C10075" s="12" t="s">
        <v>128</v>
      </c>
      <c r="D10075" s="12" t="b">
        <v>0</v>
      </c>
      <c r="E10075" s="13"/>
      <c r="H10075" s="13"/>
      <c r="I10075" s="14"/>
      <c r="J10075" s="13"/>
    </row>
    <row r="10076">
      <c r="A10076" s="55"/>
      <c r="B10076" s="53" t="s">
        <v>10205</v>
      </c>
      <c r="C10076" s="12" t="s">
        <v>128</v>
      </c>
      <c r="D10076" s="12" t="b">
        <v>0</v>
      </c>
      <c r="E10076" s="13"/>
      <c r="H10076" s="13"/>
      <c r="I10076" s="14"/>
      <c r="J10076" s="13"/>
    </row>
    <row r="10077">
      <c r="A10077" s="55"/>
      <c r="B10077" s="53" t="s">
        <v>10206</v>
      </c>
      <c r="C10077" s="12" t="s">
        <v>128</v>
      </c>
      <c r="D10077" s="12" t="b">
        <v>0</v>
      </c>
      <c r="E10077" s="13"/>
      <c r="H10077" s="13"/>
      <c r="I10077" s="14"/>
      <c r="J10077" s="13"/>
    </row>
    <row r="10078">
      <c r="A10078" s="55"/>
      <c r="B10078" s="53" t="s">
        <v>10207</v>
      </c>
      <c r="C10078" s="12" t="s">
        <v>128</v>
      </c>
      <c r="D10078" s="12" t="b">
        <v>0</v>
      </c>
      <c r="E10078" s="13"/>
      <c r="H10078" s="13"/>
      <c r="I10078" s="14"/>
      <c r="J10078" s="13"/>
    </row>
    <row r="10079">
      <c r="A10079" s="55"/>
      <c r="B10079" s="53" t="s">
        <v>10208</v>
      </c>
      <c r="C10079" s="12" t="s">
        <v>128</v>
      </c>
      <c r="D10079" s="12" t="b">
        <v>0</v>
      </c>
      <c r="E10079" s="13"/>
      <c r="H10079" s="13"/>
      <c r="I10079" s="14"/>
      <c r="J10079" s="13"/>
    </row>
    <row r="10080">
      <c r="A10080" s="55"/>
      <c r="B10080" s="53" t="s">
        <v>10209</v>
      </c>
      <c r="C10080" s="12" t="s">
        <v>128</v>
      </c>
      <c r="D10080" s="12" t="b">
        <v>0</v>
      </c>
      <c r="E10080" s="13"/>
      <c r="H10080" s="13"/>
      <c r="I10080" s="14"/>
      <c r="J10080" s="13"/>
    </row>
    <row r="10081">
      <c r="A10081" s="55"/>
      <c r="B10081" s="53" t="s">
        <v>10210</v>
      </c>
      <c r="C10081" s="12" t="s">
        <v>128</v>
      </c>
      <c r="D10081" s="12" t="b">
        <v>0</v>
      </c>
      <c r="E10081" s="13"/>
      <c r="H10081" s="13"/>
      <c r="I10081" s="14"/>
      <c r="J10081" s="13"/>
    </row>
    <row r="10082">
      <c r="A10082" s="55"/>
      <c r="B10082" s="53" t="s">
        <v>10211</v>
      </c>
      <c r="C10082" s="12" t="s">
        <v>128</v>
      </c>
      <c r="D10082" s="12" t="b">
        <v>0</v>
      </c>
      <c r="E10082" s="13"/>
      <c r="H10082" s="13"/>
      <c r="I10082" s="14"/>
      <c r="J10082" s="13"/>
    </row>
    <row r="10083">
      <c r="A10083" s="55"/>
      <c r="B10083" s="53" t="s">
        <v>10212</v>
      </c>
      <c r="C10083" s="12" t="s">
        <v>128</v>
      </c>
      <c r="D10083" s="12" t="b">
        <v>0</v>
      </c>
      <c r="E10083" s="13"/>
      <c r="H10083" s="13"/>
      <c r="I10083" s="14"/>
      <c r="J10083" s="13"/>
    </row>
    <row r="10084">
      <c r="A10084" s="55"/>
      <c r="B10084" s="53" t="s">
        <v>10213</v>
      </c>
      <c r="C10084" s="12" t="s">
        <v>128</v>
      </c>
      <c r="D10084" s="12" t="b">
        <v>0</v>
      </c>
      <c r="E10084" s="13"/>
      <c r="H10084" s="13"/>
      <c r="I10084" s="14"/>
      <c r="J10084" s="13"/>
    </row>
    <row r="10085">
      <c r="A10085" s="55"/>
      <c r="B10085" s="53" t="s">
        <v>10214</v>
      </c>
      <c r="C10085" s="12" t="s">
        <v>128</v>
      </c>
      <c r="D10085" s="12" t="b">
        <v>0</v>
      </c>
      <c r="E10085" s="13"/>
      <c r="H10085" s="13"/>
      <c r="I10085" s="14"/>
      <c r="J10085" s="13"/>
    </row>
    <row r="10086">
      <c r="A10086" s="55"/>
      <c r="B10086" s="53" t="s">
        <v>10215</v>
      </c>
      <c r="C10086" s="12" t="s">
        <v>128</v>
      </c>
      <c r="D10086" s="12" t="b">
        <v>0</v>
      </c>
      <c r="E10086" s="13"/>
      <c r="H10086" s="13"/>
      <c r="I10086" s="14"/>
      <c r="J10086" s="13"/>
    </row>
    <row r="10087">
      <c r="A10087" s="55"/>
      <c r="B10087" s="53" t="s">
        <v>10216</v>
      </c>
      <c r="C10087" s="12" t="s">
        <v>128</v>
      </c>
      <c r="D10087" s="12" t="b">
        <v>0</v>
      </c>
      <c r="E10087" s="13"/>
      <c r="H10087" s="13"/>
      <c r="I10087" s="14"/>
      <c r="J10087" s="13"/>
    </row>
    <row r="10088">
      <c r="A10088" s="55"/>
      <c r="B10088" s="53" t="s">
        <v>10217</v>
      </c>
      <c r="C10088" s="12" t="s">
        <v>128</v>
      </c>
      <c r="D10088" s="12" t="b">
        <v>0</v>
      </c>
      <c r="E10088" s="13"/>
      <c r="H10088" s="13"/>
      <c r="I10088" s="14"/>
      <c r="J10088" s="13"/>
    </row>
    <row r="10089">
      <c r="A10089" s="55"/>
      <c r="B10089" s="53" t="s">
        <v>10218</v>
      </c>
      <c r="C10089" s="12" t="s">
        <v>128</v>
      </c>
      <c r="D10089" s="12" t="b">
        <v>0</v>
      </c>
      <c r="E10089" s="13"/>
      <c r="H10089" s="13"/>
      <c r="I10089" s="14"/>
      <c r="J10089" s="13"/>
    </row>
    <row r="10090">
      <c r="A10090" s="55"/>
      <c r="B10090" s="53" t="s">
        <v>10219</v>
      </c>
      <c r="C10090" s="12" t="s">
        <v>128</v>
      </c>
      <c r="D10090" s="12" t="b">
        <v>0</v>
      </c>
      <c r="E10090" s="13"/>
      <c r="H10090" s="13"/>
      <c r="I10090" s="14"/>
      <c r="J10090" s="13"/>
    </row>
    <row r="10091">
      <c r="A10091" s="55"/>
      <c r="B10091" s="53" t="s">
        <v>10220</v>
      </c>
      <c r="C10091" s="12" t="s">
        <v>128</v>
      </c>
      <c r="D10091" s="12" t="b">
        <v>0</v>
      </c>
      <c r="E10091" s="13"/>
      <c r="H10091" s="13"/>
      <c r="I10091" s="14"/>
      <c r="J10091" s="13"/>
    </row>
    <row r="10092">
      <c r="A10092" s="55"/>
      <c r="B10092" s="53" t="s">
        <v>10221</v>
      </c>
      <c r="C10092" s="12" t="s">
        <v>128</v>
      </c>
      <c r="D10092" s="12" t="b">
        <v>0</v>
      </c>
      <c r="E10092" s="13"/>
      <c r="H10092" s="13"/>
      <c r="I10092" s="14"/>
      <c r="J10092" s="13"/>
    </row>
    <row r="10093">
      <c r="A10093" s="55"/>
      <c r="B10093" s="53" t="s">
        <v>10222</v>
      </c>
      <c r="C10093" s="12" t="s">
        <v>128</v>
      </c>
      <c r="D10093" s="12" t="b">
        <v>0</v>
      </c>
      <c r="E10093" s="13"/>
      <c r="H10093" s="13"/>
      <c r="I10093" s="14"/>
      <c r="J10093" s="13"/>
    </row>
    <row r="10094">
      <c r="A10094" s="55"/>
      <c r="B10094" s="53" t="s">
        <v>10223</v>
      </c>
      <c r="C10094" s="12" t="s">
        <v>128</v>
      </c>
      <c r="D10094" s="12" t="b">
        <v>0</v>
      </c>
      <c r="E10094" s="13"/>
      <c r="H10094" s="13"/>
      <c r="I10094" s="14"/>
      <c r="J10094" s="13"/>
    </row>
    <row r="10095">
      <c r="A10095" s="55"/>
      <c r="B10095" s="53" t="s">
        <v>10224</v>
      </c>
      <c r="C10095" s="12" t="s">
        <v>128</v>
      </c>
      <c r="D10095" s="12" t="b">
        <v>0</v>
      </c>
      <c r="E10095" s="13"/>
      <c r="H10095" s="13"/>
      <c r="I10095" s="14"/>
      <c r="J10095" s="13"/>
    </row>
    <row r="10096">
      <c r="A10096" s="55"/>
      <c r="B10096" s="53" t="s">
        <v>10225</v>
      </c>
      <c r="C10096" s="12" t="s">
        <v>128</v>
      </c>
      <c r="D10096" s="12" t="b">
        <v>0</v>
      </c>
      <c r="E10096" s="13"/>
      <c r="H10096" s="13"/>
      <c r="I10096" s="14"/>
      <c r="J10096" s="13"/>
    </row>
    <row r="10097">
      <c r="A10097" s="55"/>
      <c r="B10097" s="53" t="s">
        <v>10226</v>
      </c>
      <c r="C10097" s="12" t="s">
        <v>128</v>
      </c>
      <c r="D10097" s="12" t="b">
        <v>0</v>
      </c>
      <c r="E10097" s="13"/>
      <c r="H10097" s="13"/>
      <c r="I10097" s="14"/>
      <c r="J10097" s="13"/>
    </row>
    <row r="10098">
      <c r="A10098" s="55"/>
      <c r="B10098" s="53" t="s">
        <v>10227</v>
      </c>
      <c r="C10098" s="12" t="s">
        <v>128</v>
      </c>
      <c r="D10098" s="12" t="b">
        <v>0</v>
      </c>
      <c r="E10098" s="13"/>
      <c r="H10098" s="13"/>
      <c r="I10098" s="14"/>
      <c r="J10098" s="13"/>
    </row>
    <row r="10099">
      <c r="A10099" s="55"/>
      <c r="B10099" s="53" t="s">
        <v>10228</v>
      </c>
      <c r="C10099" s="12" t="s">
        <v>128</v>
      </c>
      <c r="D10099" s="12" t="b">
        <v>0</v>
      </c>
      <c r="E10099" s="13"/>
      <c r="H10099" s="13"/>
      <c r="I10099" s="14"/>
      <c r="J10099" s="13"/>
    </row>
    <row r="10100">
      <c r="A10100" s="55"/>
      <c r="B10100" s="53" t="s">
        <v>10229</v>
      </c>
      <c r="C10100" s="12" t="s">
        <v>128</v>
      </c>
      <c r="D10100" s="12" t="b">
        <v>0</v>
      </c>
      <c r="E10100" s="13"/>
      <c r="H10100" s="13"/>
      <c r="I10100" s="14"/>
      <c r="J10100" s="13"/>
    </row>
    <row r="10101">
      <c r="A10101" s="55"/>
      <c r="B10101" s="53" t="s">
        <v>10230</v>
      </c>
      <c r="C10101" s="12" t="s">
        <v>128</v>
      </c>
      <c r="D10101" s="12" t="b">
        <v>0</v>
      </c>
      <c r="E10101" s="13"/>
      <c r="H10101" s="13"/>
      <c r="I10101" s="14"/>
      <c r="J10101" s="13"/>
    </row>
    <row r="10102">
      <c r="A10102" s="55"/>
      <c r="B10102" s="53" t="s">
        <v>10231</v>
      </c>
      <c r="C10102" s="12" t="s">
        <v>128</v>
      </c>
      <c r="D10102" s="12" t="b">
        <v>0</v>
      </c>
      <c r="E10102" s="13"/>
      <c r="H10102" s="13"/>
      <c r="I10102" s="14"/>
      <c r="J10102" s="13"/>
    </row>
    <row r="10103">
      <c r="A10103" s="55"/>
      <c r="B10103" s="53" t="s">
        <v>10232</v>
      </c>
      <c r="C10103" s="12" t="s">
        <v>128</v>
      </c>
      <c r="D10103" s="12" t="b">
        <v>0</v>
      </c>
      <c r="E10103" s="13"/>
      <c r="H10103" s="13"/>
      <c r="I10103" s="14"/>
      <c r="J10103" s="13"/>
    </row>
    <row r="10104">
      <c r="A10104" s="55"/>
      <c r="B10104" s="53" t="s">
        <v>10233</v>
      </c>
      <c r="C10104" s="12" t="s">
        <v>128</v>
      </c>
      <c r="D10104" s="12" t="b">
        <v>0</v>
      </c>
      <c r="E10104" s="13"/>
      <c r="H10104" s="13"/>
      <c r="I10104" s="14"/>
      <c r="J10104" s="13"/>
    </row>
    <row r="10105">
      <c r="A10105" s="55"/>
      <c r="B10105" s="53" t="s">
        <v>10234</v>
      </c>
      <c r="C10105" s="12" t="s">
        <v>128</v>
      </c>
      <c r="D10105" s="12" t="b">
        <v>0</v>
      </c>
      <c r="E10105" s="13"/>
      <c r="H10105" s="13"/>
      <c r="I10105" s="14"/>
      <c r="J10105" s="13"/>
    </row>
    <row r="10106">
      <c r="A10106" s="55"/>
      <c r="B10106" s="53" t="s">
        <v>10235</v>
      </c>
      <c r="C10106" s="12" t="s">
        <v>128</v>
      </c>
      <c r="D10106" s="12" t="b">
        <v>0</v>
      </c>
      <c r="E10106" s="13"/>
      <c r="H10106" s="13"/>
      <c r="I10106" s="14"/>
      <c r="J10106" s="13"/>
    </row>
    <row r="10107">
      <c r="A10107" s="55"/>
      <c r="B10107" s="53" t="s">
        <v>10236</v>
      </c>
      <c r="C10107" s="12" t="s">
        <v>128</v>
      </c>
      <c r="D10107" s="12" t="b">
        <v>0</v>
      </c>
      <c r="E10107" s="13"/>
      <c r="H10107" s="13"/>
      <c r="I10107" s="14"/>
      <c r="J10107" s="13"/>
    </row>
    <row r="10108">
      <c r="A10108" s="55"/>
      <c r="B10108" s="53" t="s">
        <v>10237</v>
      </c>
      <c r="C10108" s="12" t="s">
        <v>128</v>
      </c>
      <c r="D10108" s="12" t="b">
        <v>0</v>
      </c>
      <c r="E10108" s="13"/>
      <c r="H10108" s="13"/>
      <c r="I10108" s="14"/>
      <c r="J10108" s="13"/>
    </row>
    <row r="10109">
      <c r="A10109" s="55"/>
      <c r="B10109" s="53" t="s">
        <v>10238</v>
      </c>
      <c r="C10109" s="12" t="s">
        <v>128</v>
      </c>
      <c r="D10109" s="12" t="b">
        <v>0</v>
      </c>
      <c r="E10109" s="13"/>
      <c r="H10109" s="13"/>
      <c r="I10109" s="14"/>
      <c r="J10109" s="13"/>
    </row>
    <row r="10110">
      <c r="A10110" s="55"/>
      <c r="B10110" s="53" t="s">
        <v>10239</v>
      </c>
      <c r="C10110" s="12" t="s">
        <v>128</v>
      </c>
      <c r="D10110" s="12" t="b">
        <v>0</v>
      </c>
      <c r="E10110" s="13"/>
      <c r="H10110" s="13"/>
      <c r="I10110" s="14"/>
      <c r="J10110" s="13"/>
    </row>
    <row r="10111">
      <c r="A10111" s="55"/>
      <c r="B10111" s="53" t="s">
        <v>10240</v>
      </c>
      <c r="C10111" s="12" t="s">
        <v>128</v>
      </c>
      <c r="D10111" s="12" t="b">
        <v>0</v>
      </c>
      <c r="E10111" s="13"/>
      <c r="H10111" s="13"/>
      <c r="I10111" s="14"/>
      <c r="J10111" s="13"/>
    </row>
    <row r="10112">
      <c r="A10112" s="55"/>
      <c r="B10112" s="53" t="s">
        <v>10241</v>
      </c>
      <c r="C10112" s="12" t="s">
        <v>128</v>
      </c>
      <c r="D10112" s="12" t="b">
        <v>0</v>
      </c>
      <c r="E10112" s="13"/>
      <c r="H10112" s="13"/>
      <c r="I10112" s="14"/>
      <c r="J10112" s="13"/>
    </row>
    <row r="10113">
      <c r="A10113" s="55"/>
      <c r="B10113" s="53" t="s">
        <v>10242</v>
      </c>
      <c r="C10113" s="12" t="s">
        <v>128</v>
      </c>
      <c r="D10113" s="12" t="b">
        <v>0</v>
      </c>
      <c r="E10113" s="13"/>
      <c r="H10113" s="13"/>
      <c r="I10113" s="14"/>
      <c r="J10113" s="13"/>
    </row>
    <row r="10114">
      <c r="A10114" s="55"/>
      <c r="B10114" s="53" t="s">
        <v>10243</v>
      </c>
      <c r="C10114" s="12" t="s">
        <v>128</v>
      </c>
      <c r="D10114" s="12" t="b">
        <v>0</v>
      </c>
      <c r="E10114" s="13"/>
      <c r="H10114" s="13"/>
      <c r="I10114" s="14"/>
      <c r="J10114" s="13"/>
    </row>
    <row r="10115">
      <c r="A10115" s="55"/>
      <c r="B10115" s="53" t="s">
        <v>10244</v>
      </c>
      <c r="C10115" s="12" t="s">
        <v>128</v>
      </c>
      <c r="D10115" s="12" t="b">
        <v>0</v>
      </c>
      <c r="E10115" s="13"/>
      <c r="H10115" s="13"/>
      <c r="I10115" s="14"/>
      <c r="J10115" s="13"/>
    </row>
    <row r="10116">
      <c r="A10116" s="55"/>
      <c r="B10116" s="53" t="s">
        <v>10245</v>
      </c>
      <c r="C10116" s="12" t="s">
        <v>128</v>
      </c>
      <c r="D10116" s="12" t="b">
        <v>0</v>
      </c>
      <c r="E10116" s="13"/>
      <c r="H10116" s="13"/>
      <c r="I10116" s="14"/>
      <c r="J10116" s="13"/>
    </row>
    <row r="10117">
      <c r="A10117" s="55"/>
      <c r="B10117" s="53" t="s">
        <v>10246</v>
      </c>
      <c r="C10117" s="12" t="s">
        <v>128</v>
      </c>
      <c r="D10117" s="12" t="b">
        <v>0</v>
      </c>
      <c r="E10117" s="13"/>
      <c r="H10117" s="13"/>
      <c r="I10117" s="14"/>
      <c r="J10117" s="13"/>
    </row>
    <row r="10118">
      <c r="A10118" s="55"/>
      <c r="B10118" s="53" t="s">
        <v>10247</v>
      </c>
      <c r="C10118" s="12" t="s">
        <v>128</v>
      </c>
      <c r="D10118" s="12" t="b">
        <v>0</v>
      </c>
      <c r="E10118" s="13"/>
      <c r="H10118" s="13"/>
      <c r="I10118" s="14"/>
      <c r="J10118" s="13"/>
    </row>
    <row r="10119">
      <c r="A10119" s="55"/>
      <c r="B10119" s="53" t="s">
        <v>10248</v>
      </c>
      <c r="C10119" s="12" t="s">
        <v>128</v>
      </c>
      <c r="D10119" s="12" t="b">
        <v>0</v>
      </c>
      <c r="E10119" s="13"/>
      <c r="H10119" s="13"/>
      <c r="I10119" s="14"/>
      <c r="J10119" s="13"/>
    </row>
    <row r="10120">
      <c r="A10120" s="55"/>
      <c r="B10120" s="53" t="s">
        <v>10249</v>
      </c>
      <c r="C10120" s="12" t="s">
        <v>128</v>
      </c>
      <c r="D10120" s="12" t="b">
        <v>0</v>
      </c>
      <c r="E10120" s="13"/>
      <c r="H10120" s="13"/>
      <c r="I10120" s="14"/>
      <c r="J10120" s="13"/>
    </row>
    <row r="10121">
      <c r="A10121" s="55"/>
      <c r="B10121" s="53" t="s">
        <v>10250</v>
      </c>
      <c r="C10121" s="12" t="s">
        <v>128</v>
      </c>
      <c r="D10121" s="12" t="b">
        <v>0</v>
      </c>
      <c r="E10121" s="13"/>
      <c r="H10121" s="13"/>
      <c r="I10121" s="14"/>
      <c r="J10121" s="13"/>
    </row>
    <row r="10122">
      <c r="A10122" s="55"/>
      <c r="B10122" s="53" t="s">
        <v>10251</v>
      </c>
      <c r="C10122" s="12" t="s">
        <v>128</v>
      </c>
      <c r="D10122" s="12" t="b">
        <v>0</v>
      </c>
      <c r="E10122" s="13"/>
      <c r="H10122" s="13"/>
      <c r="I10122" s="14"/>
      <c r="J10122" s="13"/>
    </row>
    <row r="10123">
      <c r="A10123" s="55"/>
      <c r="B10123" s="53" t="s">
        <v>10252</v>
      </c>
      <c r="C10123" s="12" t="s">
        <v>128</v>
      </c>
      <c r="D10123" s="12" t="b">
        <v>0</v>
      </c>
      <c r="E10123" s="13"/>
      <c r="H10123" s="13"/>
      <c r="I10123" s="14"/>
      <c r="J10123" s="13"/>
    </row>
    <row r="10124">
      <c r="A10124" s="55"/>
      <c r="B10124" s="53" t="s">
        <v>10253</v>
      </c>
      <c r="C10124" s="12" t="s">
        <v>128</v>
      </c>
      <c r="D10124" s="12" t="b">
        <v>0</v>
      </c>
      <c r="E10124" s="13"/>
      <c r="H10124" s="13"/>
      <c r="I10124" s="14"/>
      <c r="J10124" s="13"/>
    </row>
    <row r="10125">
      <c r="A10125" s="55"/>
      <c r="B10125" s="53" t="s">
        <v>10254</v>
      </c>
      <c r="C10125" s="12" t="s">
        <v>128</v>
      </c>
      <c r="D10125" s="12" t="b">
        <v>0</v>
      </c>
      <c r="E10125" s="13"/>
      <c r="H10125" s="13"/>
      <c r="I10125" s="14"/>
      <c r="J10125" s="13"/>
    </row>
    <row r="10126">
      <c r="A10126" s="55"/>
      <c r="B10126" s="53" t="s">
        <v>10255</v>
      </c>
      <c r="C10126" s="12" t="s">
        <v>128</v>
      </c>
      <c r="D10126" s="12" t="b">
        <v>0</v>
      </c>
      <c r="E10126" s="13"/>
      <c r="H10126" s="13"/>
      <c r="I10126" s="14"/>
      <c r="J10126" s="13"/>
    </row>
    <row r="10127">
      <c r="A10127" s="55"/>
      <c r="B10127" s="53" t="s">
        <v>10256</v>
      </c>
      <c r="C10127" s="12" t="s">
        <v>128</v>
      </c>
      <c r="D10127" s="12" t="b">
        <v>0</v>
      </c>
      <c r="E10127" s="13"/>
      <c r="H10127" s="13"/>
      <c r="I10127" s="14"/>
      <c r="J10127" s="13"/>
    </row>
    <row r="10128">
      <c r="A10128" s="55"/>
      <c r="B10128" s="53" t="s">
        <v>10257</v>
      </c>
      <c r="C10128" s="12" t="s">
        <v>128</v>
      </c>
      <c r="D10128" s="12" t="b">
        <v>0</v>
      </c>
      <c r="E10128" s="13"/>
      <c r="H10128" s="13"/>
      <c r="I10128" s="14"/>
      <c r="J10128" s="13"/>
    </row>
    <row r="10129">
      <c r="A10129" s="55"/>
      <c r="B10129" s="53" t="s">
        <v>10258</v>
      </c>
      <c r="C10129" s="12" t="s">
        <v>128</v>
      </c>
      <c r="D10129" s="12" t="b">
        <v>0</v>
      </c>
      <c r="E10129" s="13"/>
      <c r="H10129" s="13"/>
      <c r="I10129" s="14"/>
      <c r="J10129" s="13"/>
    </row>
    <row r="10130">
      <c r="A10130" s="55"/>
      <c r="B10130" s="53" t="s">
        <v>10259</v>
      </c>
      <c r="C10130" s="12" t="s">
        <v>128</v>
      </c>
      <c r="D10130" s="12" t="b">
        <v>0</v>
      </c>
      <c r="E10130" s="13"/>
      <c r="H10130" s="13"/>
      <c r="I10130" s="14"/>
      <c r="J10130" s="13"/>
    </row>
    <row r="10131">
      <c r="A10131" s="55"/>
      <c r="B10131" s="53" t="s">
        <v>10260</v>
      </c>
      <c r="C10131" s="12" t="s">
        <v>128</v>
      </c>
      <c r="D10131" s="12" t="b">
        <v>0</v>
      </c>
      <c r="E10131" s="13"/>
      <c r="H10131" s="13"/>
      <c r="I10131" s="14"/>
      <c r="J10131" s="13"/>
    </row>
    <row r="10132">
      <c r="A10132" s="55"/>
      <c r="B10132" s="53" t="s">
        <v>10261</v>
      </c>
      <c r="C10132" s="12" t="s">
        <v>128</v>
      </c>
      <c r="D10132" s="12" t="b">
        <v>0</v>
      </c>
      <c r="E10132" s="13"/>
      <c r="H10132" s="13"/>
      <c r="I10132" s="14"/>
      <c r="J10132" s="13"/>
    </row>
    <row r="10133">
      <c r="A10133" s="55"/>
      <c r="B10133" s="53" t="s">
        <v>10262</v>
      </c>
      <c r="C10133" s="12" t="s">
        <v>128</v>
      </c>
      <c r="D10133" s="12" t="b">
        <v>0</v>
      </c>
      <c r="E10133" s="13"/>
      <c r="H10133" s="13"/>
      <c r="I10133" s="14"/>
      <c r="J10133" s="13"/>
    </row>
    <row r="10134">
      <c r="A10134" s="55"/>
      <c r="B10134" s="53" t="s">
        <v>10263</v>
      </c>
      <c r="C10134" s="12" t="s">
        <v>128</v>
      </c>
      <c r="D10134" s="12" t="b">
        <v>0</v>
      </c>
      <c r="E10134" s="13"/>
      <c r="H10134" s="13"/>
      <c r="I10134" s="14"/>
      <c r="J10134" s="13"/>
    </row>
    <row r="10135">
      <c r="A10135" s="55"/>
      <c r="B10135" s="53" t="s">
        <v>10264</v>
      </c>
      <c r="C10135" s="12" t="s">
        <v>128</v>
      </c>
      <c r="D10135" s="12" t="b">
        <v>0</v>
      </c>
      <c r="E10135" s="13"/>
      <c r="H10135" s="13"/>
      <c r="I10135" s="14"/>
      <c r="J10135" s="13"/>
    </row>
    <row r="10136">
      <c r="A10136" s="55"/>
      <c r="B10136" s="53" t="s">
        <v>10265</v>
      </c>
      <c r="C10136" s="12" t="s">
        <v>128</v>
      </c>
      <c r="D10136" s="12" t="b">
        <v>0</v>
      </c>
      <c r="E10136" s="13"/>
      <c r="H10136" s="13"/>
      <c r="I10136" s="14"/>
      <c r="J10136" s="13"/>
    </row>
    <row r="10137">
      <c r="A10137" s="55"/>
      <c r="B10137" s="53" t="s">
        <v>10266</v>
      </c>
      <c r="C10137" s="12" t="s">
        <v>128</v>
      </c>
      <c r="D10137" s="12" t="b">
        <v>0</v>
      </c>
      <c r="E10137" s="13"/>
      <c r="H10137" s="13"/>
      <c r="I10137" s="14"/>
      <c r="J10137" s="13"/>
    </row>
    <row r="10138">
      <c r="A10138" s="55"/>
      <c r="B10138" s="53" t="s">
        <v>10267</v>
      </c>
      <c r="C10138" s="12" t="s">
        <v>128</v>
      </c>
      <c r="D10138" s="12" t="b">
        <v>0</v>
      </c>
      <c r="E10138" s="13"/>
      <c r="H10138" s="13"/>
      <c r="I10138" s="14"/>
      <c r="J10138" s="13"/>
    </row>
    <row r="10139">
      <c r="A10139" s="55"/>
      <c r="B10139" s="53" t="s">
        <v>10268</v>
      </c>
      <c r="C10139" s="12" t="s">
        <v>128</v>
      </c>
      <c r="D10139" s="12" t="b">
        <v>0</v>
      </c>
      <c r="E10139" s="13"/>
      <c r="H10139" s="13"/>
      <c r="I10139" s="14"/>
      <c r="J10139" s="13"/>
    </row>
    <row r="10140">
      <c r="A10140" s="55"/>
      <c r="B10140" s="53" t="s">
        <v>10269</v>
      </c>
      <c r="C10140" s="12" t="s">
        <v>128</v>
      </c>
      <c r="D10140" s="12" t="b">
        <v>0</v>
      </c>
      <c r="E10140" s="13"/>
      <c r="H10140" s="13"/>
      <c r="I10140" s="14"/>
      <c r="J10140" s="13"/>
    </row>
    <row r="10141">
      <c r="A10141" s="55"/>
      <c r="B10141" s="53" t="s">
        <v>10270</v>
      </c>
      <c r="C10141" s="12" t="s">
        <v>128</v>
      </c>
      <c r="D10141" s="12" t="b">
        <v>0</v>
      </c>
      <c r="E10141" s="13"/>
      <c r="H10141" s="13"/>
      <c r="I10141" s="14"/>
      <c r="J10141" s="13"/>
    </row>
    <row r="10142">
      <c r="A10142" s="55"/>
      <c r="B10142" s="53" t="s">
        <v>10271</v>
      </c>
      <c r="C10142" s="12" t="s">
        <v>128</v>
      </c>
      <c r="D10142" s="12" t="b">
        <v>0</v>
      </c>
      <c r="E10142" s="13"/>
      <c r="H10142" s="13"/>
      <c r="I10142" s="14"/>
      <c r="J10142" s="13"/>
    </row>
    <row r="10143">
      <c r="A10143" s="55"/>
      <c r="B10143" s="53" t="s">
        <v>10272</v>
      </c>
      <c r="C10143" s="12" t="s">
        <v>128</v>
      </c>
      <c r="D10143" s="12" t="b">
        <v>0</v>
      </c>
      <c r="E10143" s="13"/>
      <c r="H10143" s="13"/>
      <c r="I10143" s="14"/>
      <c r="J10143" s="13"/>
    </row>
    <row r="10144">
      <c r="A10144" s="55"/>
      <c r="B10144" s="53" t="s">
        <v>10273</v>
      </c>
      <c r="C10144" s="12" t="s">
        <v>128</v>
      </c>
      <c r="D10144" s="12" t="b">
        <v>0</v>
      </c>
      <c r="E10144" s="13"/>
      <c r="H10144" s="13"/>
      <c r="I10144" s="14"/>
      <c r="J10144" s="13"/>
    </row>
    <row r="10145">
      <c r="A10145" s="55"/>
      <c r="B10145" s="53" t="s">
        <v>10274</v>
      </c>
      <c r="C10145" s="12" t="s">
        <v>128</v>
      </c>
      <c r="D10145" s="12" t="b">
        <v>0</v>
      </c>
      <c r="E10145" s="13"/>
      <c r="H10145" s="13"/>
      <c r="I10145" s="14"/>
      <c r="J10145" s="13"/>
    </row>
    <row r="10146">
      <c r="A10146" s="55"/>
      <c r="B10146" s="53" t="s">
        <v>10275</v>
      </c>
      <c r="C10146" s="12" t="s">
        <v>128</v>
      </c>
      <c r="D10146" s="12" t="b">
        <v>0</v>
      </c>
      <c r="E10146" s="13"/>
      <c r="H10146" s="13"/>
      <c r="I10146" s="14"/>
      <c r="J10146" s="13"/>
    </row>
    <row r="10147">
      <c r="A10147" s="55"/>
      <c r="B10147" s="53" t="s">
        <v>10276</v>
      </c>
      <c r="C10147" s="12" t="s">
        <v>128</v>
      </c>
      <c r="D10147" s="12" t="b">
        <v>0</v>
      </c>
      <c r="E10147" s="13"/>
      <c r="H10147" s="13"/>
      <c r="I10147" s="14"/>
      <c r="J10147" s="13"/>
    </row>
    <row r="10148">
      <c r="A10148" s="55"/>
      <c r="B10148" s="53" t="s">
        <v>10277</v>
      </c>
      <c r="C10148" s="12" t="s">
        <v>128</v>
      </c>
      <c r="D10148" s="12" t="b">
        <v>0</v>
      </c>
      <c r="E10148" s="13"/>
      <c r="H10148" s="13"/>
      <c r="I10148" s="14"/>
      <c r="J10148" s="13"/>
    </row>
    <row r="10149">
      <c r="A10149" s="55"/>
      <c r="B10149" s="53" t="s">
        <v>10278</v>
      </c>
      <c r="C10149" s="12" t="s">
        <v>128</v>
      </c>
      <c r="D10149" s="12" t="b">
        <v>0</v>
      </c>
      <c r="E10149" s="13"/>
      <c r="H10149" s="13"/>
      <c r="I10149" s="14"/>
      <c r="J10149" s="13"/>
    </row>
    <row r="10150">
      <c r="A10150" s="55"/>
      <c r="B10150" s="53" t="s">
        <v>10279</v>
      </c>
      <c r="C10150" s="12" t="s">
        <v>128</v>
      </c>
      <c r="D10150" s="12" t="b">
        <v>0</v>
      </c>
      <c r="E10150" s="13"/>
      <c r="H10150" s="13"/>
      <c r="I10150" s="14"/>
      <c r="J10150" s="13"/>
    </row>
    <row r="10151">
      <c r="A10151" s="55"/>
      <c r="B10151" s="53" t="s">
        <v>10280</v>
      </c>
      <c r="C10151" s="12" t="s">
        <v>128</v>
      </c>
      <c r="D10151" s="12" t="b">
        <v>0</v>
      </c>
      <c r="E10151" s="13"/>
      <c r="H10151" s="13"/>
      <c r="I10151" s="14"/>
      <c r="J10151" s="13"/>
    </row>
    <row r="10152">
      <c r="A10152" s="55"/>
      <c r="B10152" s="53" t="s">
        <v>10281</v>
      </c>
      <c r="C10152" s="12" t="s">
        <v>128</v>
      </c>
      <c r="D10152" s="12" t="b">
        <v>0</v>
      </c>
      <c r="E10152" s="13"/>
      <c r="H10152" s="13"/>
      <c r="I10152" s="14"/>
      <c r="J10152" s="13"/>
    </row>
    <row r="10153">
      <c r="A10153" s="55"/>
      <c r="B10153" s="53" t="s">
        <v>10282</v>
      </c>
      <c r="C10153" s="12" t="s">
        <v>128</v>
      </c>
      <c r="D10153" s="12" t="b">
        <v>0</v>
      </c>
      <c r="E10153" s="13"/>
      <c r="H10153" s="13"/>
      <c r="I10153" s="14"/>
      <c r="J10153" s="13"/>
    </row>
    <row r="10154">
      <c r="A10154" s="55"/>
      <c r="B10154" s="53" t="s">
        <v>10283</v>
      </c>
      <c r="C10154" s="12" t="s">
        <v>128</v>
      </c>
      <c r="D10154" s="12" t="b">
        <v>0</v>
      </c>
      <c r="E10154" s="13"/>
      <c r="H10154" s="13"/>
      <c r="I10154" s="14"/>
      <c r="J10154" s="13"/>
    </row>
    <row r="10155">
      <c r="A10155" s="55"/>
      <c r="B10155" s="53" t="s">
        <v>10284</v>
      </c>
      <c r="C10155" s="12" t="s">
        <v>128</v>
      </c>
      <c r="D10155" s="12" t="b">
        <v>0</v>
      </c>
      <c r="E10155" s="13"/>
      <c r="H10155" s="13"/>
      <c r="I10155" s="14"/>
      <c r="J10155" s="13"/>
    </row>
    <row r="10156">
      <c r="A10156" s="55"/>
      <c r="B10156" s="53" t="s">
        <v>10285</v>
      </c>
      <c r="C10156" s="12" t="s">
        <v>128</v>
      </c>
      <c r="D10156" s="12" t="b">
        <v>0</v>
      </c>
      <c r="E10156" s="13"/>
      <c r="H10156" s="13"/>
      <c r="I10156" s="14"/>
      <c r="J10156" s="13"/>
    </row>
    <row r="10157">
      <c r="A10157" s="55"/>
      <c r="B10157" s="53" t="s">
        <v>10286</v>
      </c>
      <c r="C10157" s="12" t="s">
        <v>128</v>
      </c>
      <c r="D10157" s="12" t="b">
        <v>0</v>
      </c>
      <c r="E10157" s="13"/>
      <c r="H10157" s="13"/>
      <c r="I10157" s="14"/>
      <c r="J10157" s="13"/>
    </row>
    <row r="10158">
      <c r="A10158" s="55"/>
      <c r="B10158" s="53" t="s">
        <v>10287</v>
      </c>
      <c r="C10158" s="12" t="s">
        <v>128</v>
      </c>
      <c r="D10158" s="12" t="b">
        <v>0</v>
      </c>
      <c r="E10158" s="13"/>
      <c r="H10158" s="13"/>
      <c r="I10158" s="14"/>
      <c r="J10158" s="13"/>
    </row>
    <row r="10159">
      <c r="A10159" s="55"/>
      <c r="B10159" s="53" t="s">
        <v>10288</v>
      </c>
      <c r="C10159" s="12" t="s">
        <v>128</v>
      </c>
      <c r="D10159" s="12" t="b">
        <v>0</v>
      </c>
      <c r="E10159" s="13"/>
      <c r="H10159" s="13"/>
      <c r="I10159" s="14"/>
      <c r="J10159" s="13"/>
    </row>
    <row r="10160">
      <c r="A10160" s="55"/>
      <c r="B10160" s="53" t="s">
        <v>10289</v>
      </c>
      <c r="C10160" s="12" t="s">
        <v>128</v>
      </c>
      <c r="D10160" s="12" t="b">
        <v>0</v>
      </c>
      <c r="E10160" s="13"/>
      <c r="H10160" s="13"/>
      <c r="I10160" s="14"/>
      <c r="J10160" s="13"/>
    </row>
    <row r="10161">
      <c r="A10161" s="55"/>
      <c r="B10161" s="53" t="s">
        <v>10290</v>
      </c>
      <c r="C10161" s="12" t="s">
        <v>128</v>
      </c>
      <c r="D10161" s="12" t="b">
        <v>0</v>
      </c>
      <c r="E10161" s="13"/>
      <c r="H10161" s="13"/>
      <c r="I10161" s="14"/>
      <c r="J10161" s="13"/>
    </row>
    <row r="10162">
      <c r="A10162" s="55"/>
      <c r="B10162" s="53" t="s">
        <v>10291</v>
      </c>
      <c r="C10162" s="12" t="s">
        <v>128</v>
      </c>
      <c r="D10162" s="12" t="b">
        <v>0</v>
      </c>
      <c r="E10162" s="13"/>
      <c r="H10162" s="13"/>
      <c r="I10162" s="14"/>
      <c r="J10162" s="13"/>
    </row>
    <row r="10163">
      <c r="A10163" s="55"/>
      <c r="B10163" s="53" t="s">
        <v>10292</v>
      </c>
      <c r="C10163" s="12" t="s">
        <v>128</v>
      </c>
      <c r="D10163" s="12" t="b">
        <v>0</v>
      </c>
      <c r="E10163" s="13"/>
      <c r="H10163" s="13"/>
      <c r="I10163" s="14"/>
      <c r="J10163" s="13"/>
    </row>
    <row r="10164">
      <c r="A10164" s="55"/>
      <c r="B10164" s="53" t="s">
        <v>10293</v>
      </c>
      <c r="C10164" s="12" t="s">
        <v>128</v>
      </c>
      <c r="D10164" s="12" t="b">
        <v>0</v>
      </c>
      <c r="E10164" s="13"/>
      <c r="H10164" s="13"/>
      <c r="I10164" s="14"/>
      <c r="J10164" s="13"/>
    </row>
    <row r="10165">
      <c r="A10165" s="55"/>
      <c r="B10165" s="53" t="s">
        <v>10294</v>
      </c>
      <c r="C10165" s="12" t="s">
        <v>128</v>
      </c>
      <c r="D10165" s="12" t="b">
        <v>0</v>
      </c>
      <c r="E10165" s="13"/>
      <c r="H10165" s="13"/>
      <c r="I10165" s="14"/>
      <c r="J10165" s="13"/>
    </row>
    <row r="10166">
      <c r="A10166" s="55"/>
      <c r="B10166" s="53" t="s">
        <v>10295</v>
      </c>
      <c r="C10166" s="12" t="s">
        <v>128</v>
      </c>
      <c r="D10166" s="12" t="b">
        <v>0</v>
      </c>
      <c r="E10166" s="13"/>
      <c r="H10166" s="13"/>
      <c r="I10166" s="14"/>
      <c r="J10166" s="13"/>
    </row>
    <row r="10167">
      <c r="A10167" s="55"/>
      <c r="B10167" s="53" t="s">
        <v>10296</v>
      </c>
      <c r="C10167" s="12" t="s">
        <v>128</v>
      </c>
      <c r="D10167" s="12" t="b">
        <v>0</v>
      </c>
      <c r="E10167" s="13"/>
      <c r="H10167" s="13"/>
      <c r="I10167" s="14"/>
      <c r="J10167" s="13"/>
    </row>
    <row r="10168">
      <c r="A10168" s="55"/>
      <c r="B10168" s="53" t="s">
        <v>10297</v>
      </c>
      <c r="C10168" s="12" t="s">
        <v>128</v>
      </c>
      <c r="D10168" s="12" t="b">
        <v>0</v>
      </c>
      <c r="E10168" s="13"/>
      <c r="H10168" s="13"/>
      <c r="I10168" s="14"/>
      <c r="J10168" s="13"/>
    </row>
    <row r="10169">
      <c r="A10169" s="55"/>
      <c r="B10169" s="53" t="s">
        <v>10298</v>
      </c>
      <c r="C10169" s="12" t="s">
        <v>128</v>
      </c>
      <c r="D10169" s="12" t="b">
        <v>0</v>
      </c>
      <c r="E10169" s="13"/>
      <c r="H10169" s="13"/>
      <c r="I10169" s="14"/>
      <c r="J10169" s="13"/>
    </row>
    <row r="10170">
      <c r="A10170" s="55"/>
      <c r="B10170" s="53" t="s">
        <v>10299</v>
      </c>
      <c r="C10170" s="12" t="s">
        <v>128</v>
      </c>
      <c r="D10170" s="12" t="b">
        <v>0</v>
      </c>
      <c r="E10170" s="13"/>
      <c r="H10170" s="13"/>
      <c r="I10170" s="14"/>
      <c r="J10170" s="13"/>
    </row>
    <row r="10171">
      <c r="A10171" s="55"/>
      <c r="B10171" s="53" t="s">
        <v>10300</v>
      </c>
      <c r="C10171" s="12" t="s">
        <v>128</v>
      </c>
      <c r="D10171" s="12" t="b">
        <v>0</v>
      </c>
      <c r="E10171" s="13"/>
      <c r="H10171" s="13"/>
      <c r="I10171" s="14"/>
      <c r="J10171" s="13"/>
    </row>
    <row r="10172">
      <c r="A10172" s="55"/>
      <c r="B10172" s="53" t="s">
        <v>10301</v>
      </c>
      <c r="C10172" s="12" t="s">
        <v>128</v>
      </c>
      <c r="D10172" s="12" t="b">
        <v>0</v>
      </c>
      <c r="E10172" s="13"/>
      <c r="H10172" s="13"/>
      <c r="I10172" s="14"/>
      <c r="J10172" s="13"/>
    </row>
    <row r="10173">
      <c r="A10173" s="55"/>
      <c r="B10173" s="53" t="s">
        <v>10302</v>
      </c>
      <c r="C10173" s="12" t="s">
        <v>128</v>
      </c>
      <c r="D10173" s="12" t="b">
        <v>0</v>
      </c>
      <c r="E10173" s="13"/>
      <c r="H10173" s="13"/>
      <c r="I10173" s="14"/>
      <c r="J10173" s="13"/>
    </row>
    <row r="10174">
      <c r="A10174" s="55"/>
      <c r="B10174" s="53" t="s">
        <v>10303</v>
      </c>
      <c r="C10174" s="12" t="s">
        <v>128</v>
      </c>
      <c r="D10174" s="12" t="b">
        <v>0</v>
      </c>
      <c r="E10174" s="13"/>
      <c r="H10174" s="13"/>
      <c r="I10174" s="14"/>
      <c r="J10174" s="13"/>
    </row>
    <row r="10175">
      <c r="A10175" s="55"/>
      <c r="B10175" s="53" t="s">
        <v>10304</v>
      </c>
      <c r="C10175" s="12" t="s">
        <v>128</v>
      </c>
      <c r="D10175" s="12" t="b">
        <v>0</v>
      </c>
      <c r="E10175" s="13"/>
      <c r="H10175" s="13"/>
      <c r="I10175" s="14"/>
      <c r="J10175" s="13"/>
    </row>
    <row r="10176">
      <c r="A10176" s="55"/>
      <c r="B10176" s="53" t="s">
        <v>10305</v>
      </c>
      <c r="C10176" s="12" t="s">
        <v>128</v>
      </c>
      <c r="D10176" s="12" t="b">
        <v>0</v>
      </c>
      <c r="E10176" s="13"/>
      <c r="H10176" s="13"/>
      <c r="I10176" s="14"/>
      <c r="J10176" s="13"/>
    </row>
    <row r="10177">
      <c r="A10177" s="55"/>
      <c r="B10177" s="53" t="s">
        <v>10306</v>
      </c>
      <c r="C10177" s="12" t="s">
        <v>128</v>
      </c>
      <c r="D10177" s="12" t="b">
        <v>0</v>
      </c>
      <c r="E10177" s="13"/>
      <c r="H10177" s="13"/>
      <c r="I10177" s="14"/>
      <c r="J10177" s="13"/>
    </row>
    <row r="10178">
      <c r="A10178" s="55"/>
      <c r="B10178" s="53" t="s">
        <v>10307</v>
      </c>
      <c r="C10178" s="12" t="s">
        <v>128</v>
      </c>
      <c r="D10178" s="12" t="b">
        <v>0</v>
      </c>
      <c r="E10178" s="13"/>
      <c r="H10178" s="13"/>
      <c r="I10178" s="14"/>
      <c r="J10178" s="13"/>
    </row>
    <row r="10179">
      <c r="A10179" s="55"/>
      <c r="B10179" s="53" t="s">
        <v>10308</v>
      </c>
      <c r="C10179" s="12" t="s">
        <v>128</v>
      </c>
      <c r="D10179" s="12" t="b">
        <v>0</v>
      </c>
      <c r="E10179" s="13"/>
      <c r="H10179" s="13"/>
      <c r="I10179" s="14"/>
      <c r="J10179" s="13"/>
    </row>
    <row r="10180">
      <c r="A10180" s="55"/>
      <c r="B10180" s="53" t="s">
        <v>10309</v>
      </c>
      <c r="C10180" s="12" t="s">
        <v>128</v>
      </c>
      <c r="D10180" s="12" t="b">
        <v>0</v>
      </c>
      <c r="E10180" s="13"/>
      <c r="H10180" s="13"/>
      <c r="I10180" s="14"/>
      <c r="J10180" s="13"/>
    </row>
    <row r="10181">
      <c r="A10181" s="55"/>
      <c r="B10181" s="53" t="s">
        <v>5615</v>
      </c>
      <c r="C10181" s="12" t="s">
        <v>128</v>
      </c>
      <c r="D10181" s="12" t="b">
        <v>0</v>
      </c>
      <c r="E10181" s="13"/>
      <c r="H10181" s="13"/>
      <c r="I10181" s="14"/>
      <c r="J10181" s="13"/>
    </row>
    <row r="10182">
      <c r="A10182" s="55"/>
      <c r="B10182" s="53" t="s">
        <v>10310</v>
      </c>
      <c r="C10182" s="12" t="s">
        <v>128</v>
      </c>
      <c r="D10182" s="12" t="b">
        <v>0</v>
      </c>
      <c r="E10182" s="13"/>
      <c r="H10182" s="13"/>
      <c r="I10182" s="14"/>
      <c r="J10182" s="13"/>
    </row>
    <row r="10183">
      <c r="A10183" s="55"/>
      <c r="B10183" s="53" t="s">
        <v>10311</v>
      </c>
      <c r="C10183" s="12" t="s">
        <v>128</v>
      </c>
      <c r="D10183" s="12" t="b">
        <v>0</v>
      </c>
      <c r="E10183" s="13"/>
      <c r="H10183" s="13"/>
      <c r="I10183" s="14"/>
      <c r="J10183" s="13"/>
    </row>
    <row r="10184">
      <c r="A10184" s="55"/>
      <c r="B10184" s="53" t="s">
        <v>10312</v>
      </c>
      <c r="C10184" s="12" t="s">
        <v>128</v>
      </c>
      <c r="D10184" s="12" t="b">
        <v>0</v>
      </c>
      <c r="E10184" s="13"/>
      <c r="H10184" s="13"/>
      <c r="I10184" s="14"/>
      <c r="J10184" s="13"/>
    </row>
    <row r="10185">
      <c r="A10185" s="55"/>
      <c r="B10185" s="53" t="s">
        <v>10313</v>
      </c>
      <c r="C10185" s="12" t="s">
        <v>128</v>
      </c>
      <c r="D10185" s="12" t="b">
        <v>0</v>
      </c>
      <c r="E10185" s="13"/>
      <c r="H10185" s="13"/>
      <c r="I10185" s="14"/>
      <c r="J10185" s="13"/>
    </row>
    <row r="10186">
      <c r="A10186" s="55"/>
      <c r="B10186" s="53" t="s">
        <v>10314</v>
      </c>
      <c r="C10186" s="12" t="s">
        <v>128</v>
      </c>
      <c r="D10186" s="12" t="b">
        <v>0</v>
      </c>
      <c r="E10186" s="13"/>
      <c r="H10186" s="13"/>
      <c r="I10186" s="14"/>
      <c r="J10186" s="13"/>
    </row>
    <row r="10187">
      <c r="A10187" s="55"/>
      <c r="B10187" s="53" t="s">
        <v>10315</v>
      </c>
      <c r="C10187" s="12" t="s">
        <v>128</v>
      </c>
      <c r="D10187" s="12" t="b">
        <v>0</v>
      </c>
      <c r="E10187" s="13"/>
      <c r="H10187" s="13"/>
      <c r="I10187" s="14"/>
      <c r="J10187" s="13"/>
    </row>
    <row r="10188">
      <c r="A10188" s="55"/>
      <c r="B10188" s="53" t="s">
        <v>10316</v>
      </c>
      <c r="C10188" s="12" t="s">
        <v>128</v>
      </c>
      <c r="D10188" s="12" t="b">
        <v>0</v>
      </c>
      <c r="E10188" s="13"/>
      <c r="H10188" s="13"/>
      <c r="I10188" s="14"/>
      <c r="J10188" s="13"/>
    </row>
    <row r="10189">
      <c r="A10189" s="55"/>
      <c r="B10189" s="53" t="s">
        <v>10317</v>
      </c>
      <c r="C10189" s="12" t="s">
        <v>128</v>
      </c>
      <c r="D10189" s="12" t="b">
        <v>0</v>
      </c>
      <c r="E10189" s="13"/>
      <c r="H10189" s="13"/>
      <c r="I10189" s="14"/>
      <c r="J10189" s="13"/>
    </row>
    <row r="10190">
      <c r="A10190" s="55"/>
      <c r="B10190" s="53" t="s">
        <v>10318</v>
      </c>
      <c r="C10190" s="12" t="s">
        <v>128</v>
      </c>
      <c r="D10190" s="12" t="b">
        <v>0</v>
      </c>
      <c r="E10190" s="13"/>
      <c r="H10190" s="13"/>
      <c r="I10190" s="14"/>
      <c r="J10190" s="13"/>
    </row>
    <row r="10191">
      <c r="A10191" s="55"/>
      <c r="B10191" s="53" t="s">
        <v>10319</v>
      </c>
      <c r="C10191" s="12" t="s">
        <v>128</v>
      </c>
      <c r="D10191" s="12" t="b">
        <v>0</v>
      </c>
      <c r="E10191" s="13"/>
      <c r="H10191" s="13"/>
      <c r="I10191" s="14"/>
      <c r="J10191" s="13"/>
    </row>
    <row r="10192">
      <c r="A10192" s="55"/>
      <c r="B10192" s="53" t="s">
        <v>10320</v>
      </c>
      <c r="C10192" s="12" t="s">
        <v>128</v>
      </c>
      <c r="D10192" s="12" t="b">
        <v>0</v>
      </c>
      <c r="E10192" s="13"/>
      <c r="H10192" s="13"/>
      <c r="I10192" s="14"/>
      <c r="J10192" s="13"/>
    </row>
    <row r="10193">
      <c r="A10193" s="55"/>
      <c r="B10193" s="53" t="s">
        <v>10321</v>
      </c>
      <c r="C10193" s="12" t="s">
        <v>128</v>
      </c>
      <c r="D10193" s="12" t="b">
        <v>0</v>
      </c>
      <c r="E10193" s="13"/>
      <c r="H10193" s="13"/>
      <c r="I10193" s="14"/>
      <c r="J10193" s="13"/>
    </row>
    <row r="10194">
      <c r="A10194" s="55"/>
      <c r="B10194" s="53" t="s">
        <v>10322</v>
      </c>
      <c r="C10194" s="12" t="s">
        <v>128</v>
      </c>
      <c r="D10194" s="12" t="b">
        <v>0</v>
      </c>
      <c r="E10194" s="13"/>
      <c r="H10194" s="13"/>
      <c r="I10194" s="14"/>
      <c r="J10194" s="13"/>
    </row>
    <row r="10195">
      <c r="A10195" s="55"/>
      <c r="B10195" s="53" t="s">
        <v>10323</v>
      </c>
      <c r="C10195" s="12" t="s">
        <v>128</v>
      </c>
      <c r="D10195" s="12" t="b">
        <v>0</v>
      </c>
      <c r="E10195" s="13"/>
      <c r="H10195" s="13"/>
      <c r="I10195" s="14"/>
      <c r="J10195" s="13"/>
    </row>
    <row r="10196">
      <c r="A10196" s="55"/>
      <c r="B10196" s="53" t="s">
        <v>10324</v>
      </c>
      <c r="C10196" s="12" t="s">
        <v>128</v>
      </c>
      <c r="D10196" s="12" t="b">
        <v>0</v>
      </c>
      <c r="E10196" s="13"/>
      <c r="H10196" s="13"/>
      <c r="I10196" s="14"/>
      <c r="J10196" s="13"/>
    </row>
    <row r="10197">
      <c r="A10197" s="55"/>
      <c r="B10197" s="53" t="s">
        <v>10325</v>
      </c>
      <c r="C10197" s="12" t="s">
        <v>128</v>
      </c>
      <c r="D10197" s="12" t="b">
        <v>0</v>
      </c>
      <c r="E10197" s="13"/>
      <c r="H10197" s="13"/>
      <c r="I10197" s="14"/>
      <c r="J10197" s="13"/>
    </row>
    <row r="10198">
      <c r="A10198" s="55"/>
      <c r="B10198" s="53" t="s">
        <v>10326</v>
      </c>
      <c r="C10198" s="12" t="s">
        <v>128</v>
      </c>
      <c r="D10198" s="12" t="b">
        <v>0</v>
      </c>
      <c r="E10198" s="13"/>
      <c r="H10198" s="13"/>
      <c r="I10198" s="14"/>
      <c r="J10198" s="13"/>
    </row>
    <row r="10199">
      <c r="A10199" s="55"/>
      <c r="B10199" s="53" t="s">
        <v>10327</v>
      </c>
      <c r="C10199" s="12" t="s">
        <v>128</v>
      </c>
      <c r="D10199" s="12" t="b">
        <v>0</v>
      </c>
      <c r="E10199" s="13"/>
      <c r="H10199" s="13"/>
      <c r="I10199" s="14"/>
      <c r="J10199" s="13"/>
    </row>
    <row r="10200">
      <c r="A10200" s="55"/>
      <c r="B10200" s="53" t="s">
        <v>10328</v>
      </c>
      <c r="C10200" s="12" t="s">
        <v>128</v>
      </c>
      <c r="D10200" s="12" t="b">
        <v>0</v>
      </c>
      <c r="E10200" s="13"/>
      <c r="H10200" s="13"/>
      <c r="I10200" s="14"/>
      <c r="J10200" s="13"/>
    </row>
    <row r="10201">
      <c r="A10201" s="55"/>
      <c r="B10201" s="53" t="s">
        <v>10329</v>
      </c>
      <c r="C10201" s="12" t="s">
        <v>128</v>
      </c>
      <c r="D10201" s="12" t="b">
        <v>0</v>
      </c>
      <c r="E10201" s="13"/>
      <c r="H10201" s="13"/>
      <c r="I10201" s="14"/>
      <c r="J10201" s="13"/>
    </row>
    <row r="10202">
      <c r="A10202" s="55"/>
      <c r="B10202" s="53" t="s">
        <v>10330</v>
      </c>
      <c r="C10202" s="12" t="s">
        <v>128</v>
      </c>
      <c r="D10202" s="12" t="b">
        <v>0</v>
      </c>
      <c r="E10202" s="13"/>
      <c r="H10202" s="13"/>
      <c r="I10202" s="14"/>
      <c r="J10202" s="13"/>
    </row>
    <row r="10203">
      <c r="A10203" s="55"/>
      <c r="B10203" s="53" t="s">
        <v>10331</v>
      </c>
      <c r="C10203" s="12" t="s">
        <v>128</v>
      </c>
      <c r="D10203" s="12" t="b">
        <v>0</v>
      </c>
      <c r="E10203" s="13"/>
      <c r="H10203" s="13"/>
      <c r="I10203" s="14"/>
      <c r="J10203" s="13"/>
    </row>
    <row r="10204">
      <c r="A10204" s="55"/>
      <c r="B10204" s="53" t="s">
        <v>10332</v>
      </c>
      <c r="C10204" s="12" t="s">
        <v>128</v>
      </c>
      <c r="D10204" s="12" t="b">
        <v>0</v>
      </c>
      <c r="E10204" s="13"/>
      <c r="H10204" s="13"/>
      <c r="I10204" s="14"/>
      <c r="J10204" s="13"/>
    </row>
    <row r="10205">
      <c r="A10205" s="55"/>
      <c r="B10205" s="53" t="s">
        <v>5616</v>
      </c>
      <c r="C10205" s="12" t="s">
        <v>128</v>
      </c>
      <c r="D10205" s="12" t="b">
        <v>0</v>
      </c>
      <c r="E10205" s="13"/>
      <c r="H10205" s="13"/>
      <c r="I10205" s="14"/>
      <c r="J10205" s="13"/>
    </row>
    <row r="10206">
      <c r="A10206" s="55"/>
      <c r="B10206" s="53" t="s">
        <v>10333</v>
      </c>
      <c r="C10206" s="12" t="s">
        <v>128</v>
      </c>
      <c r="D10206" s="12" t="b">
        <v>0</v>
      </c>
      <c r="E10206" s="13"/>
      <c r="H10206" s="13"/>
      <c r="I10206" s="14"/>
      <c r="J10206" s="13"/>
    </row>
    <row r="10207">
      <c r="A10207" s="55"/>
      <c r="B10207" s="53" t="s">
        <v>10334</v>
      </c>
      <c r="C10207" s="12" t="s">
        <v>128</v>
      </c>
      <c r="D10207" s="12" t="b">
        <v>0</v>
      </c>
      <c r="E10207" s="13"/>
      <c r="H10207" s="13"/>
      <c r="I10207" s="14"/>
      <c r="J10207" s="13"/>
    </row>
    <row r="10208">
      <c r="A10208" s="55"/>
      <c r="B10208" s="53" t="s">
        <v>10335</v>
      </c>
      <c r="C10208" s="12" t="s">
        <v>128</v>
      </c>
      <c r="D10208" s="12" t="b">
        <v>0</v>
      </c>
      <c r="E10208" s="13"/>
      <c r="H10208" s="13"/>
      <c r="I10208" s="14"/>
      <c r="J10208" s="13"/>
    </row>
    <row r="10209">
      <c r="A10209" s="55"/>
      <c r="B10209" s="53" t="s">
        <v>10336</v>
      </c>
      <c r="C10209" s="12" t="s">
        <v>128</v>
      </c>
      <c r="D10209" s="12" t="b">
        <v>0</v>
      </c>
      <c r="E10209" s="13"/>
      <c r="H10209" s="13"/>
      <c r="I10209" s="14"/>
      <c r="J10209" s="13"/>
    </row>
    <row r="10210">
      <c r="A10210" s="55"/>
      <c r="B10210" s="53" t="s">
        <v>10337</v>
      </c>
      <c r="C10210" s="12" t="s">
        <v>128</v>
      </c>
      <c r="D10210" s="12" t="b">
        <v>0</v>
      </c>
      <c r="E10210" s="13"/>
      <c r="H10210" s="13"/>
      <c r="I10210" s="14"/>
      <c r="J10210" s="13"/>
    </row>
    <row r="10211">
      <c r="A10211" s="55"/>
      <c r="B10211" s="53" t="s">
        <v>10338</v>
      </c>
      <c r="C10211" s="12" t="s">
        <v>128</v>
      </c>
      <c r="D10211" s="12" t="b">
        <v>0</v>
      </c>
      <c r="E10211" s="13"/>
      <c r="H10211" s="13"/>
      <c r="I10211" s="14"/>
      <c r="J10211" s="13"/>
    </row>
    <row r="10212">
      <c r="A10212" s="55"/>
      <c r="B10212" s="53" t="s">
        <v>10339</v>
      </c>
      <c r="C10212" s="12" t="s">
        <v>128</v>
      </c>
      <c r="D10212" s="12" t="b">
        <v>0</v>
      </c>
      <c r="E10212" s="13"/>
      <c r="H10212" s="13"/>
      <c r="I10212" s="14"/>
      <c r="J10212" s="13"/>
    </row>
    <row r="10213">
      <c r="A10213" s="55"/>
      <c r="B10213" s="53" t="s">
        <v>10340</v>
      </c>
      <c r="C10213" s="12" t="s">
        <v>128</v>
      </c>
      <c r="D10213" s="12" t="b">
        <v>0</v>
      </c>
      <c r="E10213" s="13"/>
      <c r="H10213" s="13"/>
      <c r="I10213" s="14"/>
      <c r="J10213" s="13"/>
    </row>
    <row r="10214">
      <c r="A10214" s="55"/>
      <c r="B10214" s="53" t="s">
        <v>10341</v>
      </c>
      <c r="C10214" s="12" t="s">
        <v>128</v>
      </c>
      <c r="D10214" s="12" t="b">
        <v>0</v>
      </c>
      <c r="E10214" s="13"/>
      <c r="H10214" s="13"/>
      <c r="I10214" s="14"/>
      <c r="J10214" s="13"/>
    </row>
    <row r="10215">
      <c r="A10215" s="55"/>
      <c r="B10215" s="53" t="s">
        <v>10342</v>
      </c>
      <c r="C10215" s="12" t="s">
        <v>128</v>
      </c>
      <c r="D10215" s="12" t="b">
        <v>0</v>
      </c>
      <c r="E10215" s="13"/>
      <c r="H10215" s="13"/>
      <c r="I10215" s="14"/>
      <c r="J10215" s="13"/>
    </row>
    <row r="10216">
      <c r="A10216" s="55"/>
      <c r="B10216" s="53" t="s">
        <v>10343</v>
      </c>
      <c r="C10216" s="12" t="s">
        <v>128</v>
      </c>
      <c r="D10216" s="12" t="b">
        <v>0</v>
      </c>
      <c r="E10216" s="13"/>
      <c r="H10216" s="13"/>
      <c r="I10216" s="14"/>
      <c r="J10216" s="13"/>
    </row>
    <row r="10217">
      <c r="A10217" s="55"/>
      <c r="B10217" s="53" t="s">
        <v>10344</v>
      </c>
      <c r="C10217" s="12" t="s">
        <v>128</v>
      </c>
      <c r="D10217" s="12" t="b">
        <v>0</v>
      </c>
      <c r="E10217" s="13"/>
      <c r="H10217" s="13"/>
      <c r="I10217" s="14"/>
      <c r="J10217" s="13"/>
    </row>
    <row r="10218">
      <c r="A10218" s="55"/>
      <c r="B10218" s="53" t="s">
        <v>10345</v>
      </c>
      <c r="C10218" s="12" t="s">
        <v>128</v>
      </c>
      <c r="D10218" s="12" t="b">
        <v>0</v>
      </c>
      <c r="E10218" s="13"/>
      <c r="H10218" s="13"/>
      <c r="I10218" s="14"/>
      <c r="J10218" s="13"/>
    </row>
    <row r="10219">
      <c r="A10219" s="55"/>
      <c r="B10219" s="53" t="s">
        <v>10346</v>
      </c>
      <c r="C10219" s="12" t="s">
        <v>128</v>
      </c>
      <c r="D10219" s="12" t="b">
        <v>0</v>
      </c>
      <c r="E10219" s="13"/>
      <c r="H10219" s="13"/>
      <c r="I10219" s="14"/>
      <c r="J10219" s="13"/>
    </row>
    <row r="10220">
      <c r="A10220" s="55"/>
      <c r="B10220" s="53" t="s">
        <v>10347</v>
      </c>
      <c r="C10220" s="12" t="s">
        <v>128</v>
      </c>
      <c r="D10220" s="12" t="b">
        <v>0</v>
      </c>
      <c r="E10220" s="13"/>
      <c r="H10220" s="13"/>
      <c r="I10220" s="14"/>
      <c r="J10220" s="13"/>
    </row>
    <row r="10221">
      <c r="A10221" s="55"/>
      <c r="B10221" s="53" t="s">
        <v>10348</v>
      </c>
      <c r="C10221" s="12" t="s">
        <v>128</v>
      </c>
      <c r="D10221" s="12" t="b">
        <v>0</v>
      </c>
      <c r="E10221" s="13"/>
      <c r="H10221" s="13"/>
      <c r="I10221" s="14"/>
      <c r="J10221" s="13"/>
    </row>
    <row r="10222">
      <c r="A10222" s="55"/>
      <c r="B10222" s="53" t="s">
        <v>10349</v>
      </c>
      <c r="C10222" s="12" t="s">
        <v>128</v>
      </c>
      <c r="D10222" s="12" t="b">
        <v>0</v>
      </c>
      <c r="E10222" s="13"/>
      <c r="H10222" s="13"/>
      <c r="I10222" s="14"/>
      <c r="J10222" s="13"/>
    </row>
    <row r="10223">
      <c r="A10223" s="55"/>
      <c r="B10223" s="53" t="s">
        <v>10350</v>
      </c>
      <c r="C10223" s="12" t="s">
        <v>128</v>
      </c>
      <c r="D10223" s="12" t="b">
        <v>0</v>
      </c>
      <c r="E10223" s="13"/>
      <c r="H10223" s="13"/>
      <c r="I10223" s="14"/>
      <c r="J10223" s="13"/>
    </row>
    <row r="10224">
      <c r="A10224" s="55"/>
      <c r="B10224" s="53" t="s">
        <v>10351</v>
      </c>
      <c r="C10224" s="12" t="s">
        <v>128</v>
      </c>
      <c r="D10224" s="12" t="b">
        <v>0</v>
      </c>
      <c r="E10224" s="13"/>
      <c r="H10224" s="13"/>
      <c r="I10224" s="14"/>
      <c r="J10224" s="13"/>
    </row>
    <row r="10225">
      <c r="A10225" s="55"/>
      <c r="B10225" s="53" t="s">
        <v>10352</v>
      </c>
      <c r="C10225" s="12" t="s">
        <v>128</v>
      </c>
      <c r="D10225" s="12" t="b">
        <v>0</v>
      </c>
      <c r="E10225" s="13"/>
      <c r="H10225" s="13"/>
      <c r="I10225" s="14"/>
      <c r="J10225" s="13"/>
    </row>
    <row r="10226">
      <c r="A10226" s="55"/>
      <c r="B10226" s="53" t="s">
        <v>10353</v>
      </c>
      <c r="C10226" s="12" t="s">
        <v>128</v>
      </c>
      <c r="D10226" s="12" t="b">
        <v>0</v>
      </c>
      <c r="E10226" s="13"/>
      <c r="H10226" s="13"/>
      <c r="I10226" s="14"/>
      <c r="J10226" s="13"/>
    </row>
    <row r="10227">
      <c r="A10227" s="55"/>
      <c r="B10227" s="53" t="s">
        <v>10354</v>
      </c>
      <c r="C10227" s="12" t="s">
        <v>128</v>
      </c>
      <c r="D10227" s="12" t="b">
        <v>0</v>
      </c>
      <c r="E10227" s="13"/>
      <c r="H10227" s="13"/>
      <c r="I10227" s="14"/>
      <c r="J10227" s="13"/>
    </row>
    <row r="10228">
      <c r="A10228" s="55"/>
      <c r="B10228" s="53" t="s">
        <v>10355</v>
      </c>
      <c r="C10228" s="12" t="s">
        <v>128</v>
      </c>
      <c r="D10228" s="12" t="b">
        <v>0</v>
      </c>
      <c r="E10228" s="13"/>
      <c r="H10228" s="13"/>
      <c r="I10228" s="14"/>
      <c r="J10228" s="13"/>
    </row>
    <row r="10229">
      <c r="A10229" s="55"/>
      <c r="B10229" s="53" t="s">
        <v>10356</v>
      </c>
      <c r="C10229" s="12" t="s">
        <v>128</v>
      </c>
      <c r="D10229" s="12" t="b">
        <v>0</v>
      </c>
      <c r="E10229" s="13"/>
      <c r="H10229" s="13"/>
      <c r="I10229" s="14"/>
      <c r="J10229" s="13"/>
    </row>
    <row r="10230">
      <c r="A10230" s="55"/>
      <c r="B10230" s="53" t="s">
        <v>10357</v>
      </c>
      <c r="C10230" s="12" t="s">
        <v>128</v>
      </c>
      <c r="D10230" s="12" t="b">
        <v>0</v>
      </c>
      <c r="E10230" s="13"/>
      <c r="H10230" s="13"/>
      <c r="I10230" s="14"/>
      <c r="J10230" s="13"/>
    </row>
    <row r="10231">
      <c r="A10231" s="55"/>
      <c r="B10231" s="53" t="s">
        <v>10358</v>
      </c>
      <c r="C10231" s="12" t="s">
        <v>128</v>
      </c>
      <c r="D10231" s="12" t="b">
        <v>0</v>
      </c>
      <c r="E10231" s="13"/>
      <c r="H10231" s="13"/>
      <c r="I10231" s="14"/>
      <c r="J10231" s="13"/>
    </row>
    <row r="10232">
      <c r="A10232" s="55"/>
      <c r="B10232" s="53" t="s">
        <v>10359</v>
      </c>
      <c r="C10232" s="12" t="s">
        <v>128</v>
      </c>
      <c r="D10232" s="12" t="b">
        <v>0</v>
      </c>
      <c r="E10232" s="13"/>
      <c r="H10232" s="13"/>
      <c r="I10232" s="14"/>
      <c r="J10232" s="13"/>
    </row>
    <row r="10233">
      <c r="A10233" s="55"/>
      <c r="B10233" s="53" t="s">
        <v>10360</v>
      </c>
      <c r="C10233" s="12" t="s">
        <v>128</v>
      </c>
      <c r="D10233" s="12" t="b">
        <v>0</v>
      </c>
      <c r="E10233" s="13"/>
      <c r="H10233" s="13"/>
      <c r="I10233" s="14"/>
      <c r="J10233" s="13"/>
    </row>
    <row r="10234">
      <c r="A10234" s="55"/>
      <c r="B10234" s="53" t="s">
        <v>10361</v>
      </c>
      <c r="C10234" s="12" t="s">
        <v>128</v>
      </c>
      <c r="D10234" s="12" t="b">
        <v>0</v>
      </c>
      <c r="E10234" s="13"/>
      <c r="H10234" s="13"/>
      <c r="I10234" s="14"/>
      <c r="J10234" s="13"/>
    </row>
    <row r="10235">
      <c r="A10235" s="55"/>
      <c r="B10235" s="53" t="s">
        <v>10362</v>
      </c>
      <c r="C10235" s="12" t="s">
        <v>128</v>
      </c>
      <c r="D10235" s="12" t="b">
        <v>0</v>
      </c>
      <c r="E10235" s="13"/>
      <c r="H10235" s="13"/>
      <c r="I10235" s="14"/>
      <c r="J10235" s="13"/>
    </row>
    <row r="10236">
      <c r="A10236" s="55"/>
      <c r="B10236" s="53" t="s">
        <v>10363</v>
      </c>
      <c r="C10236" s="12" t="s">
        <v>128</v>
      </c>
      <c r="D10236" s="12" t="b">
        <v>0</v>
      </c>
      <c r="E10236" s="13"/>
      <c r="H10236" s="13"/>
      <c r="I10236" s="14"/>
      <c r="J10236" s="13"/>
    </row>
    <row r="10237">
      <c r="A10237" s="55"/>
      <c r="B10237" s="53" t="s">
        <v>10364</v>
      </c>
      <c r="C10237" s="12" t="s">
        <v>128</v>
      </c>
      <c r="D10237" s="12" t="b">
        <v>0</v>
      </c>
      <c r="E10237" s="13"/>
      <c r="H10237" s="13"/>
      <c r="I10237" s="14"/>
      <c r="J10237" s="13"/>
    </row>
    <row r="10238">
      <c r="A10238" s="55"/>
      <c r="B10238" s="53" t="s">
        <v>10365</v>
      </c>
      <c r="C10238" s="12" t="s">
        <v>128</v>
      </c>
      <c r="D10238" s="12" t="b">
        <v>0</v>
      </c>
      <c r="E10238" s="13"/>
      <c r="H10238" s="13"/>
      <c r="I10238" s="14"/>
      <c r="J10238" s="13"/>
    </row>
    <row r="10239">
      <c r="A10239" s="55"/>
      <c r="B10239" s="53" t="s">
        <v>10366</v>
      </c>
      <c r="C10239" s="12" t="s">
        <v>128</v>
      </c>
      <c r="D10239" s="12" t="b">
        <v>0</v>
      </c>
      <c r="E10239" s="13"/>
      <c r="H10239" s="13"/>
      <c r="I10239" s="14"/>
      <c r="J10239" s="13"/>
    </row>
    <row r="10240">
      <c r="A10240" s="55"/>
      <c r="B10240" s="53" t="s">
        <v>10367</v>
      </c>
      <c r="C10240" s="12" t="s">
        <v>128</v>
      </c>
      <c r="D10240" s="12" t="b">
        <v>0</v>
      </c>
      <c r="E10240" s="13"/>
      <c r="H10240" s="13"/>
      <c r="I10240" s="14"/>
      <c r="J10240" s="13"/>
    </row>
    <row r="10241">
      <c r="A10241" s="55"/>
      <c r="B10241" s="53" t="s">
        <v>10368</v>
      </c>
      <c r="C10241" s="12" t="s">
        <v>128</v>
      </c>
      <c r="D10241" s="12" t="b">
        <v>0</v>
      </c>
      <c r="E10241" s="13"/>
      <c r="H10241" s="13"/>
      <c r="I10241" s="14"/>
      <c r="J10241" s="13"/>
    </row>
    <row r="10242">
      <c r="A10242" s="55"/>
      <c r="B10242" s="53" t="s">
        <v>10369</v>
      </c>
      <c r="C10242" s="12" t="s">
        <v>128</v>
      </c>
      <c r="D10242" s="12" t="b">
        <v>0</v>
      </c>
      <c r="E10242" s="13"/>
      <c r="H10242" s="13"/>
      <c r="I10242" s="14"/>
      <c r="J10242" s="13"/>
    </row>
    <row r="10243">
      <c r="A10243" s="55"/>
      <c r="B10243" s="53" t="s">
        <v>10370</v>
      </c>
      <c r="C10243" s="12" t="s">
        <v>128</v>
      </c>
      <c r="D10243" s="12" t="b">
        <v>0</v>
      </c>
      <c r="E10243" s="13"/>
      <c r="H10243" s="13"/>
      <c r="I10243" s="14"/>
      <c r="J10243" s="13"/>
    </row>
    <row r="10244">
      <c r="A10244" s="55"/>
      <c r="B10244" s="53" t="s">
        <v>10371</v>
      </c>
      <c r="C10244" s="12" t="s">
        <v>128</v>
      </c>
      <c r="D10244" s="12" t="b">
        <v>0</v>
      </c>
      <c r="E10244" s="13"/>
      <c r="H10244" s="13"/>
      <c r="I10244" s="14"/>
      <c r="J10244" s="13"/>
    </row>
    <row r="10245">
      <c r="A10245" s="55"/>
      <c r="B10245" s="53" t="s">
        <v>10372</v>
      </c>
      <c r="C10245" s="12" t="s">
        <v>128</v>
      </c>
      <c r="D10245" s="12" t="b">
        <v>0</v>
      </c>
      <c r="E10245" s="13"/>
      <c r="H10245" s="13"/>
      <c r="I10245" s="14"/>
      <c r="J10245" s="13"/>
    </row>
    <row r="10246">
      <c r="A10246" s="55"/>
      <c r="B10246" s="53" t="s">
        <v>10373</v>
      </c>
      <c r="C10246" s="12" t="s">
        <v>128</v>
      </c>
      <c r="D10246" s="12" t="b">
        <v>0</v>
      </c>
      <c r="E10246" s="13"/>
      <c r="H10246" s="13"/>
      <c r="I10246" s="14"/>
      <c r="J10246" s="13"/>
    </row>
    <row r="10247">
      <c r="A10247" s="55"/>
      <c r="B10247" s="53" t="s">
        <v>10374</v>
      </c>
      <c r="C10247" s="12" t="s">
        <v>128</v>
      </c>
      <c r="D10247" s="12" t="b">
        <v>0</v>
      </c>
      <c r="E10247" s="13"/>
      <c r="H10247" s="13"/>
      <c r="I10247" s="14"/>
      <c r="J10247" s="13"/>
    </row>
    <row r="10248">
      <c r="A10248" s="55"/>
      <c r="B10248" s="53" t="s">
        <v>10375</v>
      </c>
      <c r="C10248" s="12" t="s">
        <v>128</v>
      </c>
      <c r="D10248" s="12" t="b">
        <v>0</v>
      </c>
      <c r="E10248" s="13"/>
      <c r="H10248" s="13"/>
      <c r="I10248" s="14"/>
      <c r="J10248" s="13"/>
    </row>
    <row r="10249">
      <c r="A10249" s="55"/>
      <c r="B10249" s="53" t="s">
        <v>10376</v>
      </c>
      <c r="C10249" s="12" t="s">
        <v>128</v>
      </c>
      <c r="D10249" s="12" t="b">
        <v>0</v>
      </c>
      <c r="E10249" s="13"/>
      <c r="H10249" s="13"/>
      <c r="I10249" s="14"/>
      <c r="J10249" s="13"/>
    </row>
    <row r="10250">
      <c r="A10250" s="55"/>
      <c r="B10250" s="53" t="s">
        <v>10377</v>
      </c>
      <c r="C10250" s="12" t="s">
        <v>128</v>
      </c>
      <c r="D10250" s="12" t="b">
        <v>0</v>
      </c>
      <c r="E10250" s="13"/>
      <c r="H10250" s="13"/>
      <c r="I10250" s="14"/>
      <c r="J10250" s="13"/>
    </row>
    <row r="10251">
      <c r="A10251" s="55"/>
      <c r="B10251" s="53" t="s">
        <v>10378</v>
      </c>
      <c r="C10251" s="12" t="s">
        <v>128</v>
      </c>
      <c r="D10251" s="12" t="b">
        <v>0</v>
      </c>
      <c r="E10251" s="13"/>
      <c r="H10251" s="13"/>
      <c r="I10251" s="14"/>
      <c r="J10251" s="13"/>
    </row>
    <row r="10252">
      <c r="A10252" s="55"/>
      <c r="B10252" s="53" t="s">
        <v>10379</v>
      </c>
      <c r="C10252" s="12" t="s">
        <v>128</v>
      </c>
      <c r="D10252" s="12" t="b">
        <v>0</v>
      </c>
      <c r="E10252" s="13"/>
      <c r="H10252" s="13"/>
      <c r="I10252" s="14"/>
      <c r="J10252" s="13"/>
    </row>
    <row r="10253">
      <c r="A10253" s="55"/>
      <c r="B10253" s="53" t="s">
        <v>10380</v>
      </c>
      <c r="C10253" s="12" t="s">
        <v>128</v>
      </c>
      <c r="D10253" s="12" t="b">
        <v>0</v>
      </c>
      <c r="E10253" s="13"/>
      <c r="H10253" s="13"/>
      <c r="I10253" s="14"/>
      <c r="J10253" s="13"/>
    </row>
    <row r="10254">
      <c r="A10254" s="55"/>
      <c r="B10254" s="53" t="s">
        <v>10381</v>
      </c>
      <c r="C10254" s="12" t="s">
        <v>128</v>
      </c>
      <c r="D10254" s="12" t="b">
        <v>0</v>
      </c>
      <c r="E10254" s="13"/>
      <c r="H10254" s="13"/>
      <c r="I10254" s="14"/>
      <c r="J10254" s="13"/>
    </row>
    <row r="10255">
      <c r="A10255" s="55"/>
      <c r="B10255" s="53" t="s">
        <v>10382</v>
      </c>
      <c r="C10255" s="12" t="s">
        <v>128</v>
      </c>
      <c r="D10255" s="12" t="b">
        <v>0</v>
      </c>
      <c r="E10255" s="13"/>
      <c r="H10255" s="13"/>
      <c r="I10255" s="14"/>
      <c r="J10255" s="13"/>
    </row>
    <row r="10256">
      <c r="A10256" s="55"/>
      <c r="B10256" s="53" t="s">
        <v>10383</v>
      </c>
      <c r="C10256" s="12" t="s">
        <v>128</v>
      </c>
      <c r="D10256" s="12" t="b">
        <v>0</v>
      </c>
      <c r="E10256" s="13"/>
      <c r="H10256" s="13"/>
      <c r="I10256" s="14"/>
      <c r="J10256" s="13"/>
    </row>
    <row r="10257">
      <c r="A10257" s="55"/>
      <c r="B10257" s="53" t="s">
        <v>10384</v>
      </c>
      <c r="C10257" s="12" t="s">
        <v>128</v>
      </c>
      <c r="D10257" s="12" t="b">
        <v>0</v>
      </c>
      <c r="E10257" s="13"/>
      <c r="H10257" s="13"/>
      <c r="I10257" s="14"/>
      <c r="J10257" s="13"/>
    </row>
    <row r="10258">
      <c r="A10258" s="55"/>
      <c r="B10258" s="53" t="s">
        <v>10385</v>
      </c>
      <c r="C10258" s="12" t="s">
        <v>128</v>
      </c>
      <c r="D10258" s="12" t="b">
        <v>0</v>
      </c>
      <c r="E10258" s="13"/>
      <c r="H10258" s="13"/>
      <c r="I10258" s="14"/>
      <c r="J10258" s="13"/>
    </row>
    <row r="10259">
      <c r="A10259" s="55"/>
      <c r="B10259" s="53" t="s">
        <v>10386</v>
      </c>
      <c r="C10259" s="12" t="s">
        <v>128</v>
      </c>
      <c r="D10259" s="12" t="b">
        <v>0</v>
      </c>
      <c r="E10259" s="13"/>
      <c r="H10259" s="13"/>
      <c r="I10259" s="14"/>
      <c r="J10259" s="13"/>
    </row>
    <row r="10260">
      <c r="A10260" s="55"/>
      <c r="B10260" s="53" t="s">
        <v>10387</v>
      </c>
      <c r="C10260" s="12" t="s">
        <v>128</v>
      </c>
      <c r="D10260" s="12" t="b">
        <v>0</v>
      </c>
      <c r="E10260" s="13"/>
      <c r="H10260" s="13"/>
      <c r="I10260" s="14"/>
      <c r="J10260" s="13"/>
    </row>
    <row r="10261">
      <c r="A10261" s="55"/>
      <c r="B10261" s="53" t="s">
        <v>10388</v>
      </c>
      <c r="C10261" s="12" t="s">
        <v>128</v>
      </c>
      <c r="D10261" s="12" t="b">
        <v>0</v>
      </c>
      <c r="E10261" s="13"/>
      <c r="H10261" s="13"/>
      <c r="I10261" s="14"/>
      <c r="J10261" s="13"/>
    </row>
    <row r="10262">
      <c r="A10262" s="55"/>
      <c r="B10262" s="53" t="s">
        <v>10389</v>
      </c>
      <c r="C10262" s="12" t="s">
        <v>128</v>
      </c>
      <c r="D10262" s="12" t="b">
        <v>0</v>
      </c>
      <c r="E10262" s="13"/>
      <c r="H10262" s="13"/>
      <c r="I10262" s="14"/>
      <c r="J10262" s="13"/>
    </row>
    <row r="10263">
      <c r="A10263" s="55"/>
      <c r="B10263" s="53" t="s">
        <v>10390</v>
      </c>
      <c r="C10263" s="12" t="s">
        <v>128</v>
      </c>
      <c r="D10263" s="12" t="b">
        <v>0</v>
      </c>
      <c r="E10263" s="13"/>
      <c r="H10263" s="13"/>
      <c r="I10263" s="14"/>
      <c r="J10263" s="13"/>
    </row>
    <row r="10264">
      <c r="A10264" s="55"/>
      <c r="B10264" s="53" t="s">
        <v>10391</v>
      </c>
      <c r="C10264" s="12" t="s">
        <v>128</v>
      </c>
      <c r="D10264" s="12" t="b">
        <v>0</v>
      </c>
      <c r="E10264" s="13"/>
      <c r="H10264" s="13"/>
      <c r="I10264" s="14"/>
      <c r="J10264" s="13"/>
    </row>
    <row r="10265">
      <c r="A10265" s="55"/>
      <c r="B10265" s="53" t="s">
        <v>10392</v>
      </c>
      <c r="C10265" s="12" t="s">
        <v>128</v>
      </c>
      <c r="D10265" s="12" t="b">
        <v>0</v>
      </c>
      <c r="E10265" s="13"/>
      <c r="H10265" s="13"/>
      <c r="I10265" s="14"/>
      <c r="J10265" s="13"/>
    </row>
    <row r="10266">
      <c r="A10266" s="55"/>
      <c r="B10266" s="53" t="s">
        <v>10393</v>
      </c>
      <c r="C10266" s="12" t="s">
        <v>128</v>
      </c>
      <c r="D10266" s="12" t="b">
        <v>0</v>
      </c>
      <c r="E10266" s="13"/>
      <c r="H10266" s="13"/>
      <c r="I10266" s="14"/>
      <c r="J10266" s="13"/>
    </row>
    <row r="10267">
      <c r="A10267" s="55"/>
      <c r="B10267" s="53" t="s">
        <v>10394</v>
      </c>
      <c r="C10267" s="12" t="s">
        <v>128</v>
      </c>
      <c r="D10267" s="12" t="b">
        <v>0</v>
      </c>
      <c r="E10267" s="13"/>
      <c r="H10267" s="13"/>
      <c r="I10267" s="14"/>
      <c r="J10267" s="13"/>
    </row>
    <row r="10268">
      <c r="A10268" s="55"/>
      <c r="B10268" s="53" t="s">
        <v>10395</v>
      </c>
      <c r="C10268" s="12" t="s">
        <v>128</v>
      </c>
      <c r="D10268" s="12" t="b">
        <v>0</v>
      </c>
      <c r="E10268" s="13"/>
      <c r="H10268" s="13"/>
      <c r="I10268" s="14"/>
      <c r="J10268" s="13"/>
    </row>
    <row r="10269">
      <c r="A10269" s="55"/>
      <c r="B10269" s="53" t="s">
        <v>10396</v>
      </c>
      <c r="C10269" s="12" t="s">
        <v>128</v>
      </c>
      <c r="D10269" s="12" t="b">
        <v>0</v>
      </c>
      <c r="E10269" s="13"/>
      <c r="H10269" s="13"/>
      <c r="I10269" s="14"/>
      <c r="J10269" s="13"/>
    </row>
    <row r="10270">
      <c r="A10270" s="55"/>
      <c r="B10270" s="53" t="s">
        <v>10397</v>
      </c>
      <c r="C10270" s="12" t="s">
        <v>128</v>
      </c>
      <c r="D10270" s="12" t="b">
        <v>0</v>
      </c>
      <c r="E10270" s="13"/>
      <c r="H10270" s="13"/>
      <c r="I10270" s="14"/>
      <c r="J10270" s="13"/>
    </row>
    <row r="10271">
      <c r="A10271" s="55"/>
      <c r="B10271" s="53" t="s">
        <v>10398</v>
      </c>
      <c r="C10271" s="12" t="s">
        <v>128</v>
      </c>
      <c r="D10271" s="12" t="b">
        <v>0</v>
      </c>
      <c r="E10271" s="13"/>
      <c r="H10271" s="13"/>
      <c r="I10271" s="14"/>
      <c r="J10271" s="13"/>
    </row>
    <row r="10272">
      <c r="A10272" s="55"/>
      <c r="B10272" s="53" t="s">
        <v>10399</v>
      </c>
      <c r="C10272" s="12" t="s">
        <v>128</v>
      </c>
      <c r="D10272" s="12" t="b">
        <v>0</v>
      </c>
      <c r="E10272" s="13"/>
      <c r="H10272" s="13"/>
      <c r="I10272" s="14"/>
      <c r="J10272" s="13"/>
    </row>
    <row r="10273">
      <c r="A10273" s="55"/>
      <c r="B10273" s="53" t="s">
        <v>10400</v>
      </c>
      <c r="C10273" s="12" t="s">
        <v>128</v>
      </c>
      <c r="D10273" s="12" t="b">
        <v>0</v>
      </c>
      <c r="E10273" s="13"/>
      <c r="H10273" s="13"/>
      <c r="I10273" s="14"/>
      <c r="J10273" s="13"/>
    </row>
    <row r="10274">
      <c r="A10274" s="55"/>
      <c r="B10274" s="53" t="s">
        <v>10401</v>
      </c>
      <c r="C10274" s="12" t="s">
        <v>128</v>
      </c>
      <c r="D10274" s="12" t="b">
        <v>0</v>
      </c>
      <c r="E10274" s="13"/>
      <c r="H10274" s="13"/>
      <c r="I10274" s="14"/>
      <c r="J10274" s="13"/>
    </row>
    <row r="10275">
      <c r="A10275" s="55"/>
      <c r="B10275" s="53" t="s">
        <v>10402</v>
      </c>
      <c r="C10275" s="12" t="s">
        <v>128</v>
      </c>
      <c r="D10275" s="12" t="b">
        <v>0</v>
      </c>
      <c r="E10275" s="13"/>
      <c r="H10275" s="13"/>
      <c r="I10275" s="14"/>
      <c r="J10275" s="13"/>
    </row>
    <row r="10276">
      <c r="A10276" s="55"/>
      <c r="B10276" s="53" t="s">
        <v>10403</v>
      </c>
      <c r="C10276" s="12" t="s">
        <v>128</v>
      </c>
      <c r="D10276" s="12" t="b">
        <v>0</v>
      </c>
      <c r="E10276" s="13"/>
      <c r="H10276" s="13"/>
      <c r="I10276" s="14"/>
      <c r="J10276" s="13"/>
    </row>
    <row r="10277">
      <c r="A10277" s="55"/>
      <c r="B10277" s="53" t="s">
        <v>10404</v>
      </c>
      <c r="C10277" s="12" t="s">
        <v>128</v>
      </c>
      <c r="D10277" s="12" t="b">
        <v>0</v>
      </c>
      <c r="E10277" s="13"/>
      <c r="H10277" s="13"/>
      <c r="I10277" s="14"/>
      <c r="J10277" s="13"/>
    </row>
    <row r="10278">
      <c r="A10278" s="55"/>
      <c r="B10278" s="53" t="s">
        <v>10405</v>
      </c>
      <c r="C10278" s="12" t="s">
        <v>128</v>
      </c>
      <c r="D10278" s="12" t="b">
        <v>0</v>
      </c>
      <c r="E10278" s="13"/>
      <c r="H10278" s="13"/>
      <c r="I10278" s="14"/>
      <c r="J10278" s="13"/>
    </row>
    <row r="10279">
      <c r="A10279" s="55"/>
      <c r="B10279" s="53" t="s">
        <v>10406</v>
      </c>
      <c r="C10279" s="12" t="s">
        <v>128</v>
      </c>
      <c r="D10279" s="12" t="b">
        <v>0</v>
      </c>
      <c r="E10279" s="13"/>
      <c r="H10279" s="13"/>
      <c r="I10279" s="14"/>
      <c r="J10279" s="13"/>
    </row>
    <row r="10280">
      <c r="A10280" s="55"/>
      <c r="B10280" s="53" t="s">
        <v>10407</v>
      </c>
      <c r="C10280" s="12" t="s">
        <v>128</v>
      </c>
      <c r="D10280" s="12" t="b">
        <v>0</v>
      </c>
      <c r="E10280" s="13"/>
      <c r="H10280" s="13"/>
      <c r="I10280" s="14"/>
      <c r="J10280" s="13"/>
    </row>
    <row r="10281">
      <c r="A10281" s="55"/>
      <c r="B10281" s="53" t="s">
        <v>10408</v>
      </c>
      <c r="C10281" s="12" t="s">
        <v>128</v>
      </c>
      <c r="D10281" s="12" t="b">
        <v>0</v>
      </c>
      <c r="E10281" s="13"/>
      <c r="H10281" s="13"/>
      <c r="I10281" s="14"/>
      <c r="J10281" s="13"/>
    </row>
    <row r="10282">
      <c r="A10282" s="55"/>
      <c r="B10282" s="53" t="s">
        <v>10409</v>
      </c>
      <c r="C10282" s="12" t="s">
        <v>128</v>
      </c>
      <c r="D10282" s="12" t="b">
        <v>0</v>
      </c>
      <c r="E10282" s="13"/>
      <c r="H10282" s="13"/>
      <c r="I10282" s="14"/>
      <c r="J10282" s="13"/>
    </row>
    <row r="10283">
      <c r="A10283" s="55"/>
      <c r="B10283" s="53" t="s">
        <v>10410</v>
      </c>
      <c r="C10283" s="12" t="s">
        <v>128</v>
      </c>
      <c r="D10283" s="12" t="b">
        <v>0</v>
      </c>
      <c r="E10283" s="13"/>
      <c r="H10283" s="13"/>
      <c r="I10283" s="14"/>
      <c r="J10283" s="13"/>
    </row>
    <row r="10284">
      <c r="A10284" s="55"/>
      <c r="B10284" s="53" t="s">
        <v>10411</v>
      </c>
      <c r="C10284" s="12" t="s">
        <v>128</v>
      </c>
      <c r="D10284" s="12" t="b">
        <v>0</v>
      </c>
      <c r="E10284" s="13"/>
      <c r="H10284" s="13"/>
      <c r="I10284" s="14"/>
      <c r="J10284" s="13"/>
    </row>
    <row r="10285">
      <c r="A10285" s="55"/>
      <c r="B10285" s="53" t="s">
        <v>10412</v>
      </c>
      <c r="C10285" s="12" t="s">
        <v>128</v>
      </c>
      <c r="D10285" s="12" t="b">
        <v>0</v>
      </c>
      <c r="E10285" s="13"/>
      <c r="H10285" s="13"/>
      <c r="I10285" s="14"/>
      <c r="J10285" s="13"/>
    </row>
    <row r="10286">
      <c r="A10286" s="55"/>
      <c r="B10286" s="53" t="s">
        <v>10413</v>
      </c>
      <c r="C10286" s="12" t="s">
        <v>128</v>
      </c>
      <c r="D10286" s="12" t="b">
        <v>0</v>
      </c>
      <c r="E10286" s="13"/>
      <c r="H10286" s="13"/>
      <c r="I10286" s="14"/>
      <c r="J10286" s="13"/>
    </row>
    <row r="10287">
      <c r="A10287" s="55"/>
      <c r="B10287" s="53" t="s">
        <v>10414</v>
      </c>
      <c r="C10287" s="12" t="s">
        <v>128</v>
      </c>
      <c r="D10287" s="12" t="b">
        <v>0</v>
      </c>
      <c r="E10287" s="13"/>
      <c r="H10287" s="13"/>
      <c r="I10287" s="14"/>
      <c r="J10287" s="13"/>
    </row>
    <row r="10288">
      <c r="A10288" s="55"/>
      <c r="B10288" s="53" t="s">
        <v>10415</v>
      </c>
      <c r="C10288" s="12" t="s">
        <v>128</v>
      </c>
      <c r="D10288" s="12" t="b">
        <v>0</v>
      </c>
      <c r="E10288" s="13"/>
      <c r="H10288" s="13"/>
      <c r="I10288" s="14"/>
      <c r="J10288" s="13"/>
    </row>
    <row r="10289">
      <c r="A10289" s="55"/>
      <c r="B10289" s="53" t="s">
        <v>10416</v>
      </c>
      <c r="C10289" s="12" t="s">
        <v>128</v>
      </c>
      <c r="D10289" s="12" t="b">
        <v>0</v>
      </c>
      <c r="E10289" s="13"/>
      <c r="H10289" s="13"/>
      <c r="I10289" s="14"/>
      <c r="J10289" s="13"/>
    </row>
    <row r="10290">
      <c r="A10290" s="55"/>
      <c r="B10290" s="53" t="s">
        <v>10417</v>
      </c>
      <c r="C10290" s="12" t="s">
        <v>128</v>
      </c>
      <c r="D10290" s="12" t="b">
        <v>0</v>
      </c>
      <c r="E10290" s="13"/>
      <c r="H10290" s="13"/>
      <c r="I10290" s="14"/>
      <c r="J10290" s="13"/>
    </row>
    <row r="10291">
      <c r="A10291" s="55"/>
      <c r="B10291" s="53" t="s">
        <v>10418</v>
      </c>
      <c r="C10291" s="12" t="s">
        <v>128</v>
      </c>
      <c r="D10291" s="12" t="b">
        <v>0</v>
      </c>
      <c r="E10291" s="13"/>
      <c r="H10291" s="13"/>
      <c r="I10291" s="14"/>
      <c r="J10291" s="13"/>
    </row>
    <row r="10292">
      <c r="A10292" s="55"/>
      <c r="B10292" s="53" t="s">
        <v>5656</v>
      </c>
      <c r="C10292" s="12" t="s">
        <v>128</v>
      </c>
      <c r="D10292" s="12" t="b">
        <v>0</v>
      </c>
      <c r="E10292" s="13"/>
      <c r="H10292" s="13"/>
      <c r="I10292" s="14"/>
      <c r="J10292" s="13"/>
    </row>
    <row r="10293">
      <c r="A10293" s="55"/>
      <c r="B10293" s="53" t="s">
        <v>10419</v>
      </c>
      <c r="C10293" s="12" t="s">
        <v>128</v>
      </c>
      <c r="D10293" s="12" t="b">
        <v>0</v>
      </c>
      <c r="E10293" s="13"/>
      <c r="H10293" s="13"/>
      <c r="I10293" s="14"/>
      <c r="J10293" s="13"/>
    </row>
    <row r="10294">
      <c r="A10294" s="55"/>
      <c r="B10294" s="53" t="s">
        <v>10420</v>
      </c>
      <c r="C10294" s="12" t="s">
        <v>128</v>
      </c>
      <c r="D10294" s="12" t="b">
        <v>0</v>
      </c>
      <c r="E10294" s="13"/>
      <c r="H10294" s="13"/>
      <c r="I10294" s="14"/>
      <c r="J10294" s="13"/>
    </row>
    <row r="10295">
      <c r="A10295" s="55"/>
      <c r="B10295" s="53" t="s">
        <v>10421</v>
      </c>
      <c r="C10295" s="12" t="s">
        <v>128</v>
      </c>
      <c r="D10295" s="12" t="b">
        <v>0</v>
      </c>
      <c r="E10295" s="13"/>
      <c r="H10295" s="13"/>
      <c r="I10295" s="14"/>
      <c r="J10295" s="13"/>
    </row>
    <row r="10296">
      <c r="A10296" s="55"/>
      <c r="B10296" s="53" t="s">
        <v>10422</v>
      </c>
      <c r="C10296" s="12" t="s">
        <v>128</v>
      </c>
      <c r="D10296" s="12" t="b">
        <v>0</v>
      </c>
      <c r="E10296" s="13"/>
      <c r="H10296" s="13"/>
      <c r="I10296" s="14"/>
      <c r="J10296" s="13"/>
    </row>
    <row r="10297">
      <c r="A10297" s="55"/>
      <c r="B10297" s="53" t="s">
        <v>10423</v>
      </c>
      <c r="C10297" s="12" t="s">
        <v>128</v>
      </c>
      <c r="D10297" s="12" t="b">
        <v>0</v>
      </c>
      <c r="E10297" s="13"/>
      <c r="H10297" s="13"/>
      <c r="I10297" s="14"/>
      <c r="J10297" s="13"/>
    </row>
    <row r="10298">
      <c r="A10298" s="55"/>
      <c r="B10298" s="53" t="s">
        <v>10424</v>
      </c>
      <c r="C10298" s="12" t="s">
        <v>128</v>
      </c>
      <c r="D10298" s="12" t="b">
        <v>0</v>
      </c>
      <c r="E10298" s="13"/>
      <c r="H10298" s="13"/>
      <c r="I10298" s="14"/>
      <c r="J10298" s="13"/>
    </row>
    <row r="10299">
      <c r="A10299" s="55"/>
      <c r="B10299" s="53" t="s">
        <v>10425</v>
      </c>
      <c r="C10299" s="12" t="s">
        <v>128</v>
      </c>
      <c r="D10299" s="12" t="b">
        <v>0</v>
      </c>
      <c r="E10299" s="13"/>
      <c r="H10299" s="13"/>
      <c r="I10299" s="14"/>
      <c r="J10299" s="13"/>
    </row>
    <row r="10300">
      <c r="A10300" s="55"/>
      <c r="B10300" s="53" t="s">
        <v>10426</v>
      </c>
      <c r="C10300" s="12" t="s">
        <v>128</v>
      </c>
      <c r="D10300" s="12" t="b">
        <v>0</v>
      </c>
      <c r="E10300" s="13"/>
      <c r="H10300" s="13"/>
      <c r="I10300" s="14"/>
      <c r="J10300" s="13"/>
    </row>
    <row r="10301">
      <c r="A10301" s="55"/>
      <c r="B10301" s="53" t="s">
        <v>10427</v>
      </c>
      <c r="C10301" s="12" t="s">
        <v>128</v>
      </c>
      <c r="D10301" s="12" t="b">
        <v>0</v>
      </c>
      <c r="E10301" s="13"/>
      <c r="H10301" s="13"/>
      <c r="I10301" s="14"/>
      <c r="J10301" s="13"/>
    </row>
    <row r="10302">
      <c r="A10302" s="55"/>
      <c r="B10302" s="53" t="s">
        <v>10428</v>
      </c>
      <c r="C10302" s="12" t="s">
        <v>128</v>
      </c>
      <c r="D10302" s="12" t="b">
        <v>0</v>
      </c>
      <c r="E10302" s="13"/>
      <c r="H10302" s="13"/>
      <c r="I10302" s="14"/>
      <c r="J10302" s="13"/>
    </row>
    <row r="10303">
      <c r="A10303" s="55"/>
      <c r="B10303" s="53" t="s">
        <v>10429</v>
      </c>
      <c r="C10303" s="12" t="s">
        <v>128</v>
      </c>
      <c r="D10303" s="12" t="b">
        <v>0</v>
      </c>
      <c r="E10303" s="13"/>
      <c r="H10303" s="13"/>
      <c r="I10303" s="14"/>
      <c r="J10303" s="13"/>
    </row>
    <row r="10304">
      <c r="A10304" s="55"/>
      <c r="B10304" s="53" t="s">
        <v>10430</v>
      </c>
      <c r="C10304" s="12" t="s">
        <v>128</v>
      </c>
      <c r="D10304" s="12" t="b">
        <v>0</v>
      </c>
      <c r="E10304" s="13"/>
      <c r="H10304" s="13"/>
      <c r="I10304" s="14"/>
      <c r="J10304" s="13"/>
    </row>
    <row r="10305">
      <c r="A10305" s="55"/>
      <c r="B10305" s="53" t="s">
        <v>10431</v>
      </c>
      <c r="C10305" s="12" t="s">
        <v>128</v>
      </c>
      <c r="D10305" s="12" t="b">
        <v>0</v>
      </c>
      <c r="E10305" s="13"/>
      <c r="H10305" s="13"/>
      <c r="I10305" s="14"/>
      <c r="J10305" s="13"/>
    </row>
    <row r="10306">
      <c r="A10306" s="55"/>
      <c r="B10306" s="53" t="s">
        <v>10432</v>
      </c>
      <c r="C10306" s="12" t="s">
        <v>128</v>
      </c>
      <c r="D10306" s="12" t="b">
        <v>0</v>
      </c>
      <c r="E10306" s="13"/>
      <c r="H10306" s="13"/>
      <c r="I10306" s="14"/>
      <c r="J10306" s="13"/>
    </row>
    <row r="10307">
      <c r="A10307" s="55"/>
      <c r="B10307" s="53" t="s">
        <v>10433</v>
      </c>
      <c r="C10307" s="12" t="s">
        <v>128</v>
      </c>
      <c r="D10307" s="12" t="b">
        <v>0</v>
      </c>
      <c r="E10307" s="13"/>
      <c r="H10307" s="13"/>
      <c r="I10307" s="14"/>
      <c r="J10307" s="13"/>
    </row>
    <row r="10308">
      <c r="A10308" s="55"/>
      <c r="B10308" s="53" t="s">
        <v>10434</v>
      </c>
      <c r="C10308" s="12" t="s">
        <v>128</v>
      </c>
      <c r="D10308" s="12" t="b">
        <v>0</v>
      </c>
      <c r="E10308" s="13"/>
      <c r="H10308" s="13"/>
      <c r="I10308" s="14"/>
      <c r="J10308" s="13"/>
    </row>
    <row r="10309">
      <c r="A10309" s="55"/>
      <c r="B10309" s="53" t="s">
        <v>10435</v>
      </c>
      <c r="C10309" s="12" t="s">
        <v>128</v>
      </c>
      <c r="D10309" s="12" t="b">
        <v>0</v>
      </c>
      <c r="E10309" s="13"/>
      <c r="H10309" s="13"/>
      <c r="I10309" s="14"/>
      <c r="J10309" s="13"/>
    </row>
    <row r="10310">
      <c r="A10310" s="55"/>
      <c r="B10310" s="53" t="s">
        <v>10436</v>
      </c>
      <c r="C10310" s="12" t="s">
        <v>128</v>
      </c>
      <c r="D10310" s="12" t="b">
        <v>0</v>
      </c>
      <c r="E10310" s="13"/>
      <c r="H10310" s="13"/>
      <c r="I10310" s="14"/>
      <c r="J10310" s="13"/>
    </row>
    <row r="10311">
      <c r="A10311" s="55"/>
      <c r="B10311" s="53" t="s">
        <v>10437</v>
      </c>
      <c r="C10311" s="12" t="s">
        <v>128</v>
      </c>
      <c r="D10311" s="12" t="b">
        <v>0</v>
      </c>
      <c r="E10311" s="13"/>
      <c r="H10311" s="13"/>
      <c r="I10311" s="14"/>
      <c r="J10311" s="13"/>
    </row>
    <row r="10312">
      <c r="A10312" s="55"/>
      <c r="B10312" s="53" t="s">
        <v>10438</v>
      </c>
      <c r="C10312" s="12" t="s">
        <v>128</v>
      </c>
      <c r="D10312" s="12" t="b">
        <v>0</v>
      </c>
      <c r="E10312" s="13"/>
      <c r="H10312" s="13"/>
      <c r="I10312" s="14"/>
      <c r="J10312" s="13"/>
    </row>
    <row r="10313">
      <c r="A10313" s="55"/>
      <c r="B10313" s="53" t="s">
        <v>10439</v>
      </c>
      <c r="C10313" s="12" t="s">
        <v>128</v>
      </c>
      <c r="D10313" s="12" t="b">
        <v>0</v>
      </c>
      <c r="E10313" s="13"/>
      <c r="H10313" s="13"/>
      <c r="I10313" s="14"/>
      <c r="J10313" s="13"/>
    </row>
    <row r="10314">
      <c r="A10314" s="55"/>
      <c r="B10314" s="53" t="s">
        <v>10440</v>
      </c>
      <c r="C10314" s="12" t="s">
        <v>128</v>
      </c>
      <c r="D10314" s="12" t="b">
        <v>0</v>
      </c>
      <c r="E10314" s="13"/>
      <c r="H10314" s="13"/>
      <c r="I10314" s="14"/>
      <c r="J10314" s="13"/>
    </row>
    <row r="10315">
      <c r="A10315" s="55"/>
      <c r="B10315" s="53" t="s">
        <v>10441</v>
      </c>
      <c r="C10315" s="12" t="s">
        <v>128</v>
      </c>
      <c r="D10315" s="12" t="b">
        <v>0</v>
      </c>
      <c r="E10315" s="13"/>
      <c r="H10315" s="13"/>
      <c r="I10315" s="14"/>
      <c r="J10315" s="13"/>
    </row>
    <row r="10316">
      <c r="A10316" s="55"/>
      <c r="B10316" s="53" t="s">
        <v>10442</v>
      </c>
      <c r="C10316" s="12" t="s">
        <v>128</v>
      </c>
      <c r="D10316" s="12" t="b">
        <v>0</v>
      </c>
      <c r="E10316" s="13"/>
      <c r="H10316" s="13"/>
      <c r="I10316" s="14"/>
      <c r="J10316" s="13"/>
    </row>
    <row r="10317">
      <c r="A10317" s="55"/>
      <c r="B10317" s="53" t="s">
        <v>10443</v>
      </c>
      <c r="C10317" s="12" t="s">
        <v>128</v>
      </c>
      <c r="D10317" s="12" t="b">
        <v>0</v>
      </c>
      <c r="E10317" s="13"/>
      <c r="H10317" s="13"/>
      <c r="I10317" s="14"/>
      <c r="J10317" s="13"/>
    </row>
    <row r="10318">
      <c r="A10318" s="55"/>
      <c r="B10318" s="53" t="s">
        <v>5680</v>
      </c>
      <c r="C10318" s="12" t="s">
        <v>128</v>
      </c>
      <c r="D10318" s="12" t="b">
        <v>0</v>
      </c>
      <c r="E10318" s="13"/>
      <c r="H10318" s="13"/>
      <c r="I10318" s="14"/>
      <c r="J10318" s="13"/>
    </row>
    <row r="10319">
      <c r="A10319" s="55"/>
      <c r="B10319" s="53" t="s">
        <v>10444</v>
      </c>
      <c r="C10319" s="12" t="s">
        <v>128</v>
      </c>
      <c r="D10319" s="12" t="b">
        <v>0</v>
      </c>
      <c r="E10319" s="13"/>
      <c r="H10319" s="13"/>
      <c r="I10319" s="14"/>
      <c r="J10319" s="13"/>
    </row>
    <row r="10320">
      <c r="A10320" s="55"/>
      <c r="B10320" s="53" t="s">
        <v>10445</v>
      </c>
      <c r="C10320" s="12" t="s">
        <v>128</v>
      </c>
      <c r="D10320" s="12" t="b">
        <v>0</v>
      </c>
      <c r="E10320" s="13"/>
      <c r="H10320" s="13"/>
      <c r="I10320" s="14"/>
      <c r="J10320" s="13"/>
    </row>
    <row r="10321">
      <c r="A10321" s="55"/>
      <c r="B10321" s="53" t="s">
        <v>10446</v>
      </c>
      <c r="C10321" s="12" t="s">
        <v>128</v>
      </c>
      <c r="D10321" s="12" t="b">
        <v>0</v>
      </c>
      <c r="E10321" s="13"/>
      <c r="H10321" s="13"/>
      <c r="I10321" s="14"/>
      <c r="J10321" s="13"/>
    </row>
    <row r="10322">
      <c r="A10322" s="55"/>
      <c r="B10322" s="53" t="s">
        <v>10447</v>
      </c>
      <c r="C10322" s="12" t="s">
        <v>128</v>
      </c>
      <c r="D10322" s="12" t="b">
        <v>0</v>
      </c>
      <c r="E10322" s="13"/>
      <c r="H10322" s="13"/>
      <c r="I10322" s="14"/>
      <c r="J10322" s="13"/>
    </row>
    <row r="10323">
      <c r="A10323" s="55"/>
      <c r="B10323" s="53" t="s">
        <v>5683</v>
      </c>
      <c r="C10323" s="12" t="s">
        <v>128</v>
      </c>
      <c r="D10323" s="12" t="b">
        <v>0</v>
      </c>
      <c r="E10323" s="13"/>
      <c r="H10323" s="13"/>
      <c r="I10323" s="14"/>
      <c r="J10323" s="13"/>
    </row>
    <row r="10324">
      <c r="A10324" s="55"/>
      <c r="B10324" s="53" t="s">
        <v>10448</v>
      </c>
      <c r="C10324" s="12" t="s">
        <v>128</v>
      </c>
      <c r="D10324" s="12" t="b">
        <v>0</v>
      </c>
      <c r="E10324" s="13"/>
      <c r="H10324" s="13"/>
      <c r="I10324" s="14"/>
      <c r="J10324" s="13"/>
    </row>
    <row r="10325">
      <c r="A10325" s="55"/>
      <c r="B10325" s="53" t="s">
        <v>10449</v>
      </c>
      <c r="C10325" s="12" t="s">
        <v>128</v>
      </c>
      <c r="D10325" s="12" t="b">
        <v>0</v>
      </c>
      <c r="E10325" s="13"/>
      <c r="H10325" s="13"/>
      <c r="I10325" s="14"/>
      <c r="J10325" s="13"/>
    </row>
    <row r="10326">
      <c r="A10326" s="55"/>
      <c r="B10326" s="53" t="s">
        <v>10450</v>
      </c>
      <c r="C10326" s="12" t="s">
        <v>128</v>
      </c>
      <c r="D10326" s="12" t="b">
        <v>0</v>
      </c>
      <c r="E10326" s="13"/>
      <c r="H10326" s="13"/>
      <c r="I10326" s="14"/>
      <c r="J10326" s="13"/>
    </row>
    <row r="10327">
      <c r="A10327" s="55"/>
      <c r="B10327" s="53" t="s">
        <v>10451</v>
      </c>
      <c r="C10327" s="12" t="s">
        <v>128</v>
      </c>
      <c r="D10327" s="12" t="b">
        <v>0</v>
      </c>
      <c r="E10327" s="13"/>
      <c r="H10327" s="13"/>
      <c r="I10327" s="14"/>
      <c r="J10327" s="13"/>
    </row>
    <row r="10328">
      <c r="A10328" s="55"/>
      <c r="B10328" s="53" t="s">
        <v>10452</v>
      </c>
      <c r="C10328" s="12" t="s">
        <v>128</v>
      </c>
      <c r="D10328" s="12" t="b">
        <v>0</v>
      </c>
      <c r="E10328" s="13"/>
      <c r="H10328" s="13"/>
      <c r="I10328" s="14"/>
      <c r="J10328" s="13"/>
    </row>
    <row r="10329">
      <c r="A10329" s="55"/>
      <c r="B10329" s="53" t="s">
        <v>10453</v>
      </c>
      <c r="C10329" s="12" t="s">
        <v>128</v>
      </c>
      <c r="D10329" s="12" t="b">
        <v>0</v>
      </c>
      <c r="E10329" s="13"/>
      <c r="H10329" s="13"/>
      <c r="I10329" s="14"/>
      <c r="J10329" s="13"/>
    </row>
    <row r="10330">
      <c r="A10330" s="55"/>
      <c r="B10330" s="53" t="s">
        <v>10454</v>
      </c>
      <c r="C10330" s="12" t="s">
        <v>128</v>
      </c>
      <c r="D10330" s="12" t="b">
        <v>0</v>
      </c>
      <c r="E10330" s="13"/>
      <c r="H10330" s="13"/>
      <c r="I10330" s="14"/>
      <c r="J10330" s="13"/>
    </row>
    <row r="10331">
      <c r="A10331" s="55"/>
      <c r="B10331" s="53" t="s">
        <v>10455</v>
      </c>
      <c r="C10331" s="12" t="s">
        <v>128</v>
      </c>
      <c r="D10331" s="12" t="b">
        <v>0</v>
      </c>
      <c r="E10331" s="13"/>
      <c r="H10331" s="13"/>
      <c r="I10331" s="14"/>
      <c r="J10331" s="13"/>
    </row>
    <row r="10332">
      <c r="A10332" s="55"/>
      <c r="B10332" s="53" t="s">
        <v>10456</v>
      </c>
      <c r="C10332" s="12" t="s">
        <v>128</v>
      </c>
      <c r="D10332" s="12" t="b">
        <v>0</v>
      </c>
      <c r="E10332" s="13"/>
      <c r="H10332" s="13"/>
      <c r="I10332" s="14"/>
      <c r="J10332" s="13"/>
    </row>
    <row r="10333">
      <c r="A10333" s="55"/>
      <c r="B10333" s="53" t="s">
        <v>10457</v>
      </c>
      <c r="C10333" s="12" t="s">
        <v>128</v>
      </c>
      <c r="D10333" s="12" t="b">
        <v>0</v>
      </c>
      <c r="E10333" s="13"/>
      <c r="H10333" s="13"/>
      <c r="I10333" s="14"/>
      <c r="J10333" s="13"/>
    </row>
    <row r="10334">
      <c r="A10334" s="55"/>
      <c r="B10334" s="53" t="s">
        <v>5699</v>
      </c>
      <c r="C10334" s="12" t="s">
        <v>128</v>
      </c>
      <c r="D10334" s="12" t="b">
        <v>0</v>
      </c>
      <c r="E10334" s="13"/>
      <c r="H10334" s="13"/>
      <c r="I10334" s="14"/>
      <c r="J10334" s="13"/>
    </row>
    <row r="10335">
      <c r="A10335" s="55"/>
      <c r="B10335" s="53" t="s">
        <v>5700</v>
      </c>
      <c r="C10335" s="12" t="s">
        <v>128</v>
      </c>
      <c r="D10335" s="12" t="b">
        <v>0</v>
      </c>
      <c r="E10335" s="13"/>
      <c r="H10335" s="13"/>
      <c r="I10335" s="14"/>
      <c r="J10335" s="13"/>
    </row>
    <row r="10336">
      <c r="A10336" s="55"/>
      <c r="B10336" s="53" t="s">
        <v>10458</v>
      </c>
      <c r="C10336" s="12" t="s">
        <v>128</v>
      </c>
      <c r="D10336" s="12" t="b">
        <v>0</v>
      </c>
      <c r="E10336" s="13"/>
      <c r="H10336" s="13"/>
      <c r="I10336" s="14"/>
      <c r="J10336" s="13"/>
    </row>
    <row r="10337">
      <c r="A10337" s="55"/>
      <c r="B10337" s="53" t="s">
        <v>10459</v>
      </c>
      <c r="C10337" s="12" t="s">
        <v>128</v>
      </c>
      <c r="D10337" s="12" t="b">
        <v>0</v>
      </c>
      <c r="E10337" s="13"/>
      <c r="H10337" s="13"/>
      <c r="I10337" s="14"/>
      <c r="J10337" s="13"/>
    </row>
    <row r="10338">
      <c r="A10338" s="55"/>
      <c r="B10338" s="53" t="s">
        <v>5702</v>
      </c>
      <c r="C10338" s="12" t="s">
        <v>128</v>
      </c>
      <c r="D10338" s="12" t="b">
        <v>0</v>
      </c>
      <c r="E10338" s="13"/>
      <c r="H10338" s="13"/>
      <c r="I10338" s="14"/>
      <c r="J10338" s="13"/>
    </row>
    <row r="10339">
      <c r="A10339" s="55"/>
      <c r="B10339" s="53" t="s">
        <v>10460</v>
      </c>
      <c r="C10339" s="12" t="s">
        <v>128</v>
      </c>
      <c r="D10339" s="12" t="b">
        <v>0</v>
      </c>
      <c r="E10339" s="13"/>
      <c r="H10339" s="13"/>
      <c r="I10339" s="14"/>
      <c r="J10339" s="13"/>
    </row>
    <row r="10340">
      <c r="A10340" s="55"/>
      <c r="B10340" s="53" t="s">
        <v>5703</v>
      </c>
      <c r="C10340" s="12" t="s">
        <v>128</v>
      </c>
      <c r="D10340" s="12" t="b">
        <v>0</v>
      </c>
      <c r="E10340" s="13"/>
      <c r="H10340" s="13"/>
      <c r="I10340" s="14"/>
      <c r="J10340" s="13"/>
    </row>
    <row r="10341">
      <c r="A10341" s="55"/>
      <c r="B10341" s="53" t="s">
        <v>10461</v>
      </c>
      <c r="C10341" s="12" t="s">
        <v>128</v>
      </c>
      <c r="D10341" s="12" t="b">
        <v>0</v>
      </c>
      <c r="E10341" s="13"/>
      <c r="H10341" s="13"/>
      <c r="I10341" s="14"/>
      <c r="J10341" s="13"/>
    </row>
    <row r="10342">
      <c r="A10342" s="55"/>
      <c r="B10342" s="53" t="s">
        <v>5706</v>
      </c>
      <c r="C10342" s="12" t="s">
        <v>128</v>
      </c>
      <c r="D10342" s="12" t="b">
        <v>0</v>
      </c>
      <c r="E10342" s="13"/>
      <c r="H10342" s="13"/>
      <c r="I10342" s="14"/>
      <c r="J10342" s="13"/>
    </row>
    <row r="10343">
      <c r="A10343" s="55"/>
      <c r="B10343" s="53" t="s">
        <v>10462</v>
      </c>
      <c r="C10343" s="12" t="s">
        <v>128</v>
      </c>
      <c r="D10343" s="12" t="b">
        <v>0</v>
      </c>
      <c r="E10343" s="13"/>
      <c r="H10343" s="13"/>
      <c r="I10343" s="14"/>
      <c r="J10343" s="13"/>
    </row>
    <row r="10344">
      <c r="A10344" s="55"/>
      <c r="B10344" s="53" t="s">
        <v>10463</v>
      </c>
      <c r="C10344" s="12" t="s">
        <v>128</v>
      </c>
      <c r="D10344" s="12" t="b">
        <v>0</v>
      </c>
      <c r="E10344" s="13"/>
      <c r="H10344" s="13"/>
      <c r="I10344" s="14"/>
      <c r="J10344" s="13"/>
    </row>
    <row r="10345">
      <c r="A10345" s="55"/>
      <c r="B10345" s="53" t="s">
        <v>10464</v>
      </c>
      <c r="C10345" s="12" t="s">
        <v>128</v>
      </c>
      <c r="D10345" s="12" t="b">
        <v>0</v>
      </c>
      <c r="E10345" s="13"/>
      <c r="H10345" s="13"/>
      <c r="I10345" s="14"/>
      <c r="J10345" s="13"/>
    </row>
    <row r="10346">
      <c r="A10346" s="55"/>
      <c r="B10346" s="53" t="s">
        <v>5710</v>
      </c>
      <c r="C10346" s="12" t="s">
        <v>128</v>
      </c>
      <c r="D10346" s="12" t="b">
        <v>0</v>
      </c>
      <c r="E10346" s="13"/>
      <c r="H10346" s="13"/>
      <c r="I10346" s="14"/>
      <c r="J10346" s="13"/>
    </row>
    <row r="10347">
      <c r="A10347" s="55"/>
      <c r="B10347" s="53" t="s">
        <v>10465</v>
      </c>
      <c r="C10347" s="12" t="s">
        <v>128</v>
      </c>
      <c r="D10347" s="12" t="b">
        <v>0</v>
      </c>
      <c r="E10347" s="13"/>
      <c r="H10347" s="13"/>
      <c r="I10347" s="14"/>
      <c r="J10347" s="13"/>
    </row>
    <row r="10348">
      <c r="A10348" s="55"/>
      <c r="B10348" s="53" t="s">
        <v>10466</v>
      </c>
      <c r="C10348" s="12" t="s">
        <v>128</v>
      </c>
      <c r="D10348" s="12" t="b">
        <v>0</v>
      </c>
      <c r="E10348" s="13"/>
      <c r="H10348" s="13"/>
      <c r="I10348" s="14"/>
      <c r="J10348" s="13"/>
    </row>
    <row r="10349">
      <c r="A10349" s="55"/>
      <c r="B10349" s="53" t="s">
        <v>10467</v>
      </c>
      <c r="C10349" s="12" t="s">
        <v>128</v>
      </c>
      <c r="D10349" s="12" t="b">
        <v>0</v>
      </c>
      <c r="E10349" s="13"/>
      <c r="H10349" s="13"/>
      <c r="I10349" s="14"/>
      <c r="J10349" s="13"/>
    </row>
    <row r="10350">
      <c r="A10350" s="55"/>
      <c r="B10350" s="53" t="s">
        <v>10468</v>
      </c>
      <c r="C10350" s="12" t="s">
        <v>128</v>
      </c>
      <c r="D10350" s="12" t="b">
        <v>0</v>
      </c>
      <c r="E10350" s="13"/>
      <c r="H10350" s="13"/>
      <c r="I10350" s="14"/>
      <c r="J10350" s="13"/>
    </row>
    <row r="10351">
      <c r="A10351" s="55"/>
      <c r="B10351" s="53" t="s">
        <v>10469</v>
      </c>
      <c r="C10351" s="12" t="s">
        <v>128</v>
      </c>
      <c r="D10351" s="12" t="b">
        <v>0</v>
      </c>
      <c r="E10351" s="13"/>
      <c r="H10351" s="13"/>
      <c r="I10351" s="14"/>
      <c r="J10351" s="13"/>
    </row>
    <row r="10352">
      <c r="A10352" s="55"/>
      <c r="B10352" s="53" t="s">
        <v>10470</v>
      </c>
      <c r="C10352" s="12" t="s">
        <v>128</v>
      </c>
      <c r="D10352" s="12" t="b">
        <v>0</v>
      </c>
      <c r="E10352" s="13"/>
      <c r="H10352" s="13"/>
      <c r="I10352" s="14"/>
      <c r="J10352" s="13"/>
    </row>
    <row r="10353">
      <c r="A10353" s="55"/>
      <c r="B10353" s="53" t="s">
        <v>10471</v>
      </c>
      <c r="C10353" s="12" t="s">
        <v>128</v>
      </c>
      <c r="D10353" s="12" t="b">
        <v>0</v>
      </c>
      <c r="E10353" s="13"/>
      <c r="H10353" s="13"/>
      <c r="I10353" s="14"/>
      <c r="J10353" s="13"/>
    </row>
    <row r="10354">
      <c r="A10354" s="55"/>
      <c r="B10354" s="53" t="s">
        <v>10472</v>
      </c>
      <c r="C10354" s="12" t="s">
        <v>128</v>
      </c>
      <c r="D10354" s="12" t="b">
        <v>0</v>
      </c>
      <c r="E10354" s="13"/>
      <c r="H10354" s="13"/>
      <c r="I10354" s="14"/>
      <c r="J10354" s="13"/>
    </row>
    <row r="10355">
      <c r="A10355" s="55"/>
      <c r="B10355" s="53" t="s">
        <v>10473</v>
      </c>
      <c r="C10355" s="12" t="s">
        <v>128</v>
      </c>
      <c r="D10355" s="12" t="b">
        <v>0</v>
      </c>
      <c r="E10355" s="13"/>
      <c r="H10355" s="13"/>
      <c r="I10355" s="14"/>
      <c r="J10355" s="13"/>
    </row>
    <row r="10356">
      <c r="A10356" s="55"/>
      <c r="B10356" s="53" t="s">
        <v>10474</v>
      </c>
      <c r="C10356" s="12" t="s">
        <v>128</v>
      </c>
      <c r="D10356" s="12" t="b">
        <v>0</v>
      </c>
      <c r="E10356" s="13"/>
      <c r="H10356" s="13"/>
      <c r="I10356" s="14"/>
      <c r="J10356" s="13"/>
    </row>
    <row r="10357">
      <c r="A10357" s="55"/>
      <c r="B10357" s="53" t="s">
        <v>10475</v>
      </c>
      <c r="C10357" s="12" t="s">
        <v>128</v>
      </c>
      <c r="D10357" s="12" t="b">
        <v>0</v>
      </c>
      <c r="E10357" s="13"/>
      <c r="H10357" s="13"/>
      <c r="I10357" s="14"/>
      <c r="J10357" s="13"/>
    </row>
    <row r="10358">
      <c r="A10358" s="55"/>
      <c r="B10358" s="53" t="s">
        <v>2538</v>
      </c>
      <c r="C10358" s="12" t="s">
        <v>128</v>
      </c>
      <c r="D10358" s="12" t="b">
        <v>0</v>
      </c>
      <c r="E10358" s="13"/>
      <c r="H10358" s="13"/>
      <c r="I10358" s="14"/>
      <c r="J10358" s="13"/>
    </row>
    <row r="10359">
      <c r="A10359" s="55"/>
      <c r="B10359" s="53" t="s">
        <v>10476</v>
      </c>
      <c r="C10359" s="12" t="s">
        <v>128</v>
      </c>
      <c r="D10359" s="12" t="b">
        <v>0</v>
      </c>
      <c r="E10359" s="13"/>
      <c r="H10359" s="13"/>
      <c r="I10359" s="14"/>
      <c r="J10359" s="13"/>
    </row>
    <row r="10360">
      <c r="A10360" s="55"/>
      <c r="B10360" s="53" t="s">
        <v>10477</v>
      </c>
      <c r="C10360" s="12" t="s">
        <v>128</v>
      </c>
      <c r="D10360" s="12" t="b">
        <v>0</v>
      </c>
      <c r="E10360" s="13"/>
      <c r="H10360" s="13"/>
      <c r="I10360" s="14"/>
      <c r="J10360" s="13"/>
    </row>
    <row r="10361">
      <c r="A10361" s="55"/>
      <c r="B10361" s="53" t="s">
        <v>10478</v>
      </c>
      <c r="C10361" s="12" t="s">
        <v>128</v>
      </c>
      <c r="D10361" s="12" t="b">
        <v>0</v>
      </c>
      <c r="E10361" s="13"/>
      <c r="H10361" s="13"/>
      <c r="I10361" s="14"/>
      <c r="J10361" s="13"/>
    </row>
    <row r="10362">
      <c r="A10362" s="55"/>
      <c r="B10362" s="53" t="s">
        <v>10479</v>
      </c>
      <c r="C10362" s="12" t="s">
        <v>128</v>
      </c>
      <c r="D10362" s="12" t="b">
        <v>0</v>
      </c>
      <c r="E10362" s="13"/>
      <c r="H10362" s="13"/>
      <c r="I10362" s="14"/>
      <c r="J10362" s="13"/>
    </row>
    <row r="10363">
      <c r="A10363" s="55"/>
      <c r="B10363" s="53" t="s">
        <v>10480</v>
      </c>
      <c r="C10363" s="12" t="s">
        <v>128</v>
      </c>
      <c r="D10363" s="12" t="b">
        <v>0</v>
      </c>
      <c r="E10363" s="13"/>
      <c r="H10363" s="13"/>
      <c r="I10363" s="14"/>
      <c r="J10363" s="13"/>
    </row>
    <row r="10364">
      <c r="A10364" s="55"/>
      <c r="B10364" s="53" t="s">
        <v>10481</v>
      </c>
      <c r="C10364" s="12" t="s">
        <v>128</v>
      </c>
      <c r="D10364" s="12" t="b">
        <v>0</v>
      </c>
      <c r="E10364" s="13"/>
      <c r="H10364" s="13"/>
      <c r="I10364" s="14"/>
      <c r="J10364" s="13"/>
    </row>
    <row r="10365">
      <c r="A10365" s="55"/>
      <c r="B10365" s="53" t="s">
        <v>10482</v>
      </c>
      <c r="C10365" s="12" t="s">
        <v>128</v>
      </c>
      <c r="D10365" s="12" t="b">
        <v>0</v>
      </c>
      <c r="E10365" s="13"/>
      <c r="H10365" s="13"/>
      <c r="I10365" s="14"/>
      <c r="J10365" s="13"/>
    </row>
    <row r="10366">
      <c r="A10366" s="55"/>
      <c r="B10366" s="53" t="s">
        <v>10483</v>
      </c>
      <c r="C10366" s="12" t="s">
        <v>128</v>
      </c>
      <c r="D10366" s="12" t="b">
        <v>0</v>
      </c>
      <c r="E10366" s="13"/>
      <c r="H10366" s="13"/>
      <c r="I10366" s="14"/>
      <c r="J10366" s="13"/>
    </row>
    <row r="10367">
      <c r="A10367" s="55"/>
      <c r="B10367" s="53" t="s">
        <v>10484</v>
      </c>
      <c r="C10367" s="12" t="s">
        <v>128</v>
      </c>
      <c r="D10367" s="12" t="b">
        <v>0</v>
      </c>
      <c r="E10367" s="13"/>
      <c r="H10367" s="13"/>
      <c r="I10367" s="14"/>
      <c r="J10367" s="13"/>
    </row>
    <row r="10368">
      <c r="A10368" s="55"/>
      <c r="B10368" s="53" t="s">
        <v>10485</v>
      </c>
      <c r="C10368" s="12" t="s">
        <v>128</v>
      </c>
      <c r="D10368" s="12" t="b">
        <v>0</v>
      </c>
      <c r="E10368" s="13"/>
      <c r="H10368" s="13"/>
      <c r="I10368" s="14"/>
      <c r="J10368" s="13"/>
    </row>
    <row r="10369">
      <c r="A10369" s="55"/>
      <c r="B10369" s="53" t="s">
        <v>10486</v>
      </c>
      <c r="C10369" s="12" t="s">
        <v>128</v>
      </c>
      <c r="D10369" s="12" t="b">
        <v>0</v>
      </c>
      <c r="E10369" s="13"/>
      <c r="H10369" s="13"/>
      <c r="I10369" s="14"/>
      <c r="J10369" s="13"/>
    </row>
    <row r="10370">
      <c r="A10370" s="55"/>
      <c r="B10370" s="53" t="s">
        <v>10487</v>
      </c>
      <c r="C10370" s="12" t="s">
        <v>128</v>
      </c>
      <c r="D10370" s="12" t="b">
        <v>0</v>
      </c>
      <c r="E10370" s="13"/>
      <c r="H10370" s="13"/>
      <c r="I10370" s="14"/>
      <c r="J10370" s="13"/>
    </row>
    <row r="10371">
      <c r="A10371" s="55"/>
      <c r="B10371" s="53" t="s">
        <v>10488</v>
      </c>
      <c r="C10371" s="12" t="s">
        <v>128</v>
      </c>
      <c r="D10371" s="12" t="b">
        <v>0</v>
      </c>
      <c r="E10371" s="13"/>
      <c r="H10371" s="13"/>
      <c r="I10371" s="14"/>
      <c r="J10371" s="13"/>
    </row>
    <row r="10372">
      <c r="A10372" s="55"/>
      <c r="B10372" s="53" t="s">
        <v>5716</v>
      </c>
      <c r="C10372" s="12" t="s">
        <v>128</v>
      </c>
      <c r="D10372" s="12" t="b">
        <v>0</v>
      </c>
      <c r="E10372" s="13"/>
      <c r="H10372" s="13"/>
      <c r="I10372" s="14"/>
      <c r="J10372" s="13"/>
    </row>
    <row r="10373">
      <c r="A10373" s="55"/>
      <c r="B10373" s="53" t="s">
        <v>10489</v>
      </c>
      <c r="C10373" s="12" t="s">
        <v>128</v>
      </c>
      <c r="D10373" s="12" t="b">
        <v>0</v>
      </c>
      <c r="E10373" s="13"/>
      <c r="H10373" s="13"/>
      <c r="I10373" s="14"/>
      <c r="J10373" s="13"/>
    </row>
    <row r="10374">
      <c r="A10374" s="55"/>
      <c r="B10374" s="53" t="s">
        <v>5717</v>
      </c>
      <c r="C10374" s="12" t="s">
        <v>128</v>
      </c>
      <c r="D10374" s="12" t="b">
        <v>0</v>
      </c>
      <c r="E10374" s="13"/>
      <c r="H10374" s="13"/>
      <c r="I10374" s="14"/>
      <c r="J10374" s="13"/>
    </row>
    <row r="10375">
      <c r="A10375" s="55"/>
      <c r="B10375" s="53" t="s">
        <v>5718</v>
      </c>
      <c r="C10375" s="12" t="s">
        <v>128</v>
      </c>
      <c r="D10375" s="12" t="b">
        <v>0</v>
      </c>
      <c r="E10375" s="13"/>
      <c r="H10375" s="13"/>
      <c r="I10375" s="14"/>
      <c r="J10375" s="13"/>
    </row>
    <row r="10376">
      <c r="A10376" s="55"/>
      <c r="B10376" s="53" t="s">
        <v>10490</v>
      </c>
      <c r="C10376" s="12" t="s">
        <v>128</v>
      </c>
      <c r="D10376" s="12" t="b">
        <v>0</v>
      </c>
      <c r="E10376" s="13"/>
      <c r="H10376" s="13"/>
      <c r="I10376" s="14"/>
      <c r="J10376" s="13"/>
    </row>
    <row r="10377">
      <c r="A10377" s="55"/>
      <c r="B10377" s="53" t="s">
        <v>10491</v>
      </c>
      <c r="C10377" s="12" t="s">
        <v>128</v>
      </c>
      <c r="D10377" s="12" t="b">
        <v>0</v>
      </c>
      <c r="E10377" s="13"/>
      <c r="H10377" s="13"/>
      <c r="I10377" s="14"/>
      <c r="J10377" s="13"/>
    </row>
    <row r="10378">
      <c r="A10378" s="55"/>
      <c r="B10378" s="53" t="s">
        <v>10492</v>
      </c>
      <c r="C10378" s="12" t="s">
        <v>128</v>
      </c>
      <c r="D10378" s="12" t="b">
        <v>0</v>
      </c>
      <c r="E10378" s="13"/>
      <c r="H10378" s="13"/>
      <c r="I10378" s="14"/>
      <c r="J10378" s="13"/>
    </row>
    <row r="10379">
      <c r="A10379" s="55"/>
      <c r="B10379" s="53" t="s">
        <v>10493</v>
      </c>
      <c r="C10379" s="12" t="s">
        <v>128</v>
      </c>
      <c r="D10379" s="12" t="b">
        <v>0</v>
      </c>
      <c r="E10379" s="13"/>
      <c r="H10379" s="13"/>
      <c r="I10379" s="14"/>
      <c r="J10379" s="13"/>
    </row>
    <row r="10380">
      <c r="A10380" s="55"/>
      <c r="B10380" s="53" t="s">
        <v>10494</v>
      </c>
      <c r="C10380" s="12" t="s">
        <v>128</v>
      </c>
      <c r="D10380" s="12" t="b">
        <v>0</v>
      </c>
      <c r="E10380" s="13"/>
      <c r="H10380" s="13"/>
      <c r="I10380" s="14"/>
      <c r="J10380" s="13"/>
    </row>
    <row r="10381">
      <c r="A10381" s="55"/>
      <c r="B10381" s="53" t="s">
        <v>10495</v>
      </c>
      <c r="C10381" s="12" t="s">
        <v>128</v>
      </c>
      <c r="D10381" s="12" t="b">
        <v>0</v>
      </c>
      <c r="E10381" s="13"/>
      <c r="H10381" s="13"/>
      <c r="I10381" s="14"/>
      <c r="J10381" s="13"/>
    </row>
    <row r="10382">
      <c r="A10382" s="55"/>
      <c r="B10382" s="53" t="s">
        <v>10496</v>
      </c>
      <c r="C10382" s="12" t="s">
        <v>128</v>
      </c>
      <c r="D10382" s="12" t="b">
        <v>0</v>
      </c>
      <c r="E10382" s="13"/>
      <c r="H10382" s="13"/>
      <c r="I10382" s="14"/>
      <c r="J10382" s="13"/>
    </row>
    <row r="10383">
      <c r="A10383" s="55"/>
      <c r="B10383" s="53" t="s">
        <v>10497</v>
      </c>
      <c r="C10383" s="12" t="s">
        <v>128</v>
      </c>
      <c r="D10383" s="12" t="b">
        <v>0</v>
      </c>
      <c r="E10383" s="13"/>
      <c r="H10383" s="13"/>
      <c r="I10383" s="14"/>
      <c r="J10383" s="13"/>
    </row>
    <row r="10384">
      <c r="A10384" s="55"/>
      <c r="B10384" s="53" t="s">
        <v>10498</v>
      </c>
      <c r="C10384" s="12" t="s">
        <v>128</v>
      </c>
      <c r="D10384" s="12" t="b">
        <v>0</v>
      </c>
      <c r="E10384" s="13"/>
      <c r="H10384" s="13"/>
      <c r="I10384" s="14"/>
      <c r="J10384" s="13"/>
    </row>
    <row r="10385">
      <c r="A10385" s="55"/>
      <c r="B10385" s="53" t="s">
        <v>10499</v>
      </c>
      <c r="C10385" s="12" t="s">
        <v>128</v>
      </c>
      <c r="D10385" s="12" t="b">
        <v>0</v>
      </c>
      <c r="E10385" s="13"/>
      <c r="H10385" s="13"/>
      <c r="I10385" s="14"/>
      <c r="J10385" s="13"/>
    </row>
    <row r="10386">
      <c r="A10386" s="55"/>
      <c r="B10386" s="53" t="s">
        <v>10500</v>
      </c>
      <c r="C10386" s="12" t="s">
        <v>128</v>
      </c>
      <c r="D10386" s="12" t="b">
        <v>0</v>
      </c>
      <c r="E10386" s="13"/>
      <c r="H10386" s="13"/>
      <c r="I10386" s="14"/>
      <c r="J10386" s="13"/>
    </row>
    <row r="10387">
      <c r="A10387" s="55"/>
      <c r="B10387" s="53" t="s">
        <v>10501</v>
      </c>
      <c r="C10387" s="12" t="s">
        <v>128</v>
      </c>
      <c r="D10387" s="12" t="b">
        <v>0</v>
      </c>
      <c r="E10387" s="13"/>
      <c r="H10387" s="13"/>
      <c r="I10387" s="14"/>
      <c r="J10387" s="13"/>
    </row>
    <row r="10388">
      <c r="A10388" s="55"/>
      <c r="B10388" s="53" t="s">
        <v>10502</v>
      </c>
      <c r="C10388" s="12" t="s">
        <v>128</v>
      </c>
      <c r="D10388" s="12" t="b">
        <v>0</v>
      </c>
      <c r="E10388" s="13"/>
      <c r="H10388" s="13"/>
      <c r="I10388" s="14"/>
      <c r="J10388" s="13"/>
    </row>
    <row r="10389">
      <c r="A10389" s="55"/>
      <c r="B10389" s="53" t="s">
        <v>10503</v>
      </c>
      <c r="C10389" s="12" t="s">
        <v>128</v>
      </c>
      <c r="D10389" s="12" t="b">
        <v>0</v>
      </c>
      <c r="E10389" s="13"/>
      <c r="H10389" s="13"/>
      <c r="I10389" s="14"/>
      <c r="J10389" s="13"/>
    </row>
    <row r="10390">
      <c r="A10390" s="55"/>
      <c r="B10390" s="53" t="s">
        <v>10504</v>
      </c>
      <c r="C10390" s="12" t="s">
        <v>128</v>
      </c>
      <c r="D10390" s="12" t="b">
        <v>0</v>
      </c>
      <c r="E10390" s="13"/>
      <c r="H10390" s="13"/>
      <c r="I10390" s="14"/>
      <c r="J10390" s="13"/>
    </row>
    <row r="10391">
      <c r="A10391" s="55"/>
      <c r="B10391" s="53" t="s">
        <v>10505</v>
      </c>
      <c r="C10391" s="12" t="s">
        <v>128</v>
      </c>
      <c r="D10391" s="12" t="b">
        <v>0</v>
      </c>
      <c r="E10391" s="13"/>
      <c r="H10391" s="13"/>
      <c r="I10391" s="14"/>
      <c r="J10391" s="13"/>
    </row>
    <row r="10392">
      <c r="A10392" s="55"/>
      <c r="B10392" s="53" t="s">
        <v>10506</v>
      </c>
      <c r="C10392" s="12" t="s">
        <v>128</v>
      </c>
      <c r="D10392" s="12" t="b">
        <v>0</v>
      </c>
      <c r="E10392" s="13"/>
      <c r="H10392" s="13"/>
      <c r="I10392" s="14"/>
      <c r="J10392" s="13"/>
    </row>
    <row r="10393">
      <c r="A10393" s="55"/>
      <c r="B10393" s="53" t="s">
        <v>10507</v>
      </c>
      <c r="C10393" s="12" t="s">
        <v>128</v>
      </c>
      <c r="D10393" s="12" t="b">
        <v>0</v>
      </c>
      <c r="E10393" s="13"/>
      <c r="H10393" s="13"/>
      <c r="I10393" s="14"/>
      <c r="J10393" s="13"/>
    </row>
    <row r="10394">
      <c r="A10394" s="55"/>
      <c r="B10394" s="53" t="s">
        <v>10508</v>
      </c>
      <c r="C10394" s="12" t="s">
        <v>128</v>
      </c>
      <c r="D10394" s="12" t="b">
        <v>0</v>
      </c>
      <c r="E10394" s="13"/>
      <c r="H10394" s="13"/>
      <c r="I10394" s="14"/>
      <c r="J10394" s="13"/>
    </row>
    <row r="10395">
      <c r="A10395" s="55"/>
      <c r="B10395" s="53" t="s">
        <v>10509</v>
      </c>
      <c r="C10395" s="12" t="s">
        <v>128</v>
      </c>
      <c r="D10395" s="12" t="b">
        <v>0</v>
      </c>
      <c r="E10395" s="13"/>
      <c r="H10395" s="13"/>
      <c r="I10395" s="14"/>
      <c r="J10395" s="13"/>
    </row>
    <row r="10396">
      <c r="A10396" s="55"/>
      <c r="B10396" s="53" t="s">
        <v>10510</v>
      </c>
      <c r="C10396" s="12" t="s">
        <v>128</v>
      </c>
      <c r="D10396" s="12" t="b">
        <v>0</v>
      </c>
      <c r="E10396" s="13"/>
      <c r="H10396" s="13"/>
      <c r="I10396" s="14"/>
      <c r="J10396" s="13"/>
    </row>
    <row r="10397">
      <c r="A10397" s="55"/>
      <c r="B10397" s="53" t="s">
        <v>10511</v>
      </c>
      <c r="C10397" s="12" t="s">
        <v>128</v>
      </c>
      <c r="D10397" s="12" t="b">
        <v>0</v>
      </c>
      <c r="E10397" s="13"/>
      <c r="H10397" s="13"/>
      <c r="I10397" s="14"/>
      <c r="J10397" s="13"/>
    </row>
    <row r="10398">
      <c r="A10398" s="55"/>
      <c r="B10398" s="53" t="s">
        <v>10512</v>
      </c>
      <c r="C10398" s="12" t="s">
        <v>128</v>
      </c>
      <c r="D10398" s="12" t="b">
        <v>0</v>
      </c>
      <c r="E10398" s="13"/>
      <c r="H10398" s="13"/>
      <c r="I10398" s="14"/>
      <c r="J10398" s="13"/>
    </row>
    <row r="10399">
      <c r="A10399" s="55"/>
      <c r="B10399" s="53" t="s">
        <v>10513</v>
      </c>
      <c r="C10399" s="12" t="s">
        <v>128</v>
      </c>
      <c r="D10399" s="12" t="b">
        <v>0</v>
      </c>
      <c r="E10399" s="13"/>
      <c r="H10399" s="13"/>
      <c r="I10399" s="14"/>
      <c r="J10399" s="13"/>
    </row>
    <row r="10400">
      <c r="A10400" s="55"/>
      <c r="B10400" s="53" t="s">
        <v>10514</v>
      </c>
      <c r="C10400" s="12" t="s">
        <v>128</v>
      </c>
      <c r="D10400" s="12" t="b">
        <v>0</v>
      </c>
      <c r="E10400" s="13"/>
      <c r="H10400" s="13"/>
      <c r="I10400" s="14"/>
      <c r="J10400" s="13"/>
    </row>
    <row r="10401">
      <c r="A10401" s="55"/>
      <c r="B10401" s="53" t="s">
        <v>10515</v>
      </c>
      <c r="C10401" s="12" t="s">
        <v>128</v>
      </c>
      <c r="D10401" s="12" t="b">
        <v>0</v>
      </c>
      <c r="E10401" s="13"/>
      <c r="H10401" s="13"/>
      <c r="I10401" s="14"/>
      <c r="J10401" s="13"/>
    </row>
    <row r="10402">
      <c r="A10402" s="55"/>
      <c r="B10402" s="53" t="s">
        <v>10516</v>
      </c>
      <c r="C10402" s="12" t="s">
        <v>128</v>
      </c>
      <c r="D10402" s="12" t="b">
        <v>0</v>
      </c>
      <c r="E10402" s="13"/>
      <c r="H10402" s="13"/>
      <c r="I10402" s="14"/>
      <c r="J10402" s="13"/>
    </row>
    <row r="10403">
      <c r="A10403" s="55"/>
      <c r="B10403" s="53" t="s">
        <v>10517</v>
      </c>
      <c r="C10403" s="12" t="s">
        <v>128</v>
      </c>
      <c r="D10403" s="12" t="b">
        <v>0</v>
      </c>
      <c r="E10403" s="13"/>
      <c r="H10403" s="13"/>
      <c r="I10403" s="14"/>
      <c r="J10403" s="13"/>
    </row>
    <row r="10404">
      <c r="A10404" s="55"/>
      <c r="B10404" s="53" t="s">
        <v>10518</v>
      </c>
      <c r="C10404" s="12" t="s">
        <v>128</v>
      </c>
      <c r="D10404" s="12" t="b">
        <v>0</v>
      </c>
      <c r="E10404" s="13"/>
      <c r="H10404" s="13"/>
      <c r="I10404" s="14"/>
      <c r="J10404" s="13"/>
    </row>
    <row r="10405">
      <c r="A10405" s="55"/>
      <c r="B10405" s="53" t="s">
        <v>10519</v>
      </c>
      <c r="C10405" s="12" t="s">
        <v>128</v>
      </c>
      <c r="D10405" s="12" t="b">
        <v>0</v>
      </c>
      <c r="E10405" s="13"/>
      <c r="H10405" s="13"/>
      <c r="I10405" s="14"/>
      <c r="J10405" s="13"/>
    </row>
    <row r="10406">
      <c r="A10406" s="55"/>
      <c r="B10406" s="53" t="s">
        <v>10520</v>
      </c>
      <c r="C10406" s="12" t="s">
        <v>128</v>
      </c>
      <c r="D10406" s="12" t="b">
        <v>0</v>
      </c>
      <c r="E10406" s="13"/>
      <c r="H10406" s="13"/>
      <c r="I10406" s="14"/>
      <c r="J10406" s="13"/>
    </row>
    <row r="10407">
      <c r="A10407" s="55"/>
      <c r="B10407" s="53" t="s">
        <v>10521</v>
      </c>
      <c r="C10407" s="12" t="s">
        <v>128</v>
      </c>
      <c r="D10407" s="12" t="b">
        <v>0</v>
      </c>
      <c r="E10407" s="13"/>
      <c r="H10407" s="13"/>
      <c r="I10407" s="14"/>
      <c r="J10407" s="13"/>
    </row>
    <row r="10408">
      <c r="A10408" s="55"/>
      <c r="B10408" s="53" t="s">
        <v>10522</v>
      </c>
      <c r="C10408" s="12" t="s">
        <v>128</v>
      </c>
      <c r="D10408" s="12" t="b">
        <v>0</v>
      </c>
      <c r="E10408" s="13"/>
      <c r="H10408" s="13"/>
      <c r="I10408" s="14"/>
      <c r="J10408" s="13"/>
    </row>
    <row r="10409">
      <c r="A10409" s="55"/>
      <c r="B10409" s="53" t="s">
        <v>10523</v>
      </c>
      <c r="C10409" s="12" t="s">
        <v>128</v>
      </c>
      <c r="D10409" s="12" t="b">
        <v>0</v>
      </c>
      <c r="E10409" s="13"/>
      <c r="H10409" s="13"/>
      <c r="I10409" s="14"/>
      <c r="J10409" s="13"/>
    </row>
    <row r="10410">
      <c r="A10410" s="55"/>
      <c r="B10410" s="53" t="s">
        <v>10524</v>
      </c>
      <c r="C10410" s="12" t="s">
        <v>128</v>
      </c>
      <c r="D10410" s="12" t="b">
        <v>0</v>
      </c>
      <c r="E10410" s="13"/>
      <c r="H10410" s="13"/>
      <c r="I10410" s="14"/>
      <c r="J10410" s="13"/>
    </row>
    <row r="10411">
      <c r="A10411" s="55"/>
      <c r="B10411" s="53" t="s">
        <v>10525</v>
      </c>
      <c r="C10411" s="12" t="s">
        <v>128</v>
      </c>
      <c r="D10411" s="12" t="b">
        <v>0</v>
      </c>
      <c r="E10411" s="13"/>
      <c r="H10411" s="13"/>
      <c r="I10411" s="14"/>
      <c r="J10411" s="13"/>
    </row>
    <row r="10412">
      <c r="A10412" s="55"/>
      <c r="B10412" s="53" t="s">
        <v>10526</v>
      </c>
      <c r="C10412" s="12" t="s">
        <v>128</v>
      </c>
      <c r="D10412" s="12" t="b">
        <v>0</v>
      </c>
      <c r="E10412" s="13"/>
      <c r="H10412" s="13"/>
      <c r="I10412" s="14"/>
      <c r="J10412" s="13"/>
    </row>
    <row r="10413">
      <c r="A10413" s="55"/>
      <c r="B10413" s="53" t="s">
        <v>10527</v>
      </c>
      <c r="C10413" s="12" t="s">
        <v>128</v>
      </c>
      <c r="D10413" s="12" t="b">
        <v>0</v>
      </c>
      <c r="E10413" s="13"/>
      <c r="H10413" s="13"/>
      <c r="I10413" s="14"/>
      <c r="J10413" s="13"/>
    </row>
    <row r="10414">
      <c r="A10414" s="55"/>
      <c r="B10414" s="53" t="s">
        <v>10528</v>
      </c>
      <c r="C10414" s="12" t="s">
        <v>128</v>
      </c>
      <c r="D10414" s="12" t="b">
        <v>0</v>
      </c>
      <c r="E10414" s="13"/>
      <c r="H10414" s="13"/>
      <c r="I10414" s="14"/>
      <c r="J10414" s="13"/>
    </row>
    <row r="10415">
      <c r="A10415" s="55"/>
      <c r="B10415" s="53" t="s">
        <v>10529</v>
      </c>
      <c r="C10415" s="12" t="s">
        <v>128</v>
      </c>
      <c r="D10415" s="12" t="b">
        <v>0</v>
      </c>
      <c r="E10415" s="13"/>
      <c r="H10415" s="13"/>
      <c r="I10415" s="14"/>
      <c r="J10415" s="13"/>
    </row>
    <row r="10416">
      <c r="A10416" s="55"/>
      <c r="B10416" s="53" t="s">
        <v>10530</v>
      </c>
      <c r="C10416" s="12" t="s">
        <v>128</v>
      </c>
      <c r="D10416" s="12" t="b">
        <v>0</v>
      </c>
      <c r="E10416" s="13"/>
      <c r="H10416" s="13"/>
      <c r="I10416" s="14"/>
      <c r="J10416" s="13"/>
    </row>
    <row r="10417">
      <c r="A10417" s="55"/>
      <c r="B10417" s="53" t="s">
        <v>10531</v>
      </c>
      <c r="C10417" s="12" t="s">
        <v>128</v>
      </c>
      <c r="D10417" s="12" t="b">
        <v>0</v>
      </c>
      <c r="E10417" s="13"/>
      <c r="H10417" s="13"/>
      <c r="I10417" s="14"/>
      <c r="J10417" s="13"/>
    </row>
    <row r="10418">
      <c r="A10418" s="55"/>
      <c r="B10418" s="53" t="s">
        <v>10532</v>
      </c>
      <c r="C10418" s="12" t="s">
        <v>128</v>
      </c>
      <c r="D10418" s="12" t="b">
        <v>0</v>
      </c>
      <c r="E10418" s="13"/>
      <c r="H10418" s="13"/>
      <c r="I10418" s="14"/>
      <c r="J10418" s="13"/>
    </row>
    <row r="10419">
      <c r="A10419" s="55"/>
      <c r="B10419" s="53" t="s">
        <v>10533</v>
      </c>
      <c r="C10419" s="12" t="s">
        <v>128</v>
      </c>
      <c r="D10419" s="12" t="b">
        <v>0</v>
      </c>
      <c r="E10419" s="13"/>
      <c r="H10419" s="13"/>
      <c r="I10419" s="14"/>
      <c r="J10419" s="13"/>
    </row>
    <row r="10420">
      <c r="A10420" s="55"/>
      <c r="B10420" s="53" t="s">
        <v>10534</v>
      </c>
      <c r="C10420" s="12" t="s">
        <v>128</v>
      </c>
      <c r="D10420" s="12" t="b">
        <v>0</v>
      </c>
      <c r="E10420" s="13"/>
      <c r="H10420" s="13"/>
      <c r="I10420" s="14"/>
      <c r="J10420" s="13"/>
    </row>
    <row r="10421">
      <c r="A10421" s="55"/>
      <c r="B10421" s="53" t="s">
        <v>10535</v>
      </c>
      <c r="C10421" s="12" t="s">
        <v>128</v>
      </c>
      <c r="D10421" s="12" t="b">
        <v>0</v>
      </c>
      <c r="E10421" s="13"/>
      <c r="H10421" s="13"/>
      <c r="I10421" s="14"/>
      <c r="J10421" s="13"/>
    </row>
    <row r="10422">
      <c r="A10422" s="55"/>
      <c r="B10422" s="53" t="s">
        <v>10536</v>
      </c>
      <c r="C10422" s="12" t="s">
        <v>128</v>
      </c>
      <c r="D10422" s="12" t="b">
        <v>0</v>
      </c>
      <c r="E10422" s="13"/>
      <c r="H10422" s="13"/>
      <c r="I10422" s="14"/>
      <c r="J10422" s="13"/>
    </row>
    <row r="10423">
      <c r="A10423" s="55"/>
      <c r="B10423" s="53" t="s">
        <v>10537</v>
      </c>
      <c r="C10423" s="12" t="s">
        <v>128</v>
      </c>
      <c r="D10423" s="12" t="b">
        <v>0</v>
      </c>
      <c r="E10423" s="13"/>
      <c r="H10423" s="13"/>
      <c r="I10423" s="14"/>
      <c r="J10423" s="13"/>
    </row>
    <row r="10424">
      <c r="A10424" s="55"/>
      <c r="B10424" s="53" t="s">
        <v>10538</v>
      </c>
      <c r="C10424" s="12" t="s">
        <v>128</v>
      </c>
      <c r="D10424" s="12" t="b">
        <v>0</v>
      </c>
      <c r="E10424" s="13"/>
      <c r="H10424" s="13"/>
      <c r="I10424" s="14"/>
      <c r="J10424" s="13"/>
    </row>
    <row r="10425">
      <c r="A10425" s="55"/>
      <c r="B10425" s="53" t="s">
        <v>10539</v>
      </c>
      <c r="C10425" s="12" t="s">
        <v>128</v>
      </c>
      <c r="D10425" s="12" t="b">
        <v>0</v>
      </c>
      <c r="E10425" s="13"/>
      <c r="H10425" s="13"/>
      <c r="I10425" s="14"/>
      <c r="J10425" s="13"/>
    </row>
    <row r="10426">
      <c r="A10426" s="55"/>
      <c r="B10426" s="53" t="s">
        <v>10540</v>
      </c>
      <c r="C10426" s="12" t="s">
        <v>128</v>
      </c>
      <c r="D10426" s="12" t="b">
        <v>0</v>
      </c>
      <c r="E10426" s="13"/>
      <c r="H10426" s="13"/>
      <c r="I10426" s="14"/>
      <c r="J10426" s="13"/>
    </row>
    <row r="10427">
      <c r="A10427" s="55"/>
      <c r="B10427" s="53" t="s">
        <v>10541</v>
      </c>
      <c r="C10427" s="12" t="s">
        <v>128</v>
      </c>
      <c r="D10427" s="12" t="b">
        <v>0</v>
      </c>
      <c r="E10427" s="13"/>
      <c r="H10427" s="13"/>
      <c r="I10427" s="14"/>
      <c r="J10427" s="13"/>
    </row>
    <row r="10428">
      <c r="A10428" s="55"/>
      <c r="B10428" s="53" t="s">
        <v>10542</v>
      </c>
      <c r="C10428" s="12" t="s">
        <v>128</v>
      </c>
      <c r="D10428" s="12" t="b">
        <v>0</v>
      </c>
      <c r="E10428" s="13"/>
      <c r="H10428" s="13"/>
      <c r="I10428" s="14"/>
      <c r="J10428" s="13"/>
    </row>
    <row r="10429">
      <c r="A10429" s="55"/>
      <c r="B10429" s="53" t="s">
        <v>10543</v>
      </c>
      <c r="C10429" s="12" t="s">
        <v>128</v>
      </c>
      <c r="D10429" s="12" t="b">
        <v>0</v>
      </c>
      <c r="E10429" s="13"/>
      <c r="H10429" s="13"/>
      <c r="I10429" s="14"/>
      <c r="J10429" s="13"/>
    </row>
    <row r="10430">
      <c r="A10430" s="55"/>
      <c r="B10430" s="53" t="s">
        <v>5738</v>
      </c>
      <c r="C10430" s="12" t="s">
        <v>128</v>
      </c>
      <c r="D10430" s="12" t="b">
        <v>0</v>
      </c>
      <c r="E10430" s="13"/>
      <c r="H10430" s="13"/>
      <c r="I10430" s="14"/>
      <c r="J10430" s="13"/>
    </row>
    <row r="10431">
      <c r="A10431" s="55"/>
      <c r="B10431" s="53" t="s">
        <v>5739</v>
      </c>
      <c r="C10431" s="12" t="s">
        <v>128</v>
      </c>
      <c r="D10431" s="12" t="b">
        <v>0</v>
      </c>
      <c r="E10431" s="13"/>
      <c r="H10431" s="13"/>
      <c r="I10431" s="14"/>
      <c r="J10431" s="13"/>
    </row>
    <row r="10432">
      <c r="A10432" s="55"/>
      <c r="B10432" s="53" t="s">
        <v>10544</v>
      </c>
      <c r="C10432" s="12" t="s">
        <v>128</v>
      </c>
      <c r="D10432" s="12" t="b">
        <v>0</v>
      </c>
      <c r="E10432" s="13"/>
      <c r="H10432" s="13"/>
      <c r="I10432" s="14"/>
      <c r="J10432" s="13"/>
    </row>
    <row r="10433">
      <c r="A10433" s="55"/>
      <c r="B10433" s="53" t="s">
        <v>10545</v>
      </c>
      <c r="C10433" s="12" t="s">
        <v>128</v>
      </c>
      <c r="D10433" s="12" t="b">
        <v>0</v>
      </c>
      <c r="E10433" s="13"/>
      <c r="H10433" s="13"/>
      <c r="I10433" s="14"/>
      <c r="J10433" s="13"/>
    </row>
    <row r="10434">
      <c r="A10434" s="55"/>
      <c r="B10434" s="53" t="s">
        <v>10546</v>
      </c>
      <c r="C10434" s="12" t="s">
        <v>128</v>
      </c>
      <c r="D10434" s="12" t="b">
        <v>0</v>
      </c>
      <c r="E10434" s="13"/>
      <c r="H10434" s="13"/>
      <c r="I10434" s="14"/>
      <c r="J10434" s="13"/>
    </row>
    <row r="10435">
      <c r="A10435" s="55"/>
      <c r="B10435" s="53" t="s">
        <v>5741</v>
      </c>
      <c r="C10435" s="12" t="s">
        <v>128</v>
      </c>
      <c r="D10435" s="12" t="b">
        <v>0</v>
      </c>
      <c r="E10435" s="13"/>
      <c r="H10435" s="13"/>
      <c r="I10435" s="14"/>
      <c r="J10435" s="13"/>
    </row>
    <row r="10436">
      <c r="A10436" s="55"/>
      <c r="B10436" s="53" t="s">
        <v>10547</v>
      </c>
      <c r="C10436" s="12" t="s">
        <v>128</v>
      </c>
      <c r="D10436" s="12" t="b">
        <v>0</v>
      </c>
      <c r="E10436" s="13"/>
      <c r="H10436" s="13"/>
      <c r="I10436" s="14"/>
      <c r="J10436" s="13"/>
    </row>
    <row r="10437">
      <c r="A10437" s="55"/>
      <c r="B10437" s="53" t="s">
        <v>5744</v>
      </c>
      <c r="C10437" s="12" t="s">
        <v>128</v>
      </c>
      <c r="D10437" s="12" t="b">
        <v>0</v>
      </c>
      <c r="E10437" s="13"/>
      <c r="H10437" s="13"/>
      <c r="I10437" s="14"/>
      <c r="J10437" s="13"/>
    </row>
    <row r="10438">
      <c r="A10438" s="55"/>
      <c r="B10438" s="53" t="s">
        <v>5745</v>
      </c>
      <c r="C10438" s="12" t="s">
        <v>128</v>
      </c>
      <c r="D10438" s="12" t="b">
        <v>0</v>
      </c>
      <c r="E10438" s="13"/>
      <c r="H10438" s="13"/>
      <c r="I10438" s="14"/>
      <c r="J10438" s="13"/>
    </row>
    <row r="10439">
      <c r="A10439" s="55"/>
      <c r="B10439" s="53" t="s">
        <v>5746</v>
      </c>
      <c r="C10439" s="12" t="s">
        <v>128</v>
      </c>
      <c r="D10439" s="12" t="b">
        <v>0</v>
      </c>
      <c r="E10439" s="13"/>
      <c r="H10439" s="13"/>
      <c r="I10439" s="14"/>
      <c r="J10439" s="13"/>
    </row>
    <row r="10440">
      <c r="A10440" s="55"/>
      <c r="B10440" s="53" t="s">
        <v>10548</v>
      </c>
      <c r="C10440" s="12" t="s">
        <v>128</v>
      </c>
      <c r="D10440" s="12" t="b">
        <v>0</v>
      </c>
      <c r="E10440" s="13"/>
      <c r="H10440" s="13"/>
      <c r="I10440" s="14"/>
      <c r="J10440" s="13"/>
    </row>
    <row r="10441">
      <c r="A10441" s="55"/>
      <c r="B10441" s="53" t="s">
        <v>5747</v>
      </c>
      <c r="C10441" s="12" t="s">
        <v>128</v>
      </c>
      <c r="D10441" s="12" t="b">
        <v>0</v>
      </c>
      <c r="E10441" s="13"/>
      <c r="H10441" s="13"/>
      <c r="I10441" s="14"/>
      <c r="J10441" s="13"/>
    </row>
    <row r="10442">
      <c r="A10442" s="55"/>
      <c r="B10442" s="53" t="s">
        <v>10549</v>
      </c>
      <c r="C10442" s="12" t="s">
        <v>128</v>
      </c>
      <c r="D10442" s="12" t="b">
        <v>0</v>
      </c>
      <c r="E10442" s="13"/>
      <c r="H10442" s="13"/>
      <c r="I10442" s="14"/>
      <c r="J10442" s="13"/>
    </row>
    <row r="10443">
      <c r="A10443" s="55"/>
      <c r="B10443" s="53" t="s">
        <v>10550</v>
      </c>
      <c r="C10443" s="12" t="s">
        <v>128</v>
      </c>
      <c r="D10443" s="12" t="b">
        <v>0</v>
      </c>
      <c r="E10443" s="13"/>
      <c r="H10443" s="13"/>
      <c r="I10443" s="14"/>
      <c r="J10443" s="13"/>
    </row>
    <row r="10444">
      <c r="A10444" s="55"/>
      <c r="B10444" s="53" t="s">
        <v>10551</v>
      </c>
      <c r="C10444" s="12" t="s">
        <v>128</v>
      </c>
      <c r="D10444" s="12" t="b">
        <v>0</v>
      </c>
      <c r="E10444" s="13"/>
      <c r="H10444" s="13"/>
      <c r="I10444" s="14"/>
      <c r="J10444" s="13"/>
    </row>
    <row r="10445">
      <c r="A10445" s="55"/>
      <c r="B10445" s="53" t="s">
        <v>5748</v>
      </c>
      <c r="C10445" s="12" t="s">
        <v>128</v>
      </c>
      <c r="D10445" s="12" t="b">
        <v>0</v>
      </c>
      <c r="E10445" s="13"/>
      <c r="H10445" s="13"/>
      <c r="I10445" s="14"/>
      <c r="J10445" s="13"/>
    </row>
    <row r="10446">
      <c r="A10446" s="55"/>
      <c r="B10446" s="53" t="s">
        <v>10552</v>
      </c>
      <c r="C10446" s="12" t="s">
        <v>128</v>
      </c>
      <c r="D10446" s="12" t="b">
        <v>0</v>
      </c>
      <c r="E10446" s="13"/>
      <c r="H10446" s="13"/>
      <c r="I10446" s="14"/>
      <c r="J10446" s="13"/>
    </row>
    <row r="10447">
      <c r="A10447" s="55"/>
      <c r="B10447" s="53" t="s">
        <v>10553</v>
      </c>
      <c r="C10447" s="12" t="s">
        <v>128</v>
      </c>
      <c r="D10447" s="12" t="b">
        <v>0</v>
      </c>
      <c r="E10447" s="13"/>
      <c r="H10447" s="13"/>
      <c r="I10447" s="14"/>
      <c r="J10447" s="13"/>
    </row>
    <row r="10448">
      <c r="A10448" s="55"/>
      <c r="B10448" s="53" t="s">
        <v>2585</v>
      </c>
      <c r="C10448" s="12" t="s">
        <v>128</v>
      </c>
      <c r="D10448" s="12" t="b">
        <v>0</v>
      </c>
      <c r="E10448" s="13"/>
      <c r="H10448" s="13"/>
      <c r="I10448" s="14"/>
      <c r="J10448" s="13"/>
    </row>
    <row r="10449">
      <c r="A10449" s="55"/>
      <c r="B10449" s="53" t="s">
        <v>10554</v>
      </c>
      <c r="C10449" s="12" t="s">
        <v>128</v>
      </c>
      <c r="D10449" s="12" t="b">
        <v>0</v>
      </c>
      <c r="E10449" s="13"/>
      <c r="H10449" s="13"/>
      <c r="I10449" s="14"/>
      <c r="J10449" s="13"/>
    </row>
    <row r="10450">
      <c r="A10450" s="55"/>
      <c r="B10450" s="53" t="s">
        <v>10555</v>
      </c>
      <c r="C10450" s="12" t="s">
        <v>128</v>
      </c>
      <c r="D10450" s="12" t="b">
        <v>0</v>
      </c>
      <c r="E10450" s="13"/>
      <c r="H10450" s="13"/>
      <c r="I10450" s="14"/>
      <c r="J10450" s="13"/>
    </row>
    <row r="10451">
      <c r="A10451" s="55"/>
      <c r="B10451" s="53" t="s">
        <v>10556</v>
      </c>
      <c r="C10451" s="12" t="s">
        <v>128</v>
      </c>
      <c r="D10451" s="12" t="b">
        <v>0</v>
      </c>
      <c r="E10451" s="13"/>
      <c r="H10451" s="13"/>
      <c r="I10451" s="14"/>
      <c r="J10451" s="13"/>
    </row>
    <row r="10452">
      <c r="A10452" s="55"/>
      <c r="B10452" s="53" t="s">
        <v>10557</v>
      </c>
      <c r="C10452" s="12" t="s">
        <v>128</v>
      </c>
      <c r="D10452" s="12" t="b">
        <v>0</v>
      </c>
      <c r="E10452" s="13"/>
      <c r="H10452" s="13"/>
      <c r="I10452" s="14"/>
      <c r="J10452" s="13"/>
    </row>
    <row r="10453">
      <c r="A10453" s="55"/>
      <c r="B10453" s="53" t="s">
        <v>10558</v>
      </c>
      <c r="C10453" s="12" t="s">
        <v>128</v>
      </c>
      <c r="D10453" s="12" t="b">
        <v>0</v>
      </c>
      <c r="E10453" s="13"/>
      <c r="H10453" s="13"/>
      <c r="I10453" s="14"/>
      <c r="J10453" s="13"/>
    </row>
    <row r="10454">
      <c r="A10454" s="55"/>
      <c r="B10454" s="53" t="s">
        <v>10559</v>
      </c>
      <c r="C10454" s="12" t="s">
        <v>128</v>
      </c>
      <c r="D10454" s="12" t="b">
        <v>0</v>
      </c>
      <c r="E10454" s="13"/>
      <c r="H10454" s="13"/>
      <c r="I10454" s="14"/>
      <c r="J10454" s="13"/>
    </row>
    <row r="10455">
      <c r="A10455" s="55"/>
      <c r="B10455" s="53" t="s">
        <v>10560</v>
      </c>
      <c r="C10455" s="12" t="s">
        <v>128</v>
      </c>
      <c r="D10455" s="12" t="b">
        <v>0</v>
      </c>
      <c r="E10455" s="13"/>
      <c r="H10455" s="13"/>
      <c r="I10455" s="14"/>
      <c r="J10455" s="13"/>
    </row>
    <row r="10456">
      <c r="A10456" s="55"/>
      <c r="B10456" s="53" t="s">
        <v>10561</v>
      </c>
      <c r="C10456" s="12" t="s">
        <v>128</v>
      </c>
      <c r="D10456" s="12" t="b">
        <v>0</v>
      </c>
      <c r="E10456" s="13"/>
      <c r="H10456" s="13"/>
      <c r="I10456" s="14"/>
      <c r="J10456" s="13"/>
    </row>
    <row r="10457">
      <c r="A10457" s="55"/>
      <c r="B10457" s="53" t="s">
        <v>10562</v>
      </c>
      <c r="C10457" s="12" t="s">
        <v>128</v>
      </c>
      <c r="D10457" s="12" t="b">
        <v>0</v>
      </c>
      <c r="E10457" s="13"/>
      <c r="H10457" s="13"/>
      <c r="I10457" s="14"/>
      <c r="J10457" s="13"/>
    </row>
    <row r="10458">
      <c r="A10458" s="55"/>
      <c r="B10458" s="53" t="s">
        <v>10563</v>
      </c>
      <c r="C10458" s="12" t="s">
        <v>128</v>
      </c>
      <c r="D10458" s="12" t="b">
        <v>0</v>
      </c>
      <c r="E10458" s="13"/>
      <c r="H10458" s="13"/>
      <c r="I10458" s="14"/>
      <c r="J10458" s="13"/>
    </row>
    <row r="10459">
      <c r="A10459" s="55"/>
      <c r="B10459" s="53" t="s">
        <v>10564</v>
      </c>
      <c r="C10459" s="12" t="s">
        <v>128</v>
      </c>
      <c r="D10459" s="12" t="b">
        <v>0</v>
      </c>
      <c r="E10459" s="13"/>
      <c r="H10459" s="13"/>
      <c r="I10459" s="14"/>
      <c r="J10459" s="13"/>
    </row>
    <row r="10460">
      <c r="A10460" s="55"/>
      <c r="B10460" s="53" t="s">
        <v>10565</v>
      </c>
      <c r="C10460" s="12" t="s">
        <v>128</v>
      </c>
      <c r="D10460" s="12" t="b">
        <v>0</v>
      </c>
      <c r="E10460" s="13"/>
      <c r="H10460" s="13"/>
      <c r="I10460" s="14"/>
      <c r="J10460" s="13"/>
    </row>
    <row r="10461">
      <c r="A10461" s="55"/>
      <c r="B10461" s="53" t="s">
        <v>10566</v>
      </c>
      <c r="C10461" s="12" t="s">
        <v>128</v>
      </c>
      <c r="D10461" s="12" t="b">
        <v>0</v>
      </c>
      <c r="E10461" s="13"/>
      <c r="H10461" s="13"/>
      <c r="I10461" s="14"/>
      <c r="J10461" s="13"/>
    </row>
    <row r="10462">
      <c r="A10462" s="55"/>
      <c r="B10462" s="53" t="s">
        <v>10567</v>
      </c>
      <c r="C10462" s="12" t="s">
        <v>128</v>
      </c>
      <c r="D10462" s="12" t="b">
        <v>0</v>
      </c>
      <c r="E10462" s="13"/>
      <c r="H10462" s="13"/>
      <c r="I10462" s="14"/>
      <c r="J10462" s="13"/>
    </row>
    <row r="10463">
      <c r="A10463" s="55"/>
      <c r="B10463" s="53" t="s">
        <v>10568</v>
      </c>
      <c r="C10463" s="12" t="s">
        <v>128</v>
      </c>
      <c r="D10463" s="12" t="b">
        <v>0</v>
      </c>
      <c r="E10463" s="13"/>
      <c r="H10463" s="13"/>
      <c r="I10463" s="14"/>
      <c r="J10463" s="13"/>
    </row>
    <row r="10464">
      <c r="A10464" s="55"/>
      <c r="B10464" s="53" t="s">
        <v>10569</v>
      </c>
      <c r="C10464" s="12" t="s">
        <v>128</v>
      </c>
      <c r="D10464" s="12" t="b">
        <v>0</v>
      </c>
      <c r="E10464" s="13"/>
      <c r="H10464" s="13"/>
      <c r="I10464" s="14"/>
      <c r="J10464" s="13"/>
    </row>
    <row r="10465">
      <c r="A10465" s="55"/>
      <c r="B10465" s="53" t="s">
        <v>10570</v>
      </c>
      <c r="C10465" s="12" t="s">
        <v>128</v>
      </c>
      <c r="D10465" s="12" t="b">
        <v>0</v>
      </c>
      <c r="E10465" s="13"/>
      <c r="H10465" s="13"/>
      <c r="I10465" s="14"/>
      <c r="J10465" s="13"/>
    </row>
    <row r="10466">
      <c r="A10466" s="55"/>
      <c r="B10466" s="53" t="s">
        <v>10571</v>
      </c>
      <c r="C10466" s="12" t="s">
        <v>128</v>
      </c>
      <c r="D10466" s="12" t="b">
        <v>0</v>
      </c>
      <c r="E10466" s="13"/>
      <c r="H10466" s="13"/>
      <c r="I10466" s="14"/>
      <c r="J10466" s="13"/>
    </row>
    <row r="10467">
      <c r="A10467" s="55"/>
      <c r="B10467" s="53" t="s">
        <v>10572</v>
      </c>
      <c r="C10467" s="12" t="s">
        <v>128</v>
      </c>
      <c r="D10467" s="12" t="b">
        <v>0</v>
      </c>
      <c r="E10467" s="13"/>
      <c r="H10467" s="13"/>
      <c r="I10467" s="14"/>
      <c r="J10467" s="13"/>
    </row>
    <row r="10468">
      <c r="A10468" s="55"/>
      <c r="B10468" s="53" t="s">
        <v>10573</v>
      </c>
      <c r="C10468" s="12" t="s">
        <v>128</v>
      </c>
      <c r="D10468" s="12" t="b">
        <v>0</v>
      </c>
      <c r="E10468" s="13"/>
      <c r="H10468" s="13"/>
      <c r="I10468" s="14"/>
      <c r="J10468" s="13"/>
    </row>
    <row r="10469">
      <c r="A10469" s="55"/>
      <c r="B10469" s="53" t="s">
        <v>10574</v>
      </c>
      <c r="C10469" s="12" t="s">
        <v>128</v>
      </c>
      <c r="D10469" s="12" t="b">
        <v>0</v>
      </c>
      <c r="E10469" s="13"/>
      <c r="H10469" s="13"/>
      <c r="I10469" s="14"/>
      <c r="J10469" s="13"/>
    </row>
    <row r="10470">
      <c r="A10470" s="55"/>
      <c r="B10470" s="53" t="s">
        <v>10575</v>
      </c>
      <c r="C10470" s="12" t="s">
        <v>128</v>
      </c>
      <c r="D10470" s="12" t="b">
        <v>0</v>
      </c>
      <c r="E10470" s="13"/>
      <c r="H10470" s="13"/>
      <c r="I10470" s="14"/>
      <c r="J10470" s="13"/>
    </row>
    <row r="10471">
      <c r="A10471" s="55"/>
      <c r="B10471" s="53" t="s">
        <v>10576</v>
      </c>
      <c r="C10471" s="12" t="s">
        <v>128</v>
      </c>
      <c r="D10471" s="12" t="b">
        <v>0</v>
      </c>
      <c r="E10471" s="13"/>
      <c r="H10471" s="13"/>
      <c r="I10471" s="14"/>
      <c r="J10471" s="13"/>
    </row>
    <row r="10472">
      <c r="A10472" s="55"/>
      <c r="B10472" s="53" t="s">
        <v>10577</v>
      </c>
      <c r="C10472" s="12" t="s">
        <v>128</v>
      </c>
      <c r="D10472" s="12" t="b">
        <v>0</v>
      </c>
      <c r="E10472" s="13"/>
      <c r="H10472" s="13"/>
      <c r="I10472" s="14"/>
      <c r="J10472" s="13"/>
    </row>
    <row r="10473">
      <c r="A10473" s="55"/>
      <c r="B10473" s="53" t="s">
        <v>10578</v>
      </c>
      <c r="C10473" s="12" t="s">
        <v>128</v>
      </c>
      <c r="D10473" s="12" t="b">
        <v>0</v>
      </c>
      <c r="E10473" s="13"/>
      <c r="H10473" s="13"/>
      <c r="I10473" s="14"/>
      <c r="J10473" s="13"/>
    </row>
    <row r="10474">
      <c r="A10474" s="55"/>
      <c r="B10474" s="53" t="s">
        <v>5783</v>
      </c>
      <c r="C10474" s="12" t="s">
        <v>128</v>
      </c>
      <c r="D10474" s="12" t="b">
        <v>0</v>
      </c>
      <c r="E10474" s="13"/>
      <c r="H10474" s="13"/>
      <c r="I10474" s="14"/>
      <c r="J10474" s="13"/>
    </row>
    <row r="10475">
      <c r="A10475" s="55"/>
      <c r="B10475" s="53" t="s">
        <v>10579</v>
      </c>
      <c r="C10475" s="12" t="s">
        <v>128</v>
      </c>
      <c r="D10475" s="12" t="b">
        <v>0</v>
      </c>
      <c r="E10475" s="13"/>
      <c r="H10475" s="13"/>
      <c r="I10475" s="14"/>
      <c r="J10475" s="13"/>
    </row>
    <row r="10476">
      <c r="A10476" s="55"/>
      <c r="B10476" s="53" t="s">
        <v>10580</v>
      </c>
      <c r="C10476" s="12" t="s">
        <v>128</v>
      </c>
      <c r="D10476" s="12" t="b">
        <v>0</v>
      </c>
      <c r="E10476" s="13"/>
      <c r="H10476" s="13"/>
      <c r="I10476" s="14"/>
      <c r="J10476" s="13"/>
    </row>
    <row r="10477">
      <c r="A10477" s="55"/>
      <c r="B10477" s="53" t="s">
        <v>10581</v>
      </c>
      <c r="C10477" s="12" t="s">
        <v>128</v>
      </c>
      <c r="D10477" s="12" t="b">
        <v>0</v>
      </c>
      <c r="E10477" s="13"/>
      <c r="H10477" s="13"/>
      <c r="I10477" s="14"/>
      <c r="J10477" s="13"/>
    </row>
    <row r="10478">
      <c r="A10478" s="55"/>
      <c r="B10478" s="53" t="s">
        <v>5786</v>
      </c>
      <c r="C10478" s="12" t="s">
        <v>128</v>
      </c>
      <c r="D10478" s="12" t="b">
        <v>0</v>
      </c>
      <c r="E10478" s="13"/>
      <c r="H10478" s="13"/>
      <c r="I10478" s="14"/>
      <c r="J10478" s="13"/>
    </row>
    <row r="10479">
      <c r="A10479" s="55"/>
      <c r="B10479" s="53" t="s">
        <v>10582</v>
      </c>
      <c r="C10479" s="12" t="s">
        <v>128</v>
      </c>
      <c r="D10479" s="12" t="b">
        <v>0</v>
      </c>
      <c r="E10479" s="13"/>
      <c r="H10479" s="13"/>
      <c r="I10479" s="14"/>
      <c r="J10479" s="13"/>
    </row>
    <row r="10480">
      <c r="A10480" s="55"/>
      <c r="B10480" s="53" t="s">
        <v>10583</v>
      </c>
      <c r="C10480" s="12" t="s">
        <v>128</v>
      </c>
      <c r="D10480" s="12" t="b">
        <v>0</v>
      </c>
      <c r="E10480" s="13"/>
      <c r="H10480" s="13"/>
      <c r="I10480" s="14"/>
      <c r="J10480" s="13"/>
    </row>
    <row r="10481">
      <c r="A10481" s="55"/>
      <c r="B10481" s="53" t="s">
        <v>10584</v>
      </c>
      <c r="C10481" s="12" t="s">
        <v>128</v>
      </c>
      <c r="D10481" s="12" t="b">
        <v>0</v>
      </c>
      <c r="E10481" s="13"/>
      <c r="H10481" s="13"/>
      <c r="I10481" s="14"/>
      <c r="J10481" s="13"/>
    </row>
    <row r="10482">
      <c r="A10482" s="55"/>
      <c r="B10482" s="53" t="s">
        <v>10585</v>
      </c>
      <c r="C10482" s="12" t="s">
        <v>128</v>
      </c>
      <c r="D10482" s="12" t="b">
        <v>0</v>
      </c>
      <c r="E10482" s="13"/>
      <c r="H10482" s="13"/>
      <c r="I10482" s="14"/>
      <c r="J10482" s="13"/>
    </row>
    <row r="10483">
      <c r="A10483" s="55"/>
      <c r="B10483" s="53" t="s">
        <v>10586</v>
      </c>
      <c r="C10483" s="12" t="s">
        <v>128</v>
      </c>
      <c r="D10483" s="12" t="b">
        <v>0</v>
      </c>
      <c r="E10483" s="13"/>
      <c r="H10483" s="13"/>
      <c r="I10483" s="14"/>
      <c r="J10483" s="13"/>
    </row>
    <row r="10484">
      <c r="A10484" s="55"/>
      <c r="B10484" s="53" t="s">
        <v>10587</v>
      </c>
      <c r="C10484" s="12" t="s">
        <v>128</v>
      </c>
      <c r="D10484" s="12" t="b">
        <v>0</v>
      </c>
      <c r="E10484" s="13"/>
      <c r="H10484" s="13"/>
      <c r="I10484" s="14"/>
      <c r="J10484" s="13"/>
    </row>
    <row r="10485">
      <c r="A10485" s="55"/>
      <c r="B10485" s="53" t="s">
        <v>10588</v>
      </c>
      <c r="C10485" s="12" t="s">
        <v>128</v>
      </c>
      <c r="D10485" s="12" t="b">
        <v>0</v>
      </c>
      <c r="E10485" s="13"/>
      <c r="H10485" s="13"/>
      <c r="I10485" s="14"/>
      <c r="J10485" s="13"/>
    </row>
    <row r="10486">
      <c r="A10486" s="55"/>
      <c r="B10486" s="53" t="s">
        <v>10589</v>
      </c>
      <c r="C10486" s="12" t="s">
        <v>128</v>
      </c>
      <c r="D10486" s="12" t="b">
        <v>0</v>
      </c>
      <c r="E10486" s="13"/>
      <c r="H10486" s="13"/>
      <c r="I10486" s="14"/>
      <c r="J10486" s="13"/>
    </row>
    <row r="10487">
      <c r="A10487" s="55"/>
      <c r="B10487" s="53" t="s">
        <v>10590</v>
      </c>
      <c r="C10487" s="12" t="s">
        <v>128</v>
      </c>
      <c r="D10487" s="12" t="b">
        <v>0</v>
      </c>
      <c r="E10487" s="13"/>
      <c r="H10487" s="13"/>
      <c r="I10487" s="14"/>
      <c r="J10487" s="13"/>
    </row>
    <row r="10488">
      <c r="A10488" s="55"/>
      <c r="B10488" s="53" t="s">
        <v>10591</v>
      </c>
      <c r="C10488" s="12" t="s">
        <v>128</v>
      </c>
      <c r="D10488" s="12" t="b">
        <v>0</v>
      </c>
      <c r="E10488" s="13"/>
      <c r="H10488" s="13"/>
      <c r="I10488" s="14"/>
      <c r="J10488" s="13"/>
    </row>
    <row r="10489">
      <c r="A10489" s="55"/>
      <c r="B10489" s="53" t="s">
        <v>10592</v>
      </c>
      <c r="C10489" s="12" t="s">
        <v>128</v>
      </c>
      <c r="D10489" s="12" t="b">
        <v>0</v>
      </c>
      <c r="E10489" s="13"/>
      <c r="H10489" s="13"/>
      <c r="I10489" s="14"/>
      <c r="J10489" s="13"/>
    </row>
    <row r="10490">
      <c r="A10490" s="55"/>
      <c r="B10490" s="53" t="s">
        <v>10593</v>
      </c>
      <c r="C10490" s="12" t="s">
        <v>128</v>
      </c>
      <c r="D10490" s="12" t="b">
        <v>0</v>
      </c>
      <c r="E10490" s="13"/>
      <c r="H10490" s="13"/>
      <c r="I10490" s="14"/>
      <c r="J10490" s="13"/>
    </row>
    <row r="10491">
      <c r="A10491" s="55"/>
      <c r="B10491" s="53" t="s">
        <v>10594</v>
      </c>
      <c r="C10491" s="12" t="s">
        <v>128</v>
      </c>
      <c r="D10491" s="12" t="b">
        <v>0</v>
      </c>
      <c r="E10491" s="13"/>
      <c r="H10491" s="13"/>
      <c r="I10491" s="14"/>
      <c r="J10491" s="13"/>
    </row>
    <row r="10492">
      <c r="A10492" s="55"/>
      <c r="B10492" s="53" t="s">
        <v>10595</v>
      </c>
      <c r="C10492" s="12" t="s">
        <v>128</v>
      </c>
      <c r="D10492" s="12" t="b">
        <v>0</v>
      </c>
      <c r="E10492" s="13"/>
      <c r="H10492" s="13"/>
      <c r="I10492" s="14"/>
      <c r="J10492" s="13"/>
    </row>
    <row r="10493">
      <c r="A10493" s="55"/>
      <c r="B10493" s="53" t="s">
        <v>10596</v>
      </c>
      <c r="C10493" s="12" t="s">
        <v>128</v>
      </c>
      <c r="D10493" s="12" t="b">
        <v>0</v>
      </c>
      <c r="E10493" s="13"/>
      <c r="H10493" s="13"/>
      <c r="I10493" s="14"/>
      <c r="J10493" s="13"/>
    </row>
    <row r="10494">
      <c r="A10494" s="55"/>
      <c r="B10494" s="53" t="s">
        <v>10597</v>
      </c>
      <c r="C10494" s="12" t="s">
        <v>128</v>
      </c>
      <c r="D10494" s="12" t="b">
        <v>0</v>
      </c>
      <c r="E10494" s="13"/>
      <c r="H10494" s="13"/>
      <c r="I10494" s="14"/>
      <c r="J10494" s="13"/>
    </row>
    <row r="10495">
      <c r="A10495" s="55"/>
      <c r="B10495" s="53" t="s">
        <v>10598</v>
      </c>
      <c r="C10495" s="12" t="s">
        <v>128</v>
      </c>
      <c r="D10495" s="12" t="b">
        <v>0</v>
      </c>
      <c r="E10495" s="13"/>
      <c r="H10495" s="13"/>
      <c r="I10495" s="14"/>
      <c r="J10495" s="13"/>
    </row>
    <row r="10496">
      <c r="A10496" s="55"/>
      <c r="B10496" s="53" t="s">
        <v>10599</v>
      </c>
      <c r="C10496" s="12" t="s">
        <v>128</v>
      </c>
      <c r="D10496" s="12" t="b">
        <v>0</v>
      </c>
      <c r="E10496" s="13"/>
      <c r="H10496" s="13"/>
      <c r="I10496" s="14"/>
      <c r="J10496" s="13"/>
    </row>
    <row r="10497">
      <c r="A10497" s="55"/>
      <c r="B10497" s="53" t="s">
        <v>10600</v>
      </c>
      <c r="C10497" s="12" t="s">
        <v>128</v>
      </c>
      <c r="D10497" s="12" t="b">
        <v>0</v>
      </c>
      <c r="E10497" s="13"/>
      <c r="H10497" s="13"/>
      <c r="I10497" s="14"/>
      <c r="J10497" s="13"/>
    </row>
    <row r="10498">
      <c r="A10498" s="55"/>
      <c r="B10498" s="53" t="s">
        <v>10601</v>
      </c>
      <c r="C10498" s="12" t="s">
        <v>128</v>
      </c>
      <c r="D10498" s="12" t="b">
        <v>0</v>
      </c>
      <c r="E10498" s="13"/>
      <c r="H10498" s="13"/>
      <c r="I10498" s="14"/>
      <c r="J10498" s="13"/>
    </row>
    <row r="10499">
      <c r="A10499" s="55"/>
      <c r="B10499" s="53" t="s">
        <v>5810</v>
      </c>
      <c r="C10499" s="12" t="s">
        <v>128</v>
      </c>
      <c r="D10499" s="12" t="b">
        <v>0</v>
      </c>
      <c r="E10499" s="13"/>
      <c r="H10499" s="13"/>
      <c r="I10499" s="14"/>
      <c r="J10499" s="13"/>
    </row>
    <row r="10500">
      <c r="A10500" s="55"/>
      <c r="B10500" s="53" t="s">
        <v>5813</v>
      </c>
      <c r="C10500" s="12" t="s">
        <v>128</v>
      </c>
      <c r="D10500" s="12" t="b">
        <v>0</v>
      </c>
      <c r="E10500" s="13"/>
      <c r="H10500" s="13"/>
      <c r="I10500" s="14"/>
      <c r="J10500" s="13"/>
    </row>
    <row r="10501">
      <c r="A10501" s="55"/>
      <c r="B10501" s="53" t="s">
        <v>10602</v>
      </c>
      <c r="C10501" s="12" t="s">
        <v>128</v>
      </c>
      <c r="D10501" s="12" t="b">
        <v>0</v>
      </c>
      <c r="E10501" s="13"/>
      <c r="H10501" s="13"/>
      <c r="I10501" s="14"/>
      <c r="J10501" s="13"/>
    </row>
    <row r="10502">
      <c r="A10502" s="55"/>
      <c r="B10502" s="53" t="s">
        <v>10603</v>
      </c>
      <c r="C10502" s="12" t="s">
        <v>128</v>
      </c>
      <c r="D10502" s="12" t="b">
        <v>0</v>
      </c>
      <c r="E10502" s="13"/>
      <c r="H10502" s="13"/>
      <c r="I10502" s="14"/>
      <c r="J10502" s="13"/>
    </row>
    <row r="10503">
      <c r="A10503" s="55"/>
      <c r="B10503" s="53" t="s">
        <v>10604</v>
      </c>
      <c r="C10503" s="12" t="s">
        <v>128</v>
      </c>
      <c r="D10503" s="12" t="b">
        <v>0</v>
      </c>
      <c r="E10503" s="13"/>
      <c r="H10503" s="13"/>
      <c r="I10503" s="14"/>
      <c r="J10503" s="13"/>
    </row>
    <row r="10504">
      <c r="A10504" s="55"/>
      <c r="B10504" s="53" t="s">
        <v>10605</v>
      </c>
      <c r="C10504" s="12" t="s">
        <v>128</v>
      </c>
      <c r="D10504" s="12" t="b">
        <v>0</v>
      </c>
      <c r="E10504" s="13"/>
      <c r="H10504" s="13"/>
      <c r="I10504" s="14"/>
      <c r="J10504" s="13"/>
    </row>
    <row r="10505">
      <c r="A10505" s="55"/>
      <c r="B10505" s="53" t="s">
        <v>5814</v>
      </c>
      <c r="C10505" s="12" t="s">
        <v>128</v>
      </c>
      <c r="D10505" s="12" t="b">
        <v>0</v>
      </c>
      <c r="E10505" s="13"/>
      <c r="H10505" s="13"/>
      <c r="I10505" s="14"/>
      <c r="J10505" s="13"/>
    </row>
    <row r="10506">
      <c r="A10506" s="55"/>
      <c r="B10506" s="53" t="s">
        <v>10606</v>
      </c>
      <c r="C10506" s="12" t="s">
        <v>128</v>
      </c>
      <c r="D10506" s="12" t="b">
        <v>0</v>
      </c>
      <c r="E10506" s="13"/>
      <c r="H10506" s="13"/>
      <c r="I10506" s="14"/>
      <c r="J10506" s="13"/>
    </row>
    <row r="10507">
      <c r="A10507" s="55"/>
      <c r="B10507" s="53" t="s">
        <v>10607</v>
      </c>
      <c r="C10507" s="12" t="s">
        <v>128</v>
      </c>
      <c r="D10507" s="12" t="b">
        <v>0</v>
      </c>
      <c r="E10507" s="13"/>
      <c r="H10507" s="13"/>
      <c r="I10507" s="14"/>
      <c r="J10507" s="13"/>
    </row>
    <row r="10508">
      <c r="A10508" s="55"/>
      <c r="B10508" s="53" t="s">
        <v>10608</v>
      </c>
      <c r="C10508" s="12" t="s">
        <v>128</v>
      </c>
      <c r="D10508" s="12" t="b">
        <v>0</v>
      </c>
      <c r="E10508" s="13"/>
      <c r="H10508" s="13"/>
      <c r="I10508" s="14"/>
      <c r="J10508" s="13"/>
    </row>
    <row r="10509">
      <c r="A10509" s="55"/>
      <c r="B10509" s="53" t="s">
        <v>10609</v>
      </c>
      <c r="C10509" s="12" t="s">
        <v>128</v>
      </c>
      <c r="D10509" s="12" t="b">
        <v>0</v>
      </c>
      <c r="E10509" s="13"/>
      <c r="H10509" s="13"/>
      <c r="I10509" s="14"/>
      <c r="J10509" s="13"/>
    </row>
    <row r="10510">
      <c r="A10510" s="55"/>
      <c r="B10510" s="53" t="s">
        <v>10610</v>
      </c>
      <c r="C10510" s="12" t="s">
        <v>128</v>
      </c>
      <c r="D10510" s="12" t="b">
        <v>0</v>
      </c>
      <c r="E10510" s="13"/>
      <c r="H10510" s="13"/>
      <c r="I10510" s="14"/>
      <c r="J10510" s="13"/>
    </row>
    <row r="10511">
      <c r="A10511" s="55"/>
      <c r="B10511" s="53" t="s">
        <v>10611</v>
      </c>
      <c r="C10511" s="12" t="s">
        <v>128</v>
      </c>
      <c r="D10511" s="12" t="b">
        <v>0</v>
      </c>
      <c r="E10511" s="13"/>
      <c r="H10511" s="13"/>
      <c r="I10511" s="14"/>
      <c r="J10511" s="13"/>
    </row>
    <row r="10512">
      <c r="A10512" s="55"/>
      <c r="B10512" s="53" t="s">
        <v>10612</v>
      </c>
      <c r="C10512" s="12" t="s">
        <v>128</v>
      </c>
      <c r="D10512" s="12" t="b">
        <v>0</v>
      </c>
      <c r="E10512" s="13"/>
      <c r="H10512" s="13"/>
      <c r="I10512" s="14"/>
      <c r="J10512" s="13"/>
    </row>
    <row r="10513">
      <c r="A10513" s="55"/>
      <c r="B10513" s="53" t="s">
        <v>10613</v>
      </c>
      <c r="C10513" s="12" t="s">
        <v>128</v>
      </c>
      <c r="D10513" s="12" t="b">
        <v>0</v>
      </c>
      <c r="E10513" s="13"/>
      <c r="H10513" s="13"/>
      <c r="I10513" s="14"/>
      <c r="J10513" s="13"/>
    </row>
    <row r="10514">
      <c r="A10514" s="55"/>
      <c r="B10514" s="53" t="s">
        <v>10614</v>
      </c>
      <c r="C10514" s="12" t="s">
        <v>128</v>
      </c>
      <c r="D10514" s="12" t="b">
        <v>0</v>
      </c>
      <c r="E10514" s="13"/>
      <c r="H10514" s="13"/>
      <c r="I10514" s="14"/>
      <c r="J10514" s="13"/>
    </row>
    <row r="10515">
      <c r="A10515" s="55"/>
      <c r="B10515" s="53" t="s">
        <v>10615</v>
      </c>
      <c r="C10515" s="12" t="s">
        <v>128</v>
      </c>
      <c r="D10515" s="12" t="b">
        <v>0</v>
      </c>
      <c r="E10515" s="13"/>
      <c r="H10515" s="13"/>
      <c r="I10515" s="14"/>
      <c r="J10515" s="13"/>
    </row>
    <row r="10516">
      <c r="A10516" s="55"/>
      <c r="B10516" s="53" t="s">
        <v>10616</v>
      </c>
      <c r="C10516" s="12" t="s">
        <v>128</v>
      </c>
      <c r="D10516" s="12" t="b">
        <v>0</v>
      </c>
      <c r="E10516" s="13"/>
      <c r="H10516" s="13"/>
      <c r="I10516" s="14"/>
      <c r="J10516" s="13"/>
    </row>
    <row r="10517">
      <c r="A10517" s="55"/>
      <c r="B10517" s="53" t="s">
        <v>10617</v>
      </c>
      <c r="C10517" s="12" t="s">
        <v>128</v>
      </c>
      <c r="D10517" s="12" t="b">
        <v>0</v>
      </c>
      <c r="E10517" s="13"/>
      <c r="H10517" s="13"/>
      <c r="I10517" s="14"/>
      <c r="J10517" s="13"/>
    </row>
    <row r="10518">
      <c r="A10518" s="55"/>
      <c r="B10518" s="53" t="s">
        <v>10618</v>
      </c>
      <c r="C10518" s="12" t="s">
        <v>128</v>
      </c>
      <c r="D10518" s="12" t="b">
        <v>0</v>
      </c>
      <c r="E10518" s="13"/>
      <c r="H10518" s="13"/>
      <c r="I10518" s="14"/>
      <c r="J10518" s="13"/>
    </row>
    <row r="10519">
      <c r="A10519" s="55"/>
      <c r="B10519" s="53" t="s">
        <v>10619</v>
      </c>
      <c r="C10519" s="12" t="s">
        <v>128</v>
      </c>
      <c r="D10519" s="12" t="b">
        <v>0</v>
      </c>
      <c r="E10519" s="13"/>
      <c r="H10519" s="13"/>
      <c r="I10519" s="14"/>
      <c r="J10519" s="13"/>
    </row>
    <row r="10520">
      <c r="A10520" s="55"/>
      <c r="B10520" s="53" t="s">
        <v>10620</v>
      </c>
      <c r="C10520" s="12" t="s">
        <v>128</v>
      </c>
      <c r="D10520" s="12" t="b">
        <v>0</v>
      </c>
      <c r="E10520" s="13"/>
      <c r="H10520" s="13"/>
      <c r="I10520" s="14"/>
      <c r="J10520" s="13"/>
    </row>
    <row r="10521">
      <c r="A10521" s="55"/>
      <c r="B10521" s="53" t="s">
        <v>10621</v>
      </c>
      <c r="C10521" s="12" t="s">
        <v>128</v>
      </c>
      <c r="D10521" s="12" t="b">
        <v>0</v>
      </c>
      <c r="E10521" s="13"/>
      <c r="H10521" s="13"/>
      <c r="I10521" s="14"/>
      <c r="J10521" s="13"/>
    </row>
    <row r="10522">
      <c r="A10522" s="55"/>
      <c r="B10522" s="53" t="s">
        <v>10622</v>
      </c>
      <c r="C10522" s="12" t="s">
        <v>128</v>
      </c>
      <c r="D10522" s="12" t="b">
        <v>0</v>
      </c>
      <c r="E10522" s="13"/>
      <c r="H10522" s="13"/>
      <c r="I10522" s="14"/>
      <c r="J10522" s="13"/>
    </row>
    <row r="10523">
      <c r="A10523" s="55"/>
      <c r="B10523" s="53" t="s">
        <v>10623</v>
      </c>
      <c r="C10523" s="12" t="s">
        <v>128</v>
      </c>
      <c r="D10523" s="12" t="b">
        <v>0</v>
      </c>
      <c r="E10523" s="13"/>
      <c r="H10523" s="13"/>
      <c r="I10523" s="14"/>
      <c r="J10523" s="13"/>
    </row>
    <row r="10524">
      <c r="A10524" s="55"/>
      <c r="B10524" s="53" t="s">
        <v>10624</v>
      </c>
      <c r="C10524" s="12" t="s">
        <v>128</v>
      </c>
      <c r="D10524" s="12" t="b">
        <v>0</v>
      </c>
      <c r="E10524" s="13"/>
      <c r="H10524" s="13"/>
      <c r="I10524" s="14"/>
      <c r="J10524" s="13"/>
    </row>
    <row r="10525">
      <c r="A10525" s="55"/>
      <c r="B10525" s="53" t="s">
        <v>10625</v>
      </c>
      <c r="C10525" s="12" t="s">
        <v>128</v>
      </c>
      <c r="D10525" s="12" t="b">
        <v>0</v>
      </c>
      <c r="E10525" s="13"/>
      <c r="H10525" s="13"/>
      <c r="I10525" s="14"/>
      <c r="J10525" s="13"/>
    </row>
    <row r="10526">
      <c r="A10526" s="55"/>
      <c r="B10526" s="53" t="s">
        <v>10626</v>
      </c>
      <c r="C10526" s="12" t="s">
        <v>128</v>
      </c>
      <c r="D10526" s="12" t="b">
        <v>0</v>
      </c>
      <c r="E10526" s="13"/>
      <c r="H10526" s="13"/>
      <c r="I10526" s="14"/>
      <c r="J10526" s="13"/>
    </row>
    <row r="10527">
      <c r="A10527" s="55"/>
      <c r="B10527" s="53" t="s">
        <v>10627</v>
      </c>
      <c r="C10527" s="12" t="s">
        <v>128</v>
      </c>
      <c r="D10527" s="12" t="b">
        <v>0</v>
      </c>
      <c r="E10527" s="13"/>
      <c r="H10527" s="13"/>
      <c r="I10527" s="14"/>
      <c r="J10527" s="13"/>
    </row>
    <row r="10528">
      <c r="A10528" s="55"/>
      <c r="B10528" s="53" t="s">
        <v>10628</v>
      </c>
      <c r="C10528" s="12" t="s">
        <v>128</v>
      </c>
      <c r="D10528" s="12" t="b">
        <v>0</v>
      </c>
      <c r="E10528" s="13"/>
      <c r="H10528" s="13"/>
      <c r="I10528" s="14"/>
      <c r="J10528" s="13"/>
    </row>
    <row r="10529">
      <c r="A10529" s="55"/>
      <c r="B10529" s="53" t="s">
        <v>10629</v>
      </c>
      <c r="C10529" s="12" t="s">
        <v>128</v>
      </c>
      <c r="D10529" s="12" t="b">
        <v>0</v>
      </c>
      <c r="E10529" s="13"/>
      <c r="H10529" s="13"/>
      <c r="I10529" s="14"/>
      <c r="J10529" s="13"/>
    </row>
    <row r="10530">
      <c r="A10530" s="55"/>
      <c r="B10530" s="53" t="s">
        <v>10630</v>
      </c>
      <c r="C10530" s="12" t="s">
        <v>128</v>
      </c>
      <c r="D10530" s="12" t="b">
        <v>0</v>
      </c>
      <c r="E10530" s="13"/>
      <c r="H10530" s="13"/>
      <c r="I10530" s="14"/>
      <c r="J10530" s="13"/>
    </row>
    <row r="10531">
      <c r="A10531" s="55"/>
      <c r="B10531" s="53" t="s">
        <v>10631</v>
      </c>
      <c r="C10531" s="12" t="s">
        <v>128</v>
      </c>
      <c r="D10531" s="12" t="b">
        <v>0</v>
      </c>
      <c r="E10531" s="13"/>
      <c r="H10531" s="13"/>
      <c r="I10531" s="14"/>
      <c r="J10531" s="13"/>
    </row>
    <row r="10532">
      <c r="A10532" s="55"/>
      <c r="B10532" s="53" t="s">
        <v>10632</v>
      </c>
      <c r="C10532" s="12" t="s">
        <v>128</v>
      </c>
      <c r="D10532" s="12" t="b">
        <v>0</v>
      </c>
      <c r="E10532" s="13"/>
      <c r="H10532" s="13"/>
      <c r="I10532" s="14"/>
      <c r="J10532" s="13"/>
    </row>
    <row r="10533">
      <c r="A10533" s="55"/>
      <c r="B10533" s="53" t="s">
        <v>10633</v>
      </c>
      <c r="C10533" s="12" t="s">
        <v>128</v>
      </c>
      <c r="D10533" s="12" t="b">
        <v>0</v>
      </c>
      <c r="E10533" s="13"/>
      <c r="H10533" s="13"/>
      <c r="I10533" s="14"/>
      <c r="J10533" s="13"/>
    </row>
    <row r="10534">
      <c r="A10534" s="55"/>
      <c r="B10534" s="53" t="s">
        <v>10634</v>
      </c>
      <c r="C10534" s="12" t="s">
        <v>128</v>
      </c>
      <c r="D10534" s="12" t="b">
        <v>0</v>
      </c>
      <c r="E10534" s="13"/>
      <c r="H10534" s="13"/>
      <c r="I10534" s="14"/>
      <c r="J10534" s="13"/>
    </row>
    <row r="10535">
      <c r="A10535" s="55"/>
      <c r="B10535" s="53" t="s">
        <v>10635</v>
      </c>
      <c r="C10535" s="12" t="s">
        <v>128</v>
      </c>
      <c r="D10535" s="12" t="b">
        <v>0</v>
      </c>
      <c r="E10535" s="13"/>
      <c r="H10535" s="13"/>
      <c r="I10535" s="14"/>
      <c r="J10535" s="13"/>
    </row>
    <row r="10536">
      <c r="A10536" s="55"/>
      <c r="B10536" s="53" t="s">
        <v>10636</v>
      </c>
      <c r="C10536" s="12" t="s">
        <v>128</v>
      </c>
      <c r="D10536" s="12" t="b">
        <v>0</v>
      </c>
      <c r="E10536" s="13"/>
      <c r="H10536" s="13"/>
      <c r="I10536" s="14"/>
      <c r="J10536" s="13"/>
    </row>
    <row r="10537">
      <c r="A10537" s="55"/>
      <c r="B10537" s="53" t="s">
        <v>10637</v>
      </c>
      <c r="C10537" s="12" t="s">
        <v>128</v>
      </c>
      <c r="D10537" s="12" t="b">
        <v>0</v>
      </c>
      <c r="E10537" s="13"/>
      <c r="H10537" s="13"/>
      <c r="I10537" s="14"/>
      <c r="J10537" s="13"/>
    </row>
    <row r="10538">
      <c r="A10538" s="55"/>
      <c r="B10538" s="53" t="s">
        <v>10638</v>
      </c>
      <c r="C10538" s="12" t="s">
        <v>128</v>
      </c>
      <c r="D10538" s="12" t="b">
        <v>0</v>
      </c>
      <c r="E10538" s="13"/>
      <c r="H10538" s="13"/>
      <c r="I10538" s="14"/>
      <c r="J10538" s="13"/>
    </row>
    <row r="10539">
      <c r="A10539" s="55"/>
      <c r="B10539" s="53" t="s">
        <v>5840</v>
      </c>
      <c r="C10539" s="12" t="s">
        <v>128</v>
      </c>
      <c r="D10539" s="12" t="b">
        <v>0</v>
      </c>
      <c r="E10539" s="13"/>
      <c r="H10539" s="13"/>
      <c r="I10539" s="14"/>
      <c r="J10539" s="13"/>
    </row>
    <row r="10540">
      <c r="A10540" s="55"/>
      <c r="B10540" s="53" t="s">
        <v>10639</v>
      </c>
      <c r="C10540" s="12" t="s">
        <v>128</v>
      </c>
      <c r="D10540" s="12" t="b">
        <v>0</v>
      </c>
      <c r="E10540" s="13"/>
      <c r="H10540" s="13"/>
      <c r="I10540" s="14"/>
      <c r="J10540" s="13"/>
    </row>
    <row r="10541">
      <c r="A10541" s="55"/>
      <c r="B10541" s="53" t="s">
        <v>5844</v>
      </c>
      <c r="C10541" s="12" t="s">
        <v>128</v>
      </c>
      <c r="D10541" s="12" t="b">
        <v>0</v>
      </c>
      <c r="E10541" s="13"/>
      <c r="H10541" s="13"/>
      <c r="I10541" s="14"/>
      <c r="J10541" s="13"/>
    </row>
    <row r="10542">
      <c r="A10542" s="55"/>
      <c r="B10542" s="53" t="s">
        <v>10640</v>
      </c>
      <c r="C10542" s="12" t="s">
        <v>128</v>
      </c>
      <c r="D10542" s="12" t="b">
        <v>0</v>
      </c>
      <c r="E10542" s="13"/>
      <c r="H10542" s="13"/>
      <c r="I10542" s="14"/>
      <c r="J10542" s="13"/>
    </row>
    <row r="10543">
      <c r="A10543" s="55"/>
      <c r="B10543" s="53" t="s">
        <v>10641</v>
      </c>
      <c r="C10543" s="12" t="s">
        <v>128</v>
      </c>
      <c r="D10543" s="12" t="b">
        <v>0</v>
      </c>
      <c r="E10543" s="13"/>
      <c r="H10543" s="13"/>
      <c r="I10543" s="14"/>
      <c r="J10543" s="13"/>
    </row>
    <row r="10544">
      <c r="A10544" s="55"/>
      <c r="B10544" s="53" t="s">
        <v>10642</v>
      </c>
      <c r="C10544" s="12" t="s">
        <v>128</v>
      </c>
      <c r="D10544" s="12" t="b">
        <v>0</v>
      </c>
      <c r="E10544" s="13"/>
      <c r="H10544" s="13"/>
      <c r="I10544" s="14"/>
      <c r="J10544" s="13"/>
    </row>
    <row r="10545">
      <c r="A10545" s="55"/>
      <c r="B10545" s="53" t="s">
        <v>10643</v>
      </c>
      <c r="C10545" s="12" t="s">
        <v>128</v>
      </c>
      <c r="D10545" s="12" t="b">
        <v>0</v>
      </c>
      <c r="E10545" s="13"/>
      <c r="H10545" s="13"/>
      <c r="I10545" s="14"/>
      <c r="J10545" s="13"/>
    </row>
    <row r="10546">
      <c r="A10546" s="55"/>
      <c r="B10546" s="53" t="s">
        <v>10644</v>
      </c>
      <c r="C10546" s="12" t="s">
        <v>128</v>
      </c>
      <c r="D10546" s="12" t="b">
        <v>0</v>
      </c>
      <c r="E10546" s="13"/>
      <c r="H10546" s="13"/>
      <c r="I10546" s="14"/>
      <c r="J10546" s="13"/>
    </row>
    <row r="10547">
      <c r="A10547" s="55"/>
      <c r="B10547" s="53" t="s">
        <v>10645</v>
      </c>
      <c r="C10547" s="12" t="s">
        <v>128</v>
      </c>
      <c r="D10547" s="12" t="b">
        <v>0</v>
      </c>
      <c r="E10547" s="13"/>
      <c r="H10547" s="13"/>
      <c r="I10547" s="14"/>
      <c r="J10547" s="13"/>
    </row>
    <row r="10548">
      <c r="A10548" s="55"/>
      <c r="B10548" s="53" t="s">
        <v>10646</v>
      </c>
      <c r="C10548" s="12" t="s">
        <v>128</v>
      </c>
      <c r="D10548" s="12" t="b">
        <v>0</v>
      </c>
      <c r="E10548" s="13"/>
      <c r="H10548" s="13"/>
      <c r="I10548" s="14"/>
      <c r="J10548" s="13"/>
    </row>
    <row r="10549">
      <c r="A10549" s="55"/>
      <c r="B10549" s="53" t="s">
        <v>5846</v>
      </c>
      <c r="C10549" s="12" t="s">
        <v>128</v>
      </c>
      <c r="D10549" s="12" t="b">
        <v>0</v>
      </c>
      <c r="E10549" s="13"/>
      <c r="H10549" s="13"/>
      <c r="I10549" s="14"/>
      <c r="J10549" s="13"/>
    </row>
    <row r="10550">
      <c r="A10550" s="55"/>
      <c r="B10550" s="53" t="s">
        <v>10647</v>
      </c>
      <c r="C10550" s="12" t="s">
        <v>128</v>
      </c>
      <c r="D10550" s="12" t="b">
        <v>0</v>
      </c>
      <c r="E10550" s="13"/>
      <c r="H10550" s="13"/>
      <c r="I10550" s="14"/>
      <c r="J10550" s="13"/>
    </row>
    <row r="10551">
      <c r="A10551" s="55"/>
      <c r="B10551" s="53" t="s">
        <v>10648</v>
      </c>
      <c r="C10551" s="12" t="s">
        <v>128</v>
      </c>
      <c r="D10551" s="12" t="b">
        <v>0</v>
      </c>
      <c r="E10551" s="13"/>
      <c r="H10551" s="13"/>
      <c r="I10551" s="14"/>
      <c r="J10551" s="13"/>
    </row>
    <row r="10552">
      <c r="A10552" s="55"/>
      <c r="B10552" s="53" t="s">
        <v>10649</v>
      </c>
      <c r="C10552" s="12" t="s">
        <v>128</v>
      </c>
      <c r="D10552" s="12" t="b">
        <v>0</v>
      </c>
      <c r="E10552" s="13"/>
      <c r="H10552" s="13"/>
      <c r="I10552" s="14"/>
      <c r="J10552" s="13"/>
    </row>
    <row r="10553">
      <c r="A10553" s="55"/>
      <c r="B10553" s="53" t="s">
        <v>10650</v>
      </c>
      <c r="C10553" s="12" t="s">
        <v>128</v>
      </c>
      <c r="D10553" s="12" t="b">
        <v>0</v>
      </c>
      <c r="E10553" s="13"/>
      <c r="H10553" s="13"/>
      <c r="I10553" s="14"/>
      <c r="J10553" s="13"/>
    </row>
    <row r="10554">
      <c r="A10554" s="55"/>
      <c r="B10554" s="53" t="s">
        <v>10651</v>
      </c>
      <c r="C10554" s="12" t="s">
        <v>128</v>
      </c>
      <c r="D10554" s="12" t="b">
        <v>0</v>
      </c>
      <c r="E10554" s="13"/>
      <c r="H10554" s="13"/>
      <c r="I10554" s="14"/>
      <c r="J10554" s="13"/>
    </row>
    <row r="10555">
      <c r="A10555" s="55"/>
      <c r="B10555" s="53" t="s">
        <v>10652</v>
      </c>
      <c r="C10555" s="12" t="s">
        <v>128</v>
      </c>
      <c r="D10555" s="12" t="b">
        <v>0</v>
      </c>
      <c r="E10555" s="13"/>
      <c r="H10555" s="13"/>
      <c r="I10555" s="14"/>
      <c r="J10555" s="13"/>
    </row>
    <row r="10556">
      <c r="A10556" s="55"/>
      <c r="B10556" s="53" t="s">
        <v>10653</v>
      </c>
      <c r="C10556" s="12" t="s">
        <v>128</v>
      </c>
      <c r="D10556" s="12" t="b">
        <v>0</v>
      </c>
      <c r="E10556" s="13"/>
      <c r="H10556" s="13"/>
      <c r="I10556" s="14"/>
      <c r="J10556" s="13"/>
    </row>
    <row r="10557">
      <c r="A10557" s="55"/>
      <c r="B10557" s="53" t="s">
        <v>10654</v>
      </c>
      <c r="C10557" s="12" t="s">
        <v>128</v>
      </c>
      <c r="D10557" s="12" t="b">
        <v>0</v>
      </c>
      <c r="E10557" s="13"/>
      <c r="H10557" s="13"/>
      <c r="I10557" s="14"/>
      <c r="J10557" s="13"/>
    </row>
    <row r="10558">
      <c r="A10558" s="55"/>
      <c r="B10558" s="53" t="s">
        <v>10655</v>
      </c>
      <c r="C10558" s="12" t="s">
        <v>128</v>
      </c>
      <c r="D10558" s="12" t="b">
        <v>0</v>
      </c>
      <c r="E10558" s="13"/>
      <c r="H10558" s="13"/>
      <c r="I10558" s="14"/>
      <c r="J10558" s="13"/>
    </row>
    <row r="10559">
      <c r="A10559" s="55"/>
      <c r="B10559" s="53" t="s">
        <v>10656</v>
      </c>
      <c r="C10559" s="12" t="s">
        <v>128</v>
      </c>
      <c r="D10559" s="12" t="b">
        <v>0</v>
      </c>
      <c r="E10559" s="13"/>
      <c r="H10559" s="13"/>
      <c r="I10559" s="14"/>
      <c r="J10559" s="13"/>
    </row>
    <row r="10560">
      <c r="A10560" s="55"/>
      <c r="B10560" s="53" t="s">
        <v>10657</v>
      </c>
      <c r="C10560" s="12" t="s">
        <v>128</v>
      </c>
      <c r="D10560" s="12" t="b">
        <v>0</v>
      </c>
      <c r="E10560" s="13"/>
      <c r="H10560" s="13"/>
      <c r="I10560" s="14"/>
      <c r="J10560" s="13"/>
    </row>
    <row r="10561">
      <c r="A10561" s="55"/>
      <c r="B10561" s="53" t="s">
        <v>10658</v>
      </c>
      <c r="C10561" s="12" t="s">
        <v>128</v>
      </c>
      <c r="D10561" s="12" t="b">
        <v>0</v>
      </c>
      <c r="E10561" s="13"/>
      <c r="H10561" s="13"/>
      <c r="I10561" s="14"/>
      <c r="J10561" s="13"/>
    </row>
    <row r="10562">
      <c r="A10562" s="55"/>
      <c r="B10562" s="53" t="s">
        <v>10659</v>
      </c>
      <c r="C10562" s="12" t="s">
        <v>128</v>
      </c>
      <c r="D10562" s="12" t="b">
        <v>0</v>
      </c>
      <c r="E10562" s="13"/>
      <c r="H10562" s="13"/>
      <c r="I10562" s="14"/>
      <c r="J10562" s="13"/>
    </row>
    <row r="10563">
      <c r="A10563" s="55"/>
      <c r="B10563" s="53" t="s">
        <v>10660</v>
      </c>
      <c r="C10563" s="12" t="s">
        <v>128</v>
      </c>
      <c r="D10563" s="12" t="b">
        <v>0</v>
      </c>
      <c r="E10563" s="13"/>
      <c r="H10563" s="13"/>
      <c r="I10563" s="14"/>
      <c r="J10563" s="13"/>
    </row>
    <row r="10564">
      <c r="A10564" s="55"/>
      <c r="B10564" s="53" t="s">
        <v>10661</v>
      </c>
      <c r="C10564" s="12" t="s">
        <v>128</v>
      </c>
      <c r="D10564" s="12" t="b">
        <v>0</v>
      </c>
      <c r="E10564" s="13"/>
      <c r="H10564" s="13"/>
      <c r="I10564" s="14"/>
      <c r="J10564" s="13"/>
    </row>
    <row r="10565">
      <c r="A10565" s="55"/>
      <c r="B10565" s="53" t="s">
        <v>10662</v>
      </c>
      <c r="C10565" s="12" t="s">
        <v>128</v>
      </c>
      <c r="D10565" s="12" t="b">
        <v>0</v>
      </c>
      <c r="E10565" s="13"/>
      <c r="H10565" s="13"/>
      <c r="I10565" s="14"/>
      <c r="J10565" s="13"/>
    </row>
    <row r="10566">
      <c r="A10566" s="55"/>
      <c r="B10566" s="53" t="s">
        <v>10663</v>
      </c>
      <c r="C10566" s="12" t="s">
        <v>128</v>
      </c>
      <c r="D10566" s="12" t="b">
        <v>0</v>
      </c>
      <c r="E10566" s="13"/>
      <c r="H10566" s="13"/>
      <c r="I10566" s="14"/>
      <c r="J10566" s="13"/>
    </row>
    <row r="10567">
      <c r="A10567" s="55"/>
      <c r="B10567" s="53" t="s">
        <v>10664</v>
      </c>
      <c r="C10567" s="12" t="s">
        <v>128</v>
      </c>
      <c r="D10567" s="12" t="b">
        <v>0</v>
      </c>
      <c r="E10567" s="13"/>
      <c r="H10567" s="13"/>
      <c r="I10567" s="14"/>
      <c r="J10567" s="13"/>
    </row>
    <row r="10568">
      <c r="A10568" s="55"/>
      <c r="B10568" s="53" t="s">
        <v>10665</v>
      </c>
      <c r="C10568" s="12" t="s">
        <v>128</v>
      </c>
      <c r="D10568" s="12" t="b">
        <v>0</v>
      </c>
      <c r="E10568" s="13"/>
      <c r="H10568" s="13"/>
      <c r="I10568" s="14"/>
      <c r="J10568" s="13"/>
    </row>
    <row r="10569">
      <c r="A10569" s="55"/>
      <c r="B10569" s="53" t="s">
        <v>10666</v>
      </c>
      <c r="C10569" s="12" t="s">
        <v>128</v>
      </c>
      <c r="D10569" s="12" t="b">
        <v>0</v>
      </c>
      <c r="E10569" s="13"/>
      <c r="H10569" s="13"/>
      <c r="I10569" s="14"/>
      <c r="J10569" s="13"/>
    </row>
    <row r="10570">
      <c r="A10570" s="55"/>
      <c r="B10570" s="53" t="s">
        <v>10667</v>
      </c>
      <c r="C10570" s="12" t="s">
        <v>128</v>
      </c>
      <c r="D10570" s="12" t="b">
        <v>0</v>
      </c>
      <c r="E10570" s="13"/>
      <c r="H10570" s="13"/>
      <c r="I10570" s="14"/>
      <c r="J10570" s="13"/>
    </row>
    <row r="10571">
      <c r="A10571" s="55"/>
      <c r="B10571" s="53" t="s">
        <v>10668</v>
      </c>
      <c r="C10571" s="12" t="s">
        <v>128</v>
      </c>
      <c r="D10571" s="12" t="b">
        <v>0</v>
      </c>
      <c r="E10571" s="13"/>
      <c r="H10571" s="13"/>
      <c r="I10571" s="14"/>
      <c r="J10571" s="13"/>
    </row>
    <row r="10572">
      <c r="A10572" s="55"/>
      <c r="B10572" s="53" t="s">
        <v>10669</v>
      </c>
      <c r="C10572" s="12" t="s">
        <v>128</v>
      </c>
      <c r="D10572" s="12" t="b">
        <v>0</v>
      </c>
      <c r="E10572" s="13"/>
      <c r="H10572" s="13"/>
      <c r="I10572" s="14"/>
      <c r="J10572" s="13"/>
    </row>
    <row r="10573">
      <c r="A10573" s="55"/>
      <c r="B10573" s="53" t="s">
        <v>10670</v>
      </c>
      <c r="C10573" s="12" t="s">
        <v>128</v>
      </c>
      <c r="D10573" s="12" t="b">
        <v>0</v>
      </c>
      <c r="E10573" s="13"/>
      <c r="H10573" s="13"/>
      <c r="I10573" s="14"/>
      <c r="J10573" s="13"/>
    </row>
    <row r="10574">
      <c r="A10574" s="55"/>
      <c r="B10574" s="53" t="s">
        <v>10671</v>
      </c>
      <c r="C10574" s="12" t="s">
        <v>128</v>
      </c>
      <c r="D10574" s="12" t="b">
        <v>0</v>
      </c>
      <c r="E10574" s="13"/>
      <c r="H10574" s="13"/>
      <c r="I10574" s="14"/>
      <c r="J10574" s="13"/>
    </row>
    <row r="10575">
      <c r="A10575" s="55"/>
      <c r="B10575" s="53" t="s">
        <v>10672</v>
      </c>
      <c r="C10575" s="12" t="s">
        <v>128</v>
      </c>
      <c r="D10575" s="12" t="b">
        <v>0</v>
      </c>
      <c r="E10575" s="13"/>
      <c r="H10575" s="13"/>
      <c r="I10575" s="14"/>
      <c r="J10575" s="13"/>
    </row>
    <row r="10576">
      <c r="A10576" s="55"/>
      <c r="B10576" s="53" t="s">
        <v>10673</v>
      </c>
      <c r="C10576" s="12" t="s">
        <v>128</v>
      </c>
      <c r="D10576" s="12" t="b">
        <v>0</v>
      </c>
      <c r="E10576" s="13"/>
      <c r="H10576" s="13"/>
      <c r="I10576" s="14"/>
      <c r="J10576" s="13"/>
    </row>
    <row r="10577">
      <c r="A10577" s="55"/>
      <c r="B10577" s="53" t="s">
        <v>10674</v>
      </c>
      <c r="C10577" s="12" t="s">
        <v>128</v>
      </c>
      <c r="D10577" s="12" t="b">
        <v>0</v>
      </c>
      <c r="E10577" s="13"/>
      <c r="H10577" s="13"/>
      <c r="I10577" s="14"/>
      <c r="J10577" s="13"/>
    </row>
    <row r="10578">
      <c r="A10578" s="55"/>
      <c r="B10578" s="53" t="s">
        <v>10675</v>
      </c>
      <c r="C10578" s="12" t="s">
        <v>128</v>
      </c>
      <c r="D10578" s="12" t="b">
        <v>0</v>
      </c>
      <c r="E10578" s="13"/>
      <c r="H10578" s="13"/>
      <c r="I10578" s="14"/>
      <c r="J10578" s="13"/>
    </row>
    <row r="10579">
      <c r="A10579" s="55"/>
      <c r="B10579" s="53" t="s">
        <v>10676</v>
      </c>
      <c r="C10579" s="12" t="s">
        <v>128</v>
      </c>
      <c r="D10579" s="12" t="b">
        <v>0</v>
      </c>
      <c r="E10579" s="13"/>
      <c r="H10579" s="13"/>
      <c r="I10579" s="14"/>
      <c r="J10579" s="13"/>
    </row>
    <row r="10580">
      <c r="A10580" s="55"/>
      <c r="B10580" s="53" t="s">
        <v>10677</v>
      </c>
      <c r="C10580" s="12" t="s">
        <v>128</v>
      </c>
      <c r="D10580" s="12" t="b">
        <v>0</v>
      </c>
      <c r="E10580" s="13"/>
      <c r="H10580" s="13"/>
      <c r="I10580" s="14"/>
      <c r="J10580" s="13"/>
    </row>
    <row r="10581">
      <c r="A10581" s="55"/>
      <c r="B10581" s="53" t="s">
        <v>10678</v>
      </c>
      <c r="C10581" s="12" t="s">
        <v>128</v>
      </c>
      <c r="D10581" s="12" t="b">
        <v>0</v>
      </c>
      <c r="E10581" s="13"/>
      <c r="H10581" s="13"/>
      <c r="I10581" s="14"/>
      <c r="J10581" s="13"/>
    </row>
    <row r="10582">
      <c r="A10582" s="55"/>
      <c r="B10582" s="53" t="s">
        <v>10679</v>
      </c>
      <c r="C10582" s="12" t="s">
        <v>128</v>
      </c>
      <c r="D10582" s="12" t="b">
        <v>0</v>
      </c>
      <c r="E10582" s="13"/>
      <c r="H10582" s="13"/>
      <c r="I10582" s="14"/>
      <c r="J10582" s="13"/>
    </row>
    <row r="10583">
      <c r="A10583" s="55"/>
      <c r="B10583" s="53" t="s">
        <v>10680</v>
      </c>
      <c r="C10583" s="12" t="s">
        <v>128</v>
      </c>
      <c r="D10583" s="12" t="b">
        <v>0</v>
      </c>
      <c r="E10583" s="13"/>
      <c r="H10583" s="13"/>
      <c r="I10583" s="14"/>
      <c r="J10583" s="13"/>
    </row>
    <row r="10584">
      <c r="A10584" s="55"/>
      <c r="B10584" s="53" t="s">
        <v>10681</v>
      </c>
      <c r="C10584" s="12" t="s">
        <v>128</v>
      </c>
      <c r="D10584" s="12" t="b">
        <v>0</v>
      </c>
      <c r="E10584" s="13"/>
      <c r="H10584" s="13"/>
      <c r="I10584" s="14"/>
      <c r="J10584" s="13"/>
    </row>
    <row r="10585">
      <c r="A10585" s="55"/>
      <c r="B10585" s="53" t="s">
        <v>10682</v>
      </c>
      <c r="C10585" s="12" t="s">
        <v>128</v>
      </c>
      <c r="D10585" s="12" t="b">
        <v>0</v>
      </c>
      <c r="E10585" s="13"/>
      <c r="H10585" s="13"/>
      <c r="I10585" s="14"/>
      <c r="J10585" s="13"/>
    </row>
    <row r="10586">
      <c r="A10586" s="55"/>
      <c r="B10586" s="53" t="s">
        <v>10683</v>
      </c>
      <c r="C10586" s="12" t="s">
        <v>128</v>
      </c>
      <c r="D10586" s="12" t="b">
        <v>0</v>
      </c>
      <c r="E10586" s="13"/>
      <c r="H10586" s="13"/>
      <c r="I10586" s="14"/>
      <c r="J10586" s="13"/>
    </row>
    <row r="10587">
      <c r="A10587" s="55"/>
      <c r="B10587" s="53" t="s">
        <v>10684</v>
      </c>
      <c r="C10587" s="12" t="s">
        <v>128</v>
      </c>
      <c r="D10587" s="12" t="b">
        <v>0</v>
      </c>
      <c r="E10587" s="13"/>
      <c r="H10587" s="13"/>
      <c r="I10587" s="14"/>
      <c r="J10587" s="13"/>
    </row>
    <row r="10588">
      <c r="A10588" s="55"/>
      <c r="B10588" s="53" t="s">
        <v>10685</v>
      </c>
      <c r="C10588" s="12" t="s">
        <v>128</v>
      </c>
      <c r="D10588" s="12" t="b">
        <v>0</v>
      </c>
      <c r="E10588" s="13"/>
      <c r="H10588" s="13"/>
      <c r="I10588" s="14"/>
      <c r="J10588" s="13"/>
    </row>
    <row r="10589">
      <c r="A10589" s="55"/>
      <c r="B10589" s="53" t="s">
        <v>10686</v>
      </c>
      <c r="C10589" s="12" t="s">
        <v>128</v>
      </c>
      <c r="D10589" s="12" t="b">
        <v>0</v>
      </c>
      <c r="E10589" s="13"/>
      <c r="H10589" s="13"/>
      <c r="I10589" s="14"/>
      <c r="J10589" s="13"/>
    </row>
    <row r="10590">
      <c r="A10590" s="55"/>
      <c r="B10590" s="53" t="s">
        <v>10687</v>
      </c>
      <c r="C10590" s="12" t="s">
        <v>128</v>
      </c>
      <c r="D10590" s="12" t="b">
        <v>0</v>
      </c>
      <c r="E10590" s="13"/>
      <c r="H10590" s="13"/>
      <c r="I10590" s="14"/>
      <c r="J10590" s="13"/>
    </row>
    <row r="10591">
      <c r="A10591" s="55"/>
      <c r="B10591" s="53" t="s">
        <v>5881</v>
      </c>
      <c r="C10591" s="12" t="s">
        <v>128</v>
      </c>
      <c r="D10591" s="12" t="b">
        <v>0</v>
      </c>
      <c r="E10591" s="13"/>
      <c r="H10591" s="13"/>
      <c r="I10591" s="14"/>
      <c r="J10591" s="13"/>
    </row>
    <row r="10592">
      <c r="A10592" s="55"/>
      <c r="B10592" s="53" t="s">
        <v>10688</v>
      </c>
      <c r="C10592" s="12" t="s">
        <v>128</v>
      </c>
      <c r="D10592" s="12" t="b">
        <v>0</v>
      </c>
      <c r="E10592" s="13"/>
      <c r="H10592" s="13"/>
      <c r="I10592" s="14"/>
      <c r="J10592" s="13"/>
    </row>
    <row r="10593">
      <c r="A10593" s="55"/>
      <c r="B10593" s="53" t="s">
        <v>10689</v>
      </c>
      <c r="C10593" s="12" t="s">
        <v>128</v>
      </c>
      <c r="D10593" s="12" t="b">
        <v>0</v>
      </c>
      <c r="E10593" s="13"/>
      <c r="H10593" s="13"/>
      <c r="I10593" s="14"/>
      <c r="J10593" s="13"/>
    </row>
    <row r="10594">
      <c r="A10594" s="55"/>
      <c r="B10594" s="53" t="s">
        <v>10690</v>
      </c>
      <c r="C10594" s="12" t="s">
        <v>128</v>
      </c>
      <c r="D10594" s="12" t="b">
        <v>0</v>
      </c>
      <c r="E10594" s="13"/>
      <c r="H10594" s="13"/>
      <c r="I10594" s="14"/>
      <c r="J10594" s="13"/>
    </row>
    <row r="10595">
      <c r="A10595" s="55"/>
      <c r="B10595" s="53" t="s">
        <v>10691</v>
      </c>
      <c r="C10595" s="12" t="s">
        <v>128</v>
      </c>
      <c r="D10595" s="12" t="b">
        <v>0</v>
      </c>
      <c r="E10595" s="13"/>
      <c r="H10595" s="13"/>
      <c r="I10595" s="14"/>
      <c r="J10595" s="13"/>
    </row>
    <row r="10596">
      <c r="A10596" s="55"/>
      <c r="B10596" s="53" t="s">
        <v>10692</v>
      </c>
      <c r="C10596" s="12" t="s">
        <v>128</v>
      </c>
      <c r="D10596" s="12" t="b">
        <v>0</v>
      </c>
      <c r="E10596" s="13"/>
      <c r="H10596" s="13"/>
      <c r="I10596" s="14"/>
      <c r="J10596" s="13"/>
    </row>
    <row r="10597">
      <c r="A10597" s="55"/>
      <c r="B10597" s="53" t="s">
        <v>10693</v>
      </c>
      <c r="C10597" s="12" t="s">
        <v>128</v>
      </c>
      <c r="D10597" s="12" t="b">
        <v>0</v>
      </c>
      <c r="E10597" s="13"/>
      <c r="H10597" s="13"/>
      <c r="I10597" s="14"/>
      <c r="J10597" s="13"/>
    </row>
    <row r="10598">
      <c r="A10598" s="55"/>
      <c r="B10598" s="53" t="s">
        <v>10694</v>
      </c>
      <c r="C10598" s="12" t="s">
        <v>128</v>
      </c>
      <c r="D10598" s="12" t="b">
        <v>0</v>
      </c>
      <c r="E10598" s="13"/>
      <c r="H10598" s="13"/>
      <c r="I10598" s="14"/>
      <c r="J10598" s="13"/>
    </row>
    <row r="10599">
      <c r="A10599" s="55"/>
      <c r="B10599" s="53" t="s">
        <v>10695</v>
      </c>
      <c r="C10599" s="12" t="s">
        <v>128</v>
      </c>
      <c r="D10599" s="12" t="b">
        <v>0</v>
      </c>
      <c r="E10599" s="13"/>
      <c r="H10599" s="13"/>
      <c r="I10599" s="14"/>
      <c r="J10599" s="13"/>
    </row>
    <row r="10600">
      <c r="A10600" s="55"/>
      <c r="B10600" s="53" t="s">
        <v>10696</v>
      </c>
      <c r="C10600" s="12" t="s">
        <v>128</v>
      </c>
      <c r="D10600" s="12" t="b">
        <v>0</v>
      </c>
      <c r="E10600" s="13"/>
      <c r="H10600" s="13"/>
      <c r="I10600" s="14"/>
      <c r="J10600" s="13"/>
    </row>
    <row r="10601">
      <c r="A10601" s="55"/>
      <c r="B10601" s="53" t="s">
        <v>10697</v>
      </c>
      <c r="C10601" s="12" t="s">
        <v>128</v>
      </c>
      <c r="D10601" s="12" t="b">
        <v>0</v>
      </c>
      <c r="E10601" s="13"/>
      <c r="H10601" s="13"/>
      <c r="I10601" s="14"/>
      <c r="J10601" s="13"/>
    </row>
    <row r="10602">
      <c r="A10602" s="55"/>
      <c r="B10602" s="53" t="s">
        <v>10698</v>
      </c>
      <c r="C10602" s="12" t="s">
        <v>128</v>
      </c>
      <c r="D10602" s="12" t="b">
        <v>0</v>
      </c>
      <c r="E10602" s="13"/>
      <c r="H10602" s="13"/>
      <c r="I10602" s="14"/>
      <c r="J10602" s="13"/>
    </row>
    <row r="10603">
      <c r="A10603" s="55"/>
      <c r="B10603" s="53" t="s">
        <v>10699</v>
      </c>
      <c r="C10603" s="12" t="s">
        <v>128</v>
      </c>
      <c r="D10603" s="12" t="b">
        <v>0</v>
      </c>
      <c r="E10603" s="13"/>
      <c r="H10603" s="13"/>
      <c r="I10603" s="14"/>
      <c r="J10603" s="13"/>
    </row>
    <row r="10604">
      <c r="A10604" s="55"/>
      <c r="B10604" s="53" t="s">
        <v>10700</v>
      </c>
      <c r="C10604" s="12" t="s">
        <v>128</v>
      </c>
      <c r="D10604" s="12" t="b">
        <v>0</v>
      </c>
      <c r="E10604" s="13"/>
      <c r="H10604" s="13"/>
      <c r="I10604" s="14"/>
      <c r="J10604" s="13"/>
    </row>
    <row r="10605">
      <c r="A10605" s="55"/>
      <c r="B10605" s="53" t="s">
        <v>10701</v>
      </c>
      <c r="C10605" s="12" t="s">
        <v>128</v>
      </c>
      <c r="D10605" s="12" t="b">
        <v>0</v>
      </c>
      <c r="E10605" s="13"/>
      <c r="H10605" s="13"/>
      <c r="I10605" s="14"/>
      <c r="J10605" s="13"/>
    </row>
    <row r="10606">
      <c r="A10606" s="55"/>
      <c r="B10606" s="53" t="s">
        <v>10702</v>
      </c>
      <c r="C10606" s="12" t="s">
        <v>128</v>
      </c>
      <c r="D10606" s="12" t="b">
        <v>0</v>
      </c>
      <c r="E10606" s="13"/>
      <c r="H10606" s="13"/>
      <c r="I10606" s="14"/>
      <c r="J10606" s="13"/>
    </row>
    <row r="10607">
      <c r="A10607" s="55"/>
      <c r="B10607" s="53" t="s">
        <v>10703</v>
      </c>
      <c r="C10607" s="12" t="s">
        <v>128</v>
      </c>
      <c r="D10607" s="12" t="b">
        <v>0</v>
      </c>
      <c r="E10607" s="13"/>
      <c r="H10607" s="13"/>
      <c r="I10607" s="14"/>
      <c r="J10607" s="13"/>
    </row>
    <row r="10608">
      <c r="A10608" s="55"/>
      <c r="B10608" s="53" t="s">
        <v>10704</v>
      </c>
      <c r="C10608" s="12" t="s">
        <v>128</v>
      </c>
      <c r="D10608" s="12" t="b">
        <v>0</v>
      </c>
      <c r="E10608" s="13"/>
      <c r="H10608" s="13"/>
      <c r="I10608" s="14"/>
      <c r="J10608" s="13"/>
    </row>
    <row r="10609">
      <c r="A10609" s="55"/>
      <c r="B10609" s="53" t="s">
        <v>10705</v>
      </c>
      <c r="C10609" s="12" t="s">
        <v>128</v>
      </c>
      <c r="D10609" s="12" t="b">
        <v>0</v>
      </c>
      <c r="E10609" s="13"/>
      <c r="H10609" s="13"/>
      <c r="I10609" s="14"/>
      <c r="J10609" s="13"/>
    </row>
    <row r="10610">
      <c r="A10610" s="55"/>
      <c r="B10610" s="53" t="s">
        <v>10706</v>
      </c>
      <c r="C10610" s="12" t="s">
        <v>128</v>
      </c>
      <c r="D10610" s="12" t="b">
        <v>0</v>
      </c>
      <c r="E10610" s="13"/>
      <c r="H10610" s="13"/>
      <c r="I10610" s="14"/>
      <c r="J10610" s="13"/>
    </row>
    <row r="10611">
      <c r="A10611" s="55"/>
      <c r="B10611" s="53" t="s">
        <v>5889</v>
      </c>
      <c r="C10611" s="12" t="s">
        <v>128</v>
      </c>
      <c r="D10611" s="12" t="b">
        <v>0</v>
      </c>
      <c r="E10611" s="13"/>
      <c r="H10611" s="13"/>
      <c r="I10611" s="14"/>
      <c r="J10611" s="13"/>
    </row>
    <row r="10612">
      <c r="A10612" s="55"/>
      <c r="B10612" s="53" t="s">
        <v>10707</v>
      </c>
      <c r="C10612" s="12" t="s">
        <v>128</v>
      </c>
      <c r="D10612" s="12" t="b">
        <v>0</v>
      </c>
      <c r="E10612" s="13"/>
      <c r="H10612" s="13"/>
      <c r="I10612" s="14"/>
      <c r="J10612" s="13"/>
    </row>
    <row r="10613">
      <c r="A10613" s="55"/>
      <c r="B10613" s="53" t="s">
        <v>10708</v>
      </c>
      <c r="C10613" s="12" t="s">
        <v>128</v>
      </c>
      <c r="D10613" s="12" t="b">
        <v>0</v>
      </c>
      <c r="E10613" s="13"/>
      <c r="H10613" s="13"/>
      <c r="I10613" s="14"/>
      <c r="J10613" s="13"/>
    </row>
    <row r="10614">
      <c r="A10614" s="55"/>
      <c r="B10614" s="53" t="s">
        <v>10709</v>
      </c>
      <c r="C10614" s="12" t="s">
        <v>128</v>
      </c>
      <c r="D10614" s="12" t="b">
        <v>0</v>
      </c>
      <c r="E10614" s="13"/>
      <c r="H10614" s="13"/>
      <c r="I10614" s="14"/>
      <c r="J10614" s="13"/>
    </row>
    <row r="10615">
      <c r="A10615" s="55"/>
      <c r="B10615" s="53" t="s">
        <v>10710</v>
      </c>
      <c r="C10615" s="12" t="s">
        <v>128</v>
      </c>
      <c r="D10615" s="12" t="b">
        <v>0</v>
      </c>
      <c r="E10615" s="13"/>
      <c r="H10615" s="13"/>
      <c r="I10615" s="14"/>
      <c r="J10615" s="13"/>
    </row>
    <row r="10616">
      <c r="A10616" s="55"/>
      <c r="B10616" s="53" t="s">
        <v>10711</v>
      </c>
      <c r="C10616" s="12" t="s">
        <v>128</v>
      </c>
      <c r="D10616" s="12" t="b">
        <v>0</v>
      </c>
      <c r="E10616" s="13"/>
      <c r="H10616" s="13"/>
      <c r="I10616" s="14"/>
      <c r="J10616" s="13"/>
    </row>
    <row r="10617">
      <c r="A10617" s="55"/>
      <c r="B10617" s="53" t="s">
        <v>10712</v>
      </c>
      <c r="C10617" s="12" t="s">
        <v>128</v>
      </c>
      <c r="D10617" s="12" t="b">
        <v>0</v>
      </c>
      <c r="E10617" s="13"/>
      <c r="H10617" s="13"/>
      <c r="I10617" s="14"/>
      <c r="J10617" s="13"/>
    </row>
    <row r="10618">
      <c r="A10618" s="55"/>
      <c r="B10618" s="53" t="s">
        <v>10713</v>
      </c>
      <c r="C10618" s="12" t="s">
        <v>128</v>
      </c>
      <c r="D10618" s="12" t="b">
        <v>0</v>
      </c>
      <c r="E10618" s="13"/>
      <c r="H10618" s="13"/>
      <c r="I10618" s="14"/>
      <c r="J10618" s="13"/>
    </row>
    <row r="10619">
      <c r="A10619" s="55"/>
      <c r="B10619" s="53" t="s">
        <v>10714</v>
      </c>
      <c r="C10619" s="12" t="s">
        <v>128</v>
      </c>
      <c r="D10619" s="12" t="b">
        <v>0</v>
      </c>
      <c r="E10619" s="13"/>
      <c r="H10619" s="13"/>
      <c r="I10619" s="14"/>
      <c r="J10619" s="13"/>
    </row>
    <row r="10620">
      <c r="A10620" s="55"/>
      <c r="B10620" s="53" t="s">
        <v>10715</v>
      </c>
      <c r="C10620" s="12" t="s">
        <v>128</v>
      </c>
      <c r="D10620" s="12" t="b">
        <v>0</v>
      </c>
      <c r="E10620" s="13"/>
      <c r="H10620" s="13"/>
      <c r="I10620" s="14"/>
      <c r="J10620" s="13"/>
    </row>
    <row r="10621">
      <c r="A10621" s="55"/>
      <c r="B10621" s="53" t="s">
        <v>10716</v>
      </c>
      <c r="C10621" s="12" t="s">
        <v>128</v>
      </c>
      <c r="D10621" s="12" t="b">
        <v>0</v>
      </c>
      <c r="E10621" s="13"/>
      <c r="H10621" s="13"/>
      <c r="I10621" s="14"/>
      <c r="J10621" s="13"/>
    </row>
    <row r="10622">
      <c r="A10622" s="55"/>
      <c r="B10622" s="53" t="s">
        <v>5895</v>
      </c>
      <c r="C10622" s="12" t="s">
        <v>128</v>
      </c>
      <c r="D10622" s="12" t="b">
        <v>0</v>
      </c>
      <c r="E10622" s="13"/>
      <c r="H10622" s="13"/>
      <c r="I10622" s="14"/>
      <c r="J10622" s="13"/>
    </row>
    <row r="10623">
      <c r="A10623" s="55"/>
      <c r="B10623" s="53" t="s">
        <v>10717</v>
      </c>
      <c r="C10623" s="12" t="s">
        <v>128</v>
      </c>
      <c r="D10623" s="12" t="b">
        <v>0</v>
      </c>
      <c r="E10623" s="13"/>
      <c r="H10623" s="13"/>
      <c r="I10623" s="14"/>
      <c r="J10623" s="13"/>
    </row>
    <row r="10624">
      <c r="A10624" s="55"/>
      <c r="B10624" s="53" t="s">
        <v>10718</v>
      </c>
      <c r="C10624" s="12" t="s">
        <v>128</v>
      </c>
      <c r="D10624" s="12" t="b">
        <v>0</v>
      </c>
      <c r="E10624" s="13"/>
      <c r="H10624" s="13"/>
      <c r="I10624" s="14"/>
      <c r="J10624" s="13"/>
    </row>
    <row r="10625">
      <c r="A10625" s="55"/>
      <c r="B10625" s="53" t="s">
        <v>10719</v>
      </c>
      <c r="C10625" s="12" t="s">
        <v>128</v>
      </c>
      <c r="D10625" s="12" t="b">
        <v>0</v>
      </c>
      <c r="E10625" s="13"/>
      <c r="H10625" s="13"/>
      <c r="I10625" s="14"/>
      <c r="J10625" s="13"/>
    </row>
    <row r="10626">
      <c r="A10626" s="55"/>
      <c r="B10626" s="53" t="s">
        <v>10720</v>
      </c>
      <c r="C10626" s="12" t="s">
        <v>128</v>
      </c>
      <c r="D10626" s="12" t="b">
        <v>0</v>
      </c>
      <c r="E10626" s="13"/>
      <c r="H10626" s="13"/>
      <c r="I10626" s="14"/>
      <c r="J10626" s="13"/>
    </row>
    <row r="10627">
      <c r="A10627" s="55"/>
      <c r="B10627" s="53" t="s">
        <v>10721</v>
      </c>
      <c r="C10627" s="12" t="s">
        <v>128</v>
      </c>
      <c r="D10627" s="12" t="b">
        <v>0</v>
      </c>
      <c r="E10627" s="13"/>
      <c r="H10627" s="13"/>
      <c r="I10627" s="14"/>
      <c r="J10627" s="13"/>
    </row>
    <row r="10628">
      <c r="A10628" s="55"/>
      <c r="B10628" s="53" t="s">
        <v>10722</v>
      </c>
      <c r="C10628" s="12" t="s">
        <v>128</v>
      </c>
      <c r="D10628" s="12" t="b">
        <v>0</v>
      </c>
      <c r="E10628" s="13"/>
      <c r="H10628" s="13"/>
      <c r="I10628" s="14"/>
      <c r="J10628" s="13"/>
    </row>
    <row r="10629">
      <c r="A10629" s="55"/>
      <c r="B10629" s="53" t="s">
        <v>10723</v>
      </c>
      <c r="C10629" s="12" t="s">
        <v>128</v>
      </c>
      <c r="D10629" s="12" t="b">
        <v>0</v>
      </c>
      <c r="E10629" s="13"/>
      <c r="H10629" s="13"/>
      <c r="I10629" s="14"/>
      <c r="J10629" s="13"/>
    </row>
    <row r="10630">
      <c r="A10630" s="55"/>
      <c r="B10630" s="53" t="s">
        <v>10724</v>
      </c>
      <c r="C10630" s="12" t="s">
        <v>128</v>
      </c>
      <c r="D10630" s="12" t="b">
        <v>0</v>
      </c>
      <c r="E10630" s="13"/>
      <c r="H10630" s="13"/>
      <c r="I10630" s="14"/>
      <c r="J10630" s="13"/>
    </row>
    <row r="10631">
      <c r="A10631" s="55"/>
      <c r="B10631" s="53" t="s">
        <v>10725</v>
      </c>
      <c r="C10631" s="12" t="s">
        <v>128</v>
      </c>
      <c r="D10631" s="12" t="b">
        <v>0</v>
      </c>
      <c r="E10631" s="13"/>
      <c r="H10631" s="13"/>
      <c r="I10631" s="14"/>
      <c r="J10631" s="13"/>
    </row>
    <row r="10632">
      <c r="A10632" s="55"/>
      <c r="B10632" s="53" t="s">
        <v>10726</v>
      </c>
      <c r="C10632" s="12" t="s">
        <v>128</v>
      </c>
      <c r="D10632" s="12" t="b">
        <v>0</v>
      </c>
      <c r="E10632" s="13"/>
      <c r="H10632" s="13"/>
      <c r="I10632" s="14"/>
      <c r="J10632" s="13"/>
    </row>
    <row r="10633">
      <c r="A10633" s="55"/>
      <c r="B10633" s="53" t="s">
        <v>10727</v>
      </c>
      <c r="C10633" s="12" t="s">
        <v>128</v>
      </c>
      <c r="D10633" s="12" t="b">
        <v>0</v>
      </c>
      <c r="E10633" s="13"/>
      <c r="H10633" s="13"/>
      <c r="I10633" s="14"/>
      <c r="J10633" s="13"/>
    </row>
    <row r="10634">
      <c r="A10634" s="55"/>
      <c r="B10634" s="53" t="s">
        <v>10728</v>
      </c>
      <c r="C10634" s="12" t="s">
        <v>128</v>
      </c>
      <c r="D10634" s="12" t="b">
        <v>0</v>
      </c>
      <c r="E10634" s="13"/>
      <c r="H10634" s="13"/>
      <c r="I10634" s="14"/>
      <c r="J10634" s="13"/>
    </row>
    <row r="10635">
      <c r="A10635" s="55"/>
      <c r="B10635" s="53" t="s">
        <v>10729</v>
      </c>
      <c r="C10635" s="12" t="s">
        <v>128</v>
      </c>
      <c r="D10635" s="12" t="b">
        <v>0</v>
      </c>
      <c r="E10635" s="13"/>
      <c r="H10635" s="13"/>
      <c r="I10635" s="14"/>
      <c r="J10635" s="13"/>
    </row>
    <row r="10636">
      <c r="A10636" s="55"/>
      <c r="B10636" s="53" t="s">
        <v>5932</v>
      </c>
      <c r="C10636" s="12" t="s">
        <v>128</v>
      </c>
      <c r="D10636" s="12" t="b">
        <v>0</v>
      </c>
      <c r="E10636" s="13"/>
      <c r="H10636" s="13"/>
      <c r="I10636" s="14"/>
      <c r="J10636" s="13"/>
    </row>
    <row r="10637">
      <c r="A10637" s="55"/>
      <c r="B10637" s="53" t="s">
        <v>5934</v>
      </c>
      <c r="C10637" s="12" t="s">
        <v>128</v>
      </c>
      <c r="D10637" s="12" t="b">
        <v>0</v>
      </c>
      <c r="E10637" s="13"/>
      <c r="H10637" s="13"/>
      <c r="I10637" s="14"/>
      <c r="J10637" s="13"/>
    </row>
    <row r="10638">
      <c r="A10638" s="55"/>
      <c r="B10638" s="53" t="s">
        <v>10730</v>
      </c>
      <c r="C10638" s="12" t="s">
        <v>128</v>
      </c>
      <c r="D10638" s="12" t="b">
        <v>0</v>
      </c>
      <c r="E10638" s="13"/>
      <c r="H10638" s="13"/>
      <c r="I10638" s="14"/>
      <c r="J10638" s="13"/>
    </row>
    <row r="10639">
      <c r="A10639" s="55"/>
      <c r="B10639" s="53" t="s">
        <v>10731</v>
      </c>
      <c r="C10639" s="12" t="s">
        <v>128</v>
      </c>
      <c r="D10639" s="12" t="b">
        <v>0</v>
      </c>
      <c r="E10639" s="13"/>
      <c r="H10639" s="13"/>
      <c r="I10639" s="14"/>
      <c r="J10639" s="13"/>
    </row>
    <row r="10640">
      <c r="A10640" s="55"/>
      <c r="B10640" s="53" t="s">
        <v>10732</v>
      </c>
      <c r="C10640" s="12" t="s">
        <v>128</v>
      </c>
      <c r="D10640" s="12" t="b">
        <v>0</v>
      </c>
      <c r="E10640" s="13"/>
      <c r="H10640" s="13"/>
      <c r="I10640" s="14"/>
      <c r="J10640" s="13"/>
    </row>
    <row r="10641">
      <c r="A10641" s="55"/>
      <c r="B10641" s="53" t="s">
        <v>5936</v>
      </c>
      <c r="C10641" s="12" t="s">
        <v>128</v>
      </c>
      <c r="D10641" s="12" t="b">
        <v>0</v>
      </c>
      <c r="E10641" s="13"/>
      <c r="H10641" s="13"/>
      <c r="I10641" s="14"/>
      <c r="J10641" s="13"/>
    </row>
    <row r="10642">
      <c r="A10642" s="55"/>
      <c r="B10642" s="53" t="s">
        <v>5937</v>
      </c>
      <c r="C10642" s="12" t="s">
        <v>128</v>
      </c>
      <c r="D10642" s="12" t="b">
        <v>0</v>
      </c>
      <c r="E10642" s="13"/>
      <c r="H10642" s="13"/>
      <c r="I10642" s="14"/>
      <c r="J10642" s="13"/>
    </row>
    <row r="10643">
      <c r="A10643" s="55"/>
      <c r="B10643" s="53" t="s">
        <v>5942</v>
      </c>
      <c r="C10643" s="12" t="s">
        <v>128</v>
      </c>
      <c r="D10643" s="12" t="b">
        <v>0</v>
      </c>
      <c r="E10643" s="13"/>
      <c r="H10643" s="13"/>
      <c r="I10643" s="14"/>
      <c r="J10643" s="13"/>
    </row>
    <row r="10644">
      <c r="A10644" s="55"/>
      <c r="B10644" s="53" t="s">
        <v>10733</v>
      </c>
      <c r="C10644" s="12" t="s">
        <v>128</v>
      </c>
      <c r="D10644" s="12" t="b">
        <v>0</v>
      </c>
      <c r="E10644" s="13"/>
      <c r="H10644" s="13"/>
      <c r="I10644" s="14"/>
      <c r="J10644" s="13"/>
    </row>
    <row r="10645">
      <c r="A10645" s="55"/>
      <c r="B10645" s="53" t="s">
        <v>10734</v>
      </c>
      <c r="C10645" s="12" t="s">
        <v>128</v>
      </c>
      <c r="D10645" s="12" t="b">
        <v>0</v>
      </c>
      <c r="E10645" s="13"/>
      <c r="H10645" s="13"/>
      <c r="I10645" s="14"/>
      <c r="J10645" s="13"/>
    </row>
    <row r="10646">
      <c r="A10646" s="55"/>
      <c r="B10646" s="53" t="s">
        <v>10735</v>
      </c>
      <c r="C10646" s="12" t="s">
        <v>128</v>
      </c>
      <c r="D10646" s="12" t="b">
        <v>0</v>
      </c>
      <c r="E10646" s="13"/>
      <c r="H10646" s="13"/>
      <c r="I10646" s="14"/>
      <c r="J10646" s="13"/>
    </row>
    <row r="10647">
      <c r="A10647" s="55"/>
      <c r="B10647" s="53" t="s">
        <v>10736</v>
      </c>
      <c r="C10647" s="12" t="s">
        <v>128</v>
      </c>
      <c r="D10647" s="12" t="b">
        <v>0</v>
      </c>
      <c r="E10647" s="13"/>
      <c r="H10647" s="13"/>
      <c r="I10647" s="14"/>
      <c r="J10647" s="13"/>
    </row>
    <row r="10648">
      <c r="A10648" s="55"/>
      <c r="B10648" s="53" t="s">
        <v>10737</v>
      </c>
      <c r="C10648" s="12" t="s">
        <v>128</v>
      </c>
      <c r="D10648" s="12" t="b">
        <v>0</v>
      </c>
      <c r="E10648" s="13"/>
      <c r="H10648" s="13"/>
      <c r="I10648" s="14"/>
      <c r="J10648" s="13"/>
    </row>
    <row r="10649">
      <c r="A10649" s="55"/>
      <c r="B10649" s="53" t="s">
        <v>10738</v>
      </c>
      <c r="C10649" s="12" t="s">
        <v>128</v>
      </c>
      <c r="D10649" s="12" t="b">
        <v>0</v>
      </c>
      <c r="E10649" s="13"/>
      <c r="H10649" s="13"/>
      <c r="I10649" s="14"/>
      <c r="J10649" s="13"/>
    </row>
    <row r="10650">
      <c r="A10650" s="55"/>
      <c r="B10650" s="53" t="s">
        <v>5952</v>
      </c>
      <c r="C10650" s="12" t="s">
        <v>128</v>
      </c>
      <c r="D10650" s="12" t="b">
        <v>0</v>
      </c>
      <c r="E10650" s="13"/>
      <c r="H10650" s="13"/>
      <c r="I10650" s="14"/>
      <c r="J10650" s="13"/>
    </row>
    <row r="10651">
      <c r="A10651" s="55"/>
      <c r="B10651" s="53" t="s">
        <v>10739</v>
      </c>
      <c r="C10651" s="12" t="s">
        <v>128</v>
      </c>
      <c r="D10651" s="12" t="b">
        <v>0</v>
      </c>
      <c r="E10651" s="13"/>
      <c r="H10651" s="13"/>
      <c r="I10651" s="14"/>
      <c r="J10651" s="13"/>
    </row>
    <row r="10652">
      <c r="A10652" s="55"/>
      <c r="B10652" s="53" t="s">
        <v>10740</v>
      </c>
      <c r="C10652" s="12" t="s">
        <v>128</v>
      </c>
      <c r="D10652" s="12" t="b">
        <v>0</v>
      </c>
      <c r="E10652" s="13"/>
      <c r="H10652" s="13"/>
      <c r="I10652" s="14"/>
      <c r="J10652" s="13"/>
    </row>
    <row r="10653">
      <c r="A10653" s="55"/>
      <c r="B10653" s="53" t="s">
        <v>10741</v>
      </c>
      <c r="C10653" s="12" t="s">
        <v>128</v>
      </c>
      <c r="D10653" s="12" t="b">
        <v>0</v>
      </c>
      <c r="E10653" s="13"/>
      <c r="H10653" s="13"/>
      <c r="I10653" s="14"/>
      <c r="J10653" s="13"/>
    </row>
    <row r="10654">
      <c r="A10654" s="55"/>
      <c r="B10654" s="53" t="s">
        <v>10742</v>
      </c>
      <c r="C10654" s="12" t="s">
        <v>128</v>
      </c>
      <c r="D10654" s="12" t="b">
        <v>0</v>
      </c>
      <c r="E10654" s="13"/>
      <c r="H10654" s="13"/>
      <c r="I10654" s="14"/>
      <c r="J10654" s="13"/>
    </row>
    <row r="10655">
      <c r="A10655" s="55"/>
      <c r="B10655" s="53" t="s">
        <v>10743</v>
      </c>
      <c r="C10655" s="12" t="s">
        <v>128</v>
      </c>
      <c r="D10655" s="12" t="b">
        <v>0</v>
      </c>
      <c r="E10655" s="13"/>
      <c r="H10655" s="13"/>
      <c r="I10655" s="14"/>
      <c r="J10655" s="13"/>
    </row>
    <row r="10656">
      <c r="A10656" s="55"/>
      <c r="B10656" s="53" t="s">
        <v>10744</v>
      </c>
      <c r="C10656" s="12" t="s">
        <v>128</v>
      </c>
      <c r="D10656" s="12" t="b">
        <v>0</v>
      </c>
      <c r="E10656" s="13"/>
      <c r="H10656" s="13"/>
      <c r="I10656" s="14"/>
      <c r="J10656" s="13"/>
    </row>
    <row r="10657">
      <c r="A10657" s="55"/>
      <c r="B10657" s="53" t="s">
        <v>10745</v>
      </c>
      <c r="C10657" s="12" t="s">
        <v>128</v>
      </c>
      <c r="D10657" s="12" t="b">
        <v>0</v>
      </c>
      <c r="E10657" s="13"/>
      <c r="H10657" s="13"/>
      <c r="I10657" s="14"/>
      <c r="J10657" s="13"/>
    </row>
    <row r="10658">
      <c r="A10658" s="55"/>
      <c r="B10658" s="53" t="s">
        <v>10746</v>
      </c>
      <c r="C10658" s="12" t="s">
        <v>128</v>
      </c>
      <c r="D10658" s="12" t="b">
        <v>0</v>
      </c>
      <c r="E10658" s="13"/>
      <c r="H10658" s="13"/>
      <c r="I10658" s="14"/>
      <c r="J10658" s="13"/>
    </row>
    <row r="10659">
      <c r="A10659" s="55"/>
      <c r="B10659" s="53" t="s">
        <v>10747</v>
      </c>
      <c r="C10659" s="12" t="s">
        <v>128</v>
      </c>
      <c r="D10659" s="12" t="b">
        <v>0</v>
      </c>
      <c r="E10659" s="13"/>
      <c r="H10659" s="13"/>
      <c r="I10659" s="14"/>
      <c r="J10659" s="13"/>
    </row>
    <row r="10660">
      <c r="A10660" s="55"/>
      <c r="B10660" s="53" t="s">
        <v>10748</v>
      </c>
      <c r="C10660" s="12" t="s">
        <v>128</v>
      </c>
      <c r="D10660" s="12" t="b">
        <v>0</v>
      </c>
      <c r="E10660" s="13"/>
      <c r="H10660" s="13"/>
      <c r="I10660" s="14"/>
      <c r="J10660" s="13"/>
    </row>
    <row r="10661">
      <c r="A10661" s="55"/>
      <c r="B10661" s="53" t="s">
        <v>10749</v>
      </c>
      <c r="C10661" s="12" t="s">
        <v>128</v>
      </c>
      <c r="D10661" s="12" t="b">
        <v>0</v>
      </c>
      <c r="E10661" s="13"/>
      <c r="H10661" s="13"/>
      <c r="I10661" s="14"/>
      <c r="J10661" s="13"/>
    </row>
    <row r="10662">
      <c r="A10662" s="55"/>
      <c r="B10662" s="53" t="s">
        <v>10750</v>
      </c>
      <c r="C10662" s="12" t="s">
        <v>128</v>
      </c>
      <c r="D10662" s="12" t="b">
        <v>0</v>
      </c>
      <c r="E10662" s="13"/>
      <c r="H10662" s="13"/>
      <c r="I10662" s="14"/>
      <c r="J10662" s="13"/>
    </row>
    <row r="10663">
      <c r="A10663" s="55"/>
      <c r="B10663" s="53" t="s">
        <v>10751</v>
      </c>
      <c r="C10663" s="12" t="s">
        <v>128</v>
      </c>
      <c r="D10663" s="12" t="b">
        <v>0</v>
      </c>
      <c r="E10663" s="13"/>
      <c r="H10663" s="13"/>
      <c r="I10663" s="14"/>
      <c r="J10663" s="13"/>
    </row>
    <row r="10664">
      <c r="A10664" s="55"/>
      <c r="B10664" s="53" t="s">
        <v>10752</v>
      </c>
      <c r="C10664" s="12" t="s">
        <v>128</v>
      </c>
      <c r="D10664" s="12" t="b">
        <v>0</v>
      </c>
      <c r="E10664" s="13"/>
      <c r="H10664" s="13"/>
      <c r="I10664" s="14"/>
      <c r="J10664" s="13"/>
    </row>
    <row r="10665">
      <c r="A10665" s="55"/>
      <c r="B10665" s="53" t="s">
        <v>10753</v>
      </c>
      <c r="C10665" s="12" t="s">
        <v>128</v>
      </c>
      <c r="D10665" s="12" t="b">
        <v>0</v>
      </c>
      <c r="E10665" s="13"/>
      <c r="H10665" s="13"/>
      <c r="I10665" s="14"/>
      <c r="J10665" s="13"/>
    </row>
    <row r="10666">
      <c r="A10666" s="55"/>
      <c r="B10666" s="53" t="s">
        <v>10754</v>
      </c>
      <c r="C10666" s="12" t="s">
        <v>128</v>
      </c>
      <c r="D10666" s="12" t="b">
        <v>0</v>
      </c>
      <c r="E10666" s="13"/>
      <c r="H10666" s="13"/>
      <c r="I10666" s="14"/>
      <c r="J10666" s="13"/>
    </row>
    <row r="10667">
      <c r="A10667" s="55"/>
      <c r="B10667" s="53" t="s">
        <v>10755</v>
      </c>
      <c r="C10667" s="12" t="s">
        <v>128</v>
      </c>
      <c r="D10667" s="12" t="b">
        <v>0</v>
      </c>
      <c r="E10667" s="13"/>
      <c r="H10667" s="13"/>
      <c r="I10667" s="14"/>
      <c r="J10667" s="13"/>
    </row>
    <row r="10668">
      <c r="A10668" s="55"/>
      <c r="B10668" s="53" t="s">
        <v>10756</v>
      </c>
      <c r="C10668" s="12" t="s">
        <v>128</v>
      </c>
      <c r="D10668" s="12" t="b">
        <v>0</v>
      </c>
      <c r="E10668" s="13"/>
      <c r="H10668" s="13"/>
      <c r="I10668" s="14"/>
      <c r="J10668" s="13"/>
    </row>
    <row r="10669">
      <c r="A10669" s="55"/>
      <c r="B10669" s="53" t="s">
        <v>10757</v>
      </c>
      <c r="C10669" s="12" t="s">
        <v>128</v>
      </c>
      <c r="D10669" s="12" t="b">
        <v>0</v>
      </c>
      <c r="E10669" s="13"/>
      <c r="H10669" s="13"/>
      <c r="I10669" s="14"/>
      <c r="J10669" s="13"/>
    </row>
    <row r="10670">
      <c r="A10670" s="55"/>
      <c r="B10670" s="53" t="s">
        <v>10758</v>
      </c>
      <c r="C10670" s="12" t="s">
        <v>128</v>
      </c>
      <c r="D10670" s="12" t="b">
        <v>0</v>
      </c>
      <c r="E10670" s="13"/>
      <c r="H10670" s="13"/>
      <c r="I10670" s="14"/>
      <c r="J10670" s="13"/>
    </row>
    <row r="10671">
      <c r="A10671" s="55"/>
      <c r="B10671" s="53" t="s">
        <v>10759</v>
      </c>
      <c r="C10671" s="12" t="s">
        <v>128</v>
      </c>
      <c r="D10671" s="12" t="b">
        <v>0</v>
      </c>
      <c r="E10671" s="13"/>
      <c r="H10671" s="13"/>
      <c r="I10671" s="14"/>
      <c r="J10671" s="13"/>
    </row>
    <row r="10672">
      <c r="A10672" s="55"/>
      <c r="B10672" s="53" t="s">
        <v>10760</v>
      </c>
      <c r="C10672" s="12" t="s">
        <v>128</v>
      </c>
      <c r="D10672" s="12" t="b">
        <v>0</v>
      </c>
      <c r="E10672" s="13"/>
      <c r="H10672" s="13"/>
      <c r="I10672" s="14"/>
      <c r="J10672" s="13"/>
    </row>
    <row r="10673">
      <c r="A10673" s="55"/>
      <c r="B10673" s="53" t="s">
        <v>10761</v>
      </c>
      <c r="C10673" s="12" t="s">
        <v>128</v>
      </c>
      <c r="D10673" s="12" t="b">
        <v>0</v>
      </c>
      <c r="E10673" s="13"/>
      <c r="H10673" s="13"/>
      <c r="I10673" s="14"/>
      <c r="J10673" s="13"/>
    </row>
    <row r="10674">
      <c r="A10674" s="55"/>
      <c r="B10674" s="53" t="s">
        <v>10762</v>
      </c>
      <c r="C10674" s="12" t="s">
        <v>128</v>
      </c>
      <c r="D10674" s="12" t="b">
        <v>0</v>
      </c>
      <c r="E10674" s="13"/>
      <c r="H10674" s="13"/>
      <c r="I10674" s="14"/>
      <c r="J10674" s="13"/>
    </row>
    <row r="10675">
      <c r="A10675" s="55"/>
      <c r="B10675" s="53" t="s">
        <v>10763</v>
      </c>
      <c r="C10675" s="12" t="s">
        <v>128</v>
      </c>
      <c r="D10675" s="12" t="b">
        <v>0</v>
      </c>
      <c r="E10675" s="13"/>
      <c r="H10675" s="13"/>
      <c r="I10675" s="14"/>
      <c r="J10675" s="13"/>
    </row>
    <row r="10676">
      <c r="A10676" s="55"/>
      <c r="B10676" s="53" t="s">
        <v>10764</v>
      </c>
      <c r="C10676" s="12" t="s">
        <v>128</v>
      </c>
      <c r="D10676" s="12" t="b">
        <v>0</v>
      </c>
      <c r="E10676" s="13"/>
      <c r="H10676" s="13"/>
      <c r="I10676" s="14"/>
      <c r="J10676" s="13"/>
    </row>
    <row r="10677">
      <c r="A10677" s="55"/>
      <c r="B10677" s="53" t="s">
        <v>10765</v>
      </c>
      <c r="C10677" s="12" t="s">
        <v>128</v>
      </c>
      <c r="D10677" s="12" t="b">
        <v>0</v>
      </c>
      <c r="E10677" s="13"/>
      <c r="H10677" s="13"/>
      <c r="I10677" s="14"/>
      <c r="J10677" s="13"/>
    </row>
    <row r="10678">
      <c r="A10678" s="55"/>
      <c r="B10678" s="53" t="s">
        <v>10766</v>
      </c>
      <c r="C10678" s="12" t="s">
        <v>128</v>
      </c>
      <c r="D10678" s="12" t="b">
        <v>0</v>
      </c>
      <c r="E10678" s="13"/>
      <c r="H10678" s="13"/>
      <c r="I10678" s="14"/>
      <c r="J10678" s="13"/>
    </row>
    <row r="10679">
      <c r="A10679" s="55"/>
      <c r="B10679" s="53" t="s">
        <v>10767</v>
      </c>
      <c r="C10679" s="12" t="s">
        <v>128</v>
      </c>
      <c r="D10679" s="12" t="b">
        <v>0</v>
      </c>
      <c r="E10679" s="13"/>
      <c r="H10679" s="13"/>
      <c r="I10679" s="14"/>
      <c r="J10679" s="13"/>
    </row>
    <row r="10680">
      <c r="A10680" s="55"/>
      <c r="B10680" s="53" t="s">
        <v>10768</v>
      </c>
      <c r="C10680" s="12" t="s">
        <v>128</v>
      </c>
      <c r="D10680" s="12" t="b">
        <v>0</v>
      </c>
      <c r="E10680" s="13"/>
      <c r="H10680" s="13"/>
      <c r="I10680" s="14"/>
      <c r="J10680" s="13"/>
    </row>
    <row r="10681">
      <c r="A10681" s="55"/>
      <c r="B10681" s="53" t="s">
        <v>10769</v>
      </c>
      <c r="C10681" s="12" t="s">
        <v>128</v>
      </c>
      <c r="D10681" s="12" t="b">
        <v>0</v>
      </c>
      <c r="E10681" s="13"/>
      <c r="H10681" s="13"/>
      <c r="I10681" s="14"/>
      <c r="J10681" s="13"/>
    </row>
    <row r="10682">
      <c r="A10682" s="55"/>
      <c r="B10682" s="53" t="s">
        <v>10770</v>
      </c>
      <c r="C10682" s="12" t="s">
        <v>128</v>
      </c>
      <c r="D10682" s="12" t="b">
        <v>0</v>
      </c>
      <c r="E10682" s="13"/>
      <c r="H10682" s="13"/>
      <c r="I10682" s="14"/>
      <c r="J10682" s="13"/>
    </row>
    <row r="10683">
      <c r="A10683" s="55"/>
      <c r="B10683" s="53" t="s">
        <v>10771</v>
      </c>
      <c r="C10683" s="12" t="s">
        <v>128</v>
      </c>
      <c r="D10683" s="12" t="b">
        <v>0</v>
      </c>
      <c r="E10683" s="13"/>
      <c r="H10683" s="13"/>
      <c r="I10683" s="14"/>
      <c r="J10683" s="13"/>
    </row>
    <row r="10684">
      <c r="A10684" s="55"/>
      <c r="B10684" s="53" t="s">
        <v>10772</v>
      </c>
      <c r="C10684" s="12" t="s">
        <v>128</v>
      </c>
      <c r="D10684" s="12" t="b">
        <v>0</v>
      </c>
      <c r="E10684" s="13"/>
      <c r="H10684" s="13"/>
      <c r="I10684" s="14"/>
      <c r="J10684" s="13"/>
    </row>
    <row r="10685">
      <c r="A10685" s="55"/>
      <c r="B10685" s="53" t="s">
        <v>10773</v>
      </c>
      <c r="C10685" s="12" t="s">
        <v>128</v>
      </c>
      <c r="D10685" s="12" t="b">
        <v>0</v>
      </c>
      <c r="E10685" s="13"/>
      <c r="H10685" s="13"/>
      <c r="I10685" s="14"/>
      <c r="J10685" s="13"/>
    </row>
    <row r="10686">
      <c r="A10686" s="55"/>
      <c r="B10686" s="53" t="s">
        <v>10774</v>
      </c>
      <c r="C10686" s="12" t="s">
        <v>128</v>
      </c>
      <c r="D10686" s="12" t="b">
        <v>0</v>
      </c>
      <c r="E10686" s="13"/>
      <c r="H10686" s="13"/>
      <c r="I10686" s="14"/>
      <c r="J10686" s="13"/>
    </row>
    <row r="10687">
      <c r="A10687" s="55"/>
      <c r="B10687" s="53" t="s">
        <v>10775</v>
      </c>
      <c r="C10687" s="12" t="s">
        <v>128</v>
      </c>
      <c r="D10687" s="12" t="b">
        <v>0</v>
      </c>
      <c r="E10687" s="13"/>
      <c r="H10687" s="13"/>
      <c r="I10687" s="14"/>
      <c r="J10687" s="13"/>
    </row>
    <row r="10688">
      <c r="A10688" s="55"/>
      <c r="B10688" s="53" t="s">
        <v>10776</v>
      </c>
      <c r="C10688" s="12" t="s">
        <v>128</v>
      </c>
      <c r="D10688" s="12" t="b">
        <v>0</v>
      </c>
      <c r="E10688" s="13"/>
      <c r="H10688" s="13"/>
      <c r="I10688" s="14"/>
      <c r="J10688" s="13"/>
    </row>
    <row r="10689">
      <c r="A10689" s="55"/>
      <c r="B10689" s="53" t="s">
        <v>10777</v>
      </c>
      <c r="C10689" s="12" t="s">
        <v>128</v>
      </c>
      <c r="D10689" s="12" t="b">
        <v>0</v>
      </c>
      <c r="E10689" s="13"/>
      <c r="H10689" s="13"/>
      <c r="I10689" s="14"/>
      <c r="J10689" s="13"/>
    </row>
    <row r="10690">
      <c r="A10690" s="55"/>
      <c r="B10690" s="53" t="s">
        <v>10778</v>
      </c>
      <c r="C10690" s="12" t="s">
        <v>128</v>
      </c>
      <c r="D10690" s="12" t="b">
        <v>0</v>
      </c>
      <c r="E10690" s="13"/>
      <c r="H10690" s="13"/>
      <c r="I10690" s="14"/>
      <c r="J10690" s="13"/>
    </row>
    <row r="10691">
      <c r="A10691" s="55"/>
      <c r="B10691" s="53" t="s">
        <v>10779</v>
      </c>
      <c r="C10691" s="12" t="s">
        <v>128</v>
      </c>
      <c r="D10691" s="12" t="b">
        <v>0</v>
      </c>
      <c r="E10691" s="13"/>
      <c r="H10691" s="13"/>
      <c r="I10691" s="14"/>
      <c r="J10691" s="13"/>
    </row>
    <row r="10692">
      <c r="A10692" s="55"/>
      <c r="B10692" s="53" t="s">
        <v>10780</v>
      </c>
      <c r="C10692" s="12" t="s">
        <v>128</v>
      </c>
      <c r="D10692" s="12" t="b">
        <v>0</v>
      </c>
      <c r="E10692" s="13"/>
      <c r="H10692" s="13"/>
      <c r="I10692" s="14"/>
      <c r="J10692" s="13"/>
    </row>
    <row r="10693">
      <c r="A10693" s="55"/>
      <c r="B10693" s="53" t="s">
        <v>10781</v>
      </c>
      <c r="C10693" s="12" t="s">
        <v>128</v>
      </c>
      <c r="D10693" s="12" t="b">
        <v>0</v>
      </c>
      <c r="E10693" s="13"/>
      <c r="H10693" s="13"/>
      <c r="I10693" s="14"/>
      <c r="J10693" s="13"/>
    </row>
    <row r="10694">
      <c r="A10694" s="55"/>
      <c r="B10694" s="53" t="s">
        <v>10782</v>
      </c>
      <c r="C10694" s="12" t="s">
        <v>128</v>
      </c>
      <c r="D10694" s="12" t="b">
        <v>0</v>
      </c>
      <c r="E10694" s="13"/>
      <c r="H10694" s="13"/>
      <c r="I10694" s="14"/>
      <c r="J10694" s="13"/>
    </row>
    <row r="10695">
      <c r="A10695" s="55"/>
      <c r="B10695" s="53" t="s">
        <v>10783</v>
      </c>
      <c r="C10695" s="12" t="s">
        <v>128</v>
      </c>
      <c r="D10695" s="12" t="b">
        <v>0</v>
      </c>
      <c r="E10695" s="13"/>
      <c r="H10695" s="13"/>
      <c r="I10695" s="14"/>
      <c r="J10695" s="13"/>
    </row>
    <row r="10696">
      <c r="A10696" s="55"/>
      <c r="B10696" s="53" t="s">
        <v>10784</v>
      </c>
      <c r="C10696" s="12" t="s">
        <v>128</v>
      </c>
      <c r="D10696" s="12" t="b">
        <v>0</v>
      </c>
      <c r="E10696" s="13"/>
      <c r="H10696" s="13"/>
      <c r="I10696" s="14"/>
      <c r="J10696" s="13"/>
    </row>
    <row r="10697">
      <c r="A10697" s="55"/>
      <c r="B10697" s="53" t="s">
        <v>10785</v>
      </c>
      <c r="C10697" s="12" t="s">
        <v>128</v>
      </c>
      <c r="D10697" s="12" t="b">
        <v>0</v>
      </c>
      <c r="E10697" s="13"/>
      <c r="H10697" s="13"/>
      <c r="I10697" s="14"/>
      <c r="J10697" s="13"/>
    </row>
    <row r="10698">
      <c r="A10698" s="55"/>
      <c r="B10698" s="53" t="s">
        <v>10786</v>
      </c>
      <c r="C10698" s="12" t="s">
        <v>128</v>
      </c>
      <c r="D10698" s="12" t="b">
        <v>0</v>
      </c>
      <c r="E10698" s="13"/>
      <c r="H10698" s="13"/>
      <c r="I10698" s="14"/>
      <c r="J10698" s="13"/>
    </row>
    <row r="10699">
      <c r="A10699" s="55"/>
      <c r="B10699" s="53" t="s">
        <v>10787</v>
      </c>
      <c r="C10699" s="12" t="s">
        <v>128</v>
      </c>
      <c r="D10699" s="12" t="b">
        <v>0</v>
      </c>
      <c r="E10699" s="13"/>
      <c r="H10699" s="13"/>
      <c r="I10699" s="14"/>
      <c r="J10699" s="13"/>
    </row>
    <row r="10700">
      <c r="A10700" s="55"/>
      <c r="B10700" s="53" t="s">
        <v>10788</v>
      </c>
      <c r="C10700" s="12" t="s">
        <v>128</v>
      </c>
      <c r="D10700" s="12" t="b">
        <v>0</v>
      </c>
      <c r="E10700" s="13"/>
      <c r="H10700" s="13"/>
      <c r="I10700" s="14"/>
      <c r="J10700" s="13"/>
    </row>
    <row r="10701">
      <c r="A10701" s="55"/>
      <c r="B10701" s="53" t="s">
        <v>10789</v>
      </c>
      <c r="C10701" s="12" t="s">
        <v>128</v>
      </c>
      <c r="D10701" s="12" t="b">
        <v>0</v>
      </c>
      <c r="E10701" s="13"/>
      <c r="H10701" s="13"/>
      <c r="I10701" s="14"/>
      <c r="J10701" s="13"/>
    </row>
    <row r="10702">
      <c r="A10702" s="55"/>
      <c r="B10702" s="53" t="s">
        <v>10790</v>
      </c>
      <c r="C10702" s="12" t="s">
        <v>128</v>
      </c>
      <c r="D10702" s="12" t="b">
        <v>0</v>
      </c>
      <c r="E10702" s="13"/>
      <c r="H10702" s="13"/>
      <c r="I10702" s="14"/>
      <c r="J10702" s="13"/>
    </row>
    <row r="10703">
      <c r="A10703" s="55"/>
      <c r="B10703" s="53" t="s">
        <v>10791</v>
      </c>
      <c r="C10703" s="12" t="s">
        <v>128</v>
      </c>
      <c r="D10703" s="12" t="b">
        <v>0</v>
      </c>
      <c r="E10703" s="13"/>
      <c r="H10703" s="13"/>
      <c r="I10703" s="14"/>
      <c r="J10703" s="13"/>
    </row>
    <row r="10704">
      <c r="A10704" s="55"/>
      <c r="B10704" s="53" t="s">
        <v>10792</v>
      </c>
      <c r="C10704" s="12" t="s">
        <v>128</v>
      </c>
      <c r="D10704" s="12" t="b">
        <v>0</v>
      </c>
      <c r="E10704" s="13"/>
      <c r="H10704" s="13"/>
      <c r="I10704" s="14"/>
      <c r="J10704" s="13"/>
    </row>
    <row r="10705">
      <c r="A10705" s="55"/>
      <c r="B10705" s="53" t="s">
        <v>10793</v>
      </c>
      <c r="C10705" s="12" t="s">
        <v>128</v>
      </c>
      <c r="D10705" s="12" t="b">
        <v>0</v>
      </c>
      <c r="E10705" s="13"/>
      <c r="H10705" s="13"/>
      <c r="I10705" s="14"/>
      <c r="J10705" s="13"/>
    </row>
    <row r="10706">
      <c r="A10706" s="55"/>
      <c r="B10706" s="53" t="s">
        <v>10794</v>
      </c>
      <c r="C10706" s="12" t="s">
        <v>128</v>
      </c>
      <c r="D10706" s="12" t="b">
        <v>0</v>
      </c>
      <c r="E10706" s="13"/>
      <c r="H10706" s="13"/>
      <c r="I10706" s="14"/>
      <c r="J10706" s="13"/>
    </row>
    <row r="10707">
      <c r="A10707" s="55"/>
      <c r="B10707" s="53" t="s">
        <v>10795</v>
      </c>
      <c r="C10707" s="12" t="s">
        <v>128</v>
      </c>
      <c r="D10707" s="12" t="b">
        <v>0</v>
      </c>
      <c r="E10707" s="13"/>
      <c r="H10707" s="13"/>
      <c r="I10707" s="14"/>
      <c r="J10707" s="13"/>
    </row>
    <row r="10708">
      <c r="A10708" s="55"/>
      <c r="B10708" s="53" t="s">
        <v>10796</v>
      </c>
      <c r="C10708" s="12" t="s">
        <v>128</v>
      </c>
      <c r="D10708" s="12" t="b">
        <v>0</v>
      </c>
      <c r="E10708" s="13"/>
      <c r="H10708" s="13"/>
      <c r="I10708" s="14"/>
      <c r="J10708" s="13"/>
    </row>
    <row r="10709">
      <c r="A10709" s="55"/>
      <c r="B10709" s="53" t="s">
        <v>10797</v>
      </c>
      <c r="C10709" s="12" t="s">
        <v>128</v>
      </c>
      <c r="D10709" s="12" t="b">
        <v>0</v>
      </c>
      <c r="E10709" s="13"/>
      <c r="H10709" s="13"/>
      <c r="I10709" s="14"/>
      <c r="J10709" s="13"/>
    </row>
    <row r="10710">
      <c r="A10710" s="55"/>
      <c r="B10710" s="53" t="s">
        <v>10798</v>
      </c>
      <c r="C10710" s="12" t="s">
        <v>128</v>
      </c>
      <c r="D10710" s="12" t="b">
        <v>0</v>
      </c>
      <c r="E10710" s="13"/>
      <c r="H10710" s="13"/>
      <c r="I10710" s="14"/>
      <c r="J10710" s="13"/>
    </row>
    <row r="10711">
      <c r="A10711" s="55"/>
      <c r="B10711" s="53" t="s">
        <v>10799</v>
      </c>
      <c r="C10711" s="12" t="s">
        <v>128</v>
      </c>
      <c r="D10711" s="12" t="b">
        <v>0</v>
      </c>
      <c r="E10711" s="13"/>
      <c r="H10711" s="13"/>
      <c r="I10711" s="14"/>
      <c r="J10711" s="13"/>
    </row>
    <row r="10712">
      <c r="A10712" s="55"/>
      <c r="B10712" s="53" t="s">
        <v>10800</v>
      </c>
      <c r="C10712" s="12" t="s">
        <v>128</v>
      </c>
      <c r="D10712" s="12" t="b">
        <v>0</v>
      </c>
      <c r="E10712" s="13"/>
      <c r="H10712" s="13"/>
      <c r="I10712" s="14"/>
      <c r="J10712" s="13"/>
    </row>
    <row r="10713">
      <c r="A10713" s="55"/>
      <c r="B10713" s="53" t="s">
        <v>10801</v>
      </c>
      <c r="C10713" s="12" t="s">
        <v>128</v>
      </c>
      <c r="D10713" s="12" t="b">
        <v>0</v>
      </c>
      <c r="E10713" s="13"/>
      <c r="H10713" s="13"/>
      <c r="I10713" s="14"/>
      <c r="J10713" s="13"/>
    </row>
    <row r="10714">
      <c r="A10714" s="55"/>
      <c r="B10714" s="53" t="s">
        <v>10802</v>
      </c>
      <c r="C10714" s="12" t="s">
        <v>128</v>
      </c>
      <c r="D10714" s="12" t="b">
        <v>0</v>
      </c>
      <c r="E10714" s="13"/>
      <c r="H10714" s="13"/>
      <c r="I10714" s="14"/>
      <c r="J10714" s="13"/>
    </row>
    <row r="10715">
      <c r="A10715" s="55"/>
      <c r="B10715" s="53" t="s">
        <v>10803</v>
      </c>
      <c r="C10715" s="12" t="s">
        <v>128</v>
      </c>
      <c r="D10715" s="12" t="b">
        <v>0</v>
      </c>
      <c r="E10715" s="13"/>
      <c r="H10715" s="13"/>
      <c r="I10715" s="14"/>
      <c r="J10715" s="13"/>
    </row>
    <row r="10716">
      <c r="A10716" s="55"/>
      <c r="B10716" s="53" t="s">
        <v>10804</v>
      </c>
      <c r="C10716" s="12" t="s">
        <v>128</v>
      </c>
      <c r="D10716" s="12" t="b">
        <v>0</v>
      </c>
      <c r="E10716" s="13"/>
      <c r="H10716" s="13"/>
      <c r="I10716" s="14"/>
      <c r="J10716" s="13"/>
    </row>
    <row r="10717">
      <c r="A10717" s="55"/>
      <c r="B10717" s="53" t="s">
        <v>10805</v>
      </c>
      <c r="C10717" s="12" t="s">
        <v>128</v>
      </c>
      <c r="D10717" s="12" t="b">
        <v>0</v>
      </c>
      <c r="E10717" s="13"/>
      <c r="H10717" s="13"/>
      <c r="I10717" s="14"/>
      <c r="J10717" s="13"/>
    </row>
    <row r="10718">
      <c r="A10718" s="55"/>
      <c r="B10718" s="53" t="s">
        <v>10806</v>
      </c>
      <c r="C10718" s="12" t="s">
        <v>128</v>
      </c>
      <c r="D10718" s="12" t="b">
        <v>0</v>
      </c>
      <c r="E10718" s="13"/>
      <c r="H10718" s="13"/>
      <c r="I10718" s="14"/>
      <c r="J10718" s="13"/>
    </row>
    <row r="10719">
      <c r="A10719" s="55"/>
      <c r="B10719" s="53" t="s">
        <v>10807</v>
      </c>
      <c r="C10719" s="12" t="s">
        <v>128</v>
      </c>
      <c r="D10719" s="12" t="b">
        <v>0</v>
      </c>
      <c r="E10719" s="13"/>
      <c r="H10719" s="13"/>
      <c r="I10719" s="14"/>
      <c r="J10719" s="13"/>
    </row>
    <row r="10720">
      <c r="A10720" s="55"/>
      <c r="B10720" s="53" t="s">
        <v>10808</v>
      </c>
      <c r="C10720" s="12" t="s">
        <v>128</v>
      </c>
      <c r="D10720" s="12" t="b">
        <v>0</v>
      </c>
      <c r="E10720" s="13"/>
      <c r="H10720" s="13"/>
      <c r="I10720" s="14"/>
      <c r="J10720" s="13"/>
    </row>
    <row r="10721">
      <c r="A10721" s="55"/>
      <c r="B10721" s="53" t="s">
        <v>6013</v>
      </c>
      <c r="C10721" s="12" t="s">
        <v>128</v>
      </c>
      <c r="D10721" s="12" t="b">
        <v>0</v>
      </c>
      <c r="E10721" s="13"/>
      <c r="H10721" s="13"/>
      <c r="I10721" s="14"/>
      <c r="J10721" s="13"/>
    </row>
    <row r="10722">
      <c r="A10722" s="55"/>
      <c r="B10722" s="53" t="s">
        <v>10809</v>
      </c>
      <c r="C10722" s="12" t="s">
        <v>128</v>
      </c>
      <c r="D10722" s="12" t="b">
        <v>0</v>
      </c>
      <c r="E10722" s="13"/>
      <c r="H10722" s="13"/>
      <c r="I10722" s="14"/>
      <c r="J10722" s="13"/>
    </row>
    <row r="10723">
      <c r="A10723" s="55"/>
      <c r="B10723" s="53" t="s">
        <v>10810</v>
      </c>
      <c r="C10723" s="12" t="s">
        <v>128</v>
      </c>
      <c r="D10723" s="12" t="b">
        <v>0</v>
      </c>
      <c r="E10723" s="13"/>
      <c r="H10723" s="13"/>
      <c r="I10723" s="14"/>
      <c r="J10723" s="13"/>
    </row>
    <row r="10724">
      <c r="A10724" s="55"/>
      <c r="B10724" s="53" t="s">
        <v>10811</v>
      </c>
      <c r="C10724" s="12" t="s">
        <v>128</v>
      </c>
      <c r="D10724" s="12" t="b">
        <v>0</v>
      </c>
      <c r="E10724" s="13"/>
      <c r="H10724" s="13"/>
      <c r="I10724" s="14"/>
      <c r="J10724" s="13"/>
    </row>
    <row r="10725">
      <c r="A10725" s="55"/>
      <c r="B10725" s="53" t="s">
        <v>10812</v>
      </c>
      <c r="C10725" s="12" t="s">
        <v>128</v>
      </c>
      <c r="D10725" s="12" t="b">
        <v>0</v>
      </c>
      <c r="E10725" s="13"/>
      <c r="H10725" s="13"/>
      <c r="I10725" s="14"/>
      <c r="J10725" s="13"/>
    </row>
    <row r="10726">
      <c r="A10726" s="55"/>
      <c r="B10726" s="53" t="s">
        <v>10813</v>
      </c>
      <c r="C10726" s="12" t="s">
        <v>128</v>
      </c>
      <c r="D10726" s="12" t="b">
        <v>0</v>
      </c>
      <c r="E10726" s="13"/>
      <c r="H10726" s="13"/>
      <c r="I10726" s="14"/>
      <c r="J10726" s="13"/>
    </row>
    <row r="10727">
      <c r="A10727" s="55"/>
      <c r="B10727" s="53" t="s">
        <v>10814</v>
      </c>
      <c r="C10727" s="12" t="s">
        <v>128</v>
      </c>
      <c r="D10727" s="12" t="b">
        <v>0</v>
      </c>
      <c r="E10727" s="13"/>
      <c r="H10727" s="13"/>
      <c r="I10727" s="14"/>
      <c r="J10727" s="13"/>
    </row>
    <row r="10728">
      <c r="A10728" s="55"/>
      <c r="B10728" s="53" t="s">
        <v>10815</v>
      </c>
      <c r="C10728" s="12" t="s">
        <v>128</v>
      </c>
      <c r="D10728" s="12" t="b">
        <v>0</v>
      </c>
      <c r="E10728" s="13"/>
      <c r="H10728" s="13"/>
      <c r="I10728" s="14"/>
      <c r="J10728" s="13"/>
    </row>
    <row r="10729">
      <c r="A10729" s="55"/>
      <c r="B10729" s="53" t="s">
        <v>10816</v>
      </c>
      <c r="C10729" s="12" t="s">
        <v>128</v>
      </c>
      <c r="D10729" s="12" t="b">
        <v>0</v>
      </c>
      <c r="E10729" s="13"/>
      <c r="H10729" s="13"/>
      <c r="I10729" s="14"/>
      <c r="J10729" s="13"/>
    </row>
    <row r="10730">
      <c r="A10730" s="55"/>
      <c r="B10730" s="53" t="s">
        <v>10817</v>
      </c>
      <c r="C10730" s="12" t="s">
        <v>128</v>
      </c>
      <c r="D10730" s="12" t="b">
        <v>0</v>
      </c>
      <c r="E10730" s="13"/>
      <c r="H10730" s="13"/>
      <c r="I10730" s="14"/>
      <c r="J10730" s="13"/>
    </row>
    <row r="10731">
      <c r="A10731" s="55"/>
      <c r="B10731" s="53" t="s">
        <v>10818</v>
      </c>
      <c r="C10731" s="12" t="s">
        <v>128</v>
      </c>
      <c r="D10731" s="12" t="b">
        <v>0</v>
      </c>
      <c r="E10731" s="13"/>
      <c r="H10731" s="13"/>
      <c r="I10731" s="14"/>
      <c r="J10731" s="13"/>
    </row>
    <row r="10732">
      <c r="A10732" s="55"/>
      <c r="B10732" s="53" t="s">
        <v>10819</v>
      </c>
      <c r="C10732" s="12" t="s">
        <v>128</v>
      </c>
      <c r="D10732" s="12" t="b">
        <v>0</v>
      </c>
      <c r="E10732" s="13"/>
      <c r="H10732" s="13"/>
      <c r="I10732" s="14"/>
      <c r="J10732" s="13"/>
    </row>
    <row r="10733">
      <c r="A10733" s="55"/>
      <c r="B10733" s="53" t="s">
        <v>10820</v>
      </c>
      <c r="C10733" s="12" t="s">
        <v>128</v>
      </c>
      <c r="D10733" s="12" t="b">
        <v>0</v>
      </c>
      <c r="E10733" s="13"/>
      <c r="H10733" s="13"/>
      <c r="I10733" s="14"/>
      <c r="J10733" s="13"/>
    </row>
    <row r="10734">
      <c r="A10734" s="55"/>
      <c r="B10734" s="53" t="s">
        <v>10821</v>
      </c>
      <c r="C10734" s="12" t="s">
        <v>128</v>
      </c>
      <c r="D10734" s="12" t="b">
        <v>0</v>
      </c>
      <c r="E10734" s="13"/>
      <c r="H10734" s="13"/>
      <c r="I10734" s="14"/>
      <c r="J10734" s="13"/>
    </row>
    <row r="10735">
      <c r="A10735" s="55"/>
      <c r="B10735" s="53" t="s">
        <v>10822</v>
      </c>
      <c r="C10735" s="12" t="s">
        <v>128</v>
      </c>
      <c r="D10735" s="12" t="b">
        <v>0</v>
      </c>
      <c r="E10735" s="13"/>
      <c r="H10735" s="13"/>
      <c r="I10735" s="14"/>
      <c r="J10735" s="13"/>
    </row>
    <row r="10736">
      <c r="A10736" s="55"/>
      <c r="B10736" s="53" t="s">
        <v>10823</v>
      </c>
      <c r="C10736" s="12" t="s">
        <v>128</v>
      </c>
      <c r="D10736" s="12" t="b">
        <v>0</v>
      </c>
      <c r="E10736" s="13"/>
      <c r="H10736" s="13"/>
      <c r="I10736" s="14"/>
      <c r="J10736" s="13"/>
    </row>
    <row r="10737">
      <c r="A10737" s="55"/>
      <c r="B10737" s="53" t="s">
        <v>10824</v>
      </c>
      <c r="C10737" s="12" t="s">
        <v>128</v>
      </c>
      <c r="D10737" s="12" t="b">
        <v>0</v>
      </c>
      <c r="E10737" s="13"/>
      <c r="H10737" s="13"/>
      <c r="I10737" s="14"/>
      <c r="J10737" s="13"/>
    </row>
    <row r="10738">
      <c r="A10738" s="55"/>
      <c r="B10738" s="53" t="s">
        <v>10825</v>
      </c>
      <c r="C10738" s="12" t="s">
        <v>128</v>
      </c>
      <c r="D10738" s="12" t="b">
        <v>0</v>
      </c>
      <c r="E10738" s="13"/>
      <c r="H10738" s="13"/>
      <c r="I10738" s="14"/>
      <c r="J10738" s="13"/>
    </row>
    <row r="10739">
      <c r="A10739" s="55"/>
      <c r="B10739" s="53" t="s">
        <v>10826</v>
      </c>
      <c r="C10739" s="12" t="s">
        <v>128</v>
      </c>
      <c r="D10739" s="12" t="b">
        <v>0</v>
      </c>
      <c r="E10739" s="13"/>
      <c r="H10739" s="13"/>
      <c r="I10739" s="14"/>
      <c r="J10739" s="13"/>
    </row>
    <row r="10740">
      <c r="A10740" s="55"/>
      <c r="B10740" s="53" t="s">
        <v>10827</v>
      </c>
      <c r="C10740" s="12" t="s">
        <v>128</v>
      </c>
      <c r="D10740" s="12" t="b">
        <v>0</v>
      </c>
      <c r="E10740" s="13"/>
      <c r="H10740" s="13"/>
      <c r="I10740" s="14"/>
      <c r="J10740" s="13"/>
    </row>
    <row r="10741">
      <c r="A10741" s="55"/>
      <c r="B10741" s="53" t="s">
        <v>10828</v>
      </c>
      <c r="C10741" s="12" t="s">
        <v>128</v>
      </c>
      <c r="D10741" s="12" t="b">
        <v>0</v>
      </c>
      <c r="E10741" s="13"/>
      <c r="H10741" s="13"/>
      <c r="I10741" s="14"/>
      <c r="J10741" s="13"/>
    </row>
    <row r="10742">
      <c r="A10742" s="55"/>
      <c r="B10742" s="53" t="s">
        <v>10829</v>
      </c>
      <c r="C10742" s="12" t="s">
        <v>128</v>
      </c>
      <c r="D10742" s="12" t="b">
        <v>0</v>
      </c>
      <c r="E10742" s="13"/>
      <c r="H10742" s="13"/>
      <c r="I10742" s="14"/>
      <c r="J10742" s="13"/>
    </row>
    <row r="10743">
      <c r="A10743" s="55"/>
      <c r="B10743" s="53" t="s">
        <v>10830</v>
      </c>
      <c r="C10743" s="12" t="s">
        <v>128</v>
      </c>
      <c r="D10743" s="12" t="b">
        <v>0</v>
      </c>
      <c r="E10743" s="13"/>
      <c r="H10743" s="13"/>
      <c r="I10743" s="14"/>
      <c r="J10743" s="13"/>
    </row>
    <row r="10744">
      <c r="A10744" s="55"/>
      <c r="B10744" s="53" t="s">
        <v>10831</v>
      </c>
      <c r="C10744" s="12" t="s">
        <v>128</v>
      </c>
      <c r="D10744" s="12" t="b">
        <v>0</v>
      </c>
      <c r="E10744" s="13"/>
      <c r="H10744" s="13"/>
      <c r="I10744" s="14"/>
      <c r="J10744" s="13"/>
    </row>
    <row r="10745">
      <c r="A10745" s="55"/>
      <c r="B10745" s="53" t="s">
        <v>10832</v>
      </c>
      <c r="C10745" s="12" t="s">
        <v>128</v>
      </c>
      <c r="D10745" s="12" t="b">
        <v>0</v>
      </c>
      <c r="E10745" s="13"/>
      <c r="H10745" s="13"/>
      <c r="I10745" s="14"/>
      <c r="J10745" s="13"/>
    </row>
    <row r="10746">
      <c r="A10746" s="55"/>
      <c r="B10746" s="53" t="s">
        <v>10833</v>
      </c>
      <c r="C10746" s="12" t="s">
        <v>128</v>
      </c>
      <c r="D10746" s="12" t="b">
        <v>0</v>
      </c>
      <c r="E10746" s="13"/>
      <c r="H10746" s="13"/>
      <c r="I10746" s="14"/>
      <c r="J10746" s="13"/>
    </row>
    <row r="10747">
      <c r="A10747" s="55"/>
      <c r="B10747" s="53" t="s">
        <v>10834</v>
      </c>
      <c r="C10747" s="12" t="s">
        <v>128</v>
      </c>
      <c r="D10747" s="12" t="b">
        <v>0</v>
      </c>
      <c r="E10747" s="13"/>
      <c r="H10747" s="13"/>
      <c r="I10747" s="14"/>
      <c r="J10747" s="13"/>
    </row>
    <row r="10748">
      <c r="A10748" s="55"/>
      <c r="B10748" s="53" t="s">
        <v>10835</v>
      </c>
      <c r="C10748" s="12" t="s">
        <v>128</v>
      </c>
      <c r="D10748" s="12" t="b">
        <v>0</v>
      </c>
      <c r="E10748" s="13"/>
      <c r="H10748" s="13"/>
      <c r="I10748" s="14"/>
      <c r="J10748" s="13"/>
    </row>
    <row r="10749">
      <c r="A10749" s="55"/>
      <c r="B10749" s="53" t="s">
        <v>10836</v>
      </c>
      <c r="C10749" s="12" t="s">
        <v>128</v>
      </c>
      <c r="D10749" s="12" t="b">
        <v>0</v>
      </c>
      <c r="E10749" s="13"/>
      <c r="H10749" s="13"/>
      <c r="I10749" s="14"/>
      <c r="J10749" s="13"/>
    </row>
    <row r="10750">
      <c r="A10750" s="55"/>
      <c r="B10750" s="53" t="s">
        <v>10837</v>
      </c>
      <c r="C10750" s="12" t="s">
        <v>128</v>
      </c>
      <c r="D10750" s="12" t="b">
        <v>0</v>
      </c>
      <c r="E10750" s="13"/>
      <c r="H10750" s="13"/>
      <c r="I10750" s="14"/>
      <c r="J10750" s="13"/>
    </row>
    <row r="10751">
      <c r="A10751" s="55"/>
      <c r="B10751" s="53" t="s">
        <v>10838</v>
      </c>
      <c r="C10751" s="12" t="s">
        <v>128</v>
      </c>
      <c r="D10751" s="12" t="b">
        <v>0</v>
      </c>
      <c r="E10751" s="13"/>
      <c r="H10751" s="13"/>
      <c r="I10751" s="14"/>
      <c r="J10751" s="13"/>
    </row>
    <row r="10752">
      <c r="A10752" s="55"/>
      <c r="B10752" s="53" t="s">
        <v>10839</v>
      </c>
      <c r="C10752" s="12" t="s">
        <v>128</v>
      </c>
      <c r="D10752" s="12" t="b">
        <v>0</v>
      </c>
      <c r="E10752" s="13"/>
      <c r="H10752" s="13"/>
      <c r="I10752" s="14"/>
      <c r="J10752" s="13"/>
    </row>
    <row r="10753">
      <c r="A10753" s="55"/>
      <c r="B10753" s="53" t="s">
        <v>10840</v>
      </c>
      <c r="C10753" s="12" t="s">
        <v>128</v>
      </c>
      <c r="D10753" s="12" t="b">
        <v>0</v>
      </c>
      <c r="E10753" s="13"/>
      <c r="H10753" s="13"/>
      <c r="I10753" s="14"/>
      <c r="J10753" s="13"/>
    </row>
    <row r="10754">
      <c r="A10754" s="55"/>
      <c r="B10754" s="53" t="s">
        <v>10841</v>
      </c>
      <c r="C10754" s="12" t="s">
        <v>128</v>
      </c>
      <c r="D10754" s="12" t="b">
        <v>0</v>
      </c>
      <c r="E10754" s="13"/>
      <c r="H10754" s="13"/>
      <c r="I10754" s="14"/>
      <c r="J10754" s="13"/>
    </row>
    <row r="10755">
      <c r="A10755" s="55"/>
      <c r="B10755" s="53" t="s">
        <v>10842</v>
      </c>
      <c r="C10755" s="12" t="s">
        <v>128</v>
      </c>
      <c r="D10755" s="12" t="b">
        <v>0</v>
      </c>
      <c r="E10755" s="13"/>
      <c r="H10755" s="13"/>
      <c r="I10755" s="14"/>
      <c r="J10755" s="13"/>
    </row>
    <row r="10756">
      <c r="A10756" s="55"/>
      <c r="B10756" s="53" t="s">
        <v>10843</v>
      </c>
      <c r="C10756" s="12" t="s">
        <v>128</v>
      </c>
      <c r="D10756" s="12" t="b">
        <v>0</v>
      </c>
      <c r="E10756" s="13"/>
      <c r="H10756" s="13"/>
      <c r="I10756" s="14"/>
      <c r="J10756" s="13"/>
    </row>
    <row r="10757">
      <c r="A10757" s="55"/>
      <c r="B10757" s="53" t="s">
        <v>10844</v>
      </c>
      <c r="C10757" s="12" t="s">
        <v>128</v>
      </c>
      <c r="D10757" s="12" t="b">
        <v>0</v>
      </c>
      <c r="E10757" s="13"/>
      <c r="H10757" s="13"/>
      <c r="I10757" s="14"/>
      <c r="J10757" s="13"/>
    </row>
    <row r="10758">
      <c r="A10758" s="55"/>
      <c r="B10758" s="53" t="s">
        <v>10845</v>
      </c>
      <c r="C10758" s="12" t="s">
        <v>128</v>
      </c>
      <c r="D10758" s="12" t="b">
        <v>0</v>
      </c>
      <c r="E10758" s="13"/>
      <c r="H10758" s="13"/>
      <c r="I10758" s="14"/>
      <c r="J10758" s="13"/>
    </row>
    <row r="10759">
      <c r="A10759" s="55"/>
      <c r="B10759" s="53" t="s">
        <v>10846</v>
      </c>
      <c r="C10759" s="12" t="s">
        <v>128</v>
      </c>
      <c r="D10759" s="12" t="b">
        <v>0</v>
      </c>
      <c r="E10759" s="13"/>
      <c r="H10759" s="13"/>
      <c r="I10759" s="14"/>
      <c r="J10759" s="13"/>
    </row>
    <row r="10760">
      <c r="A10760" s="55"/>
      <c r="B10760" s="53" t="s">
        <v>10847</v>
      </c>
      <c r="C10760" s="12" t="s">
        <v>128</v>
      </c>
      <c r="D10760" s="12" t="b">
        <v>0</v>
      </c>
      <c r="E10760" s="13"/>
      <c r="H10760" s="13"/>
      <c r="I10760" s="14"/>
      <c r="J10760" s="13"/>
    </row>
    <row r="10761">
      <c r="A10761" s="55"/>
      <c r="B10761" s="53" t="s">
        <v>10848</v>
      </c>
      <c r="C10761" s="12" t="s">
        <v>128</v>
      </c>
      <c r="D10761" s="12" t="b">
        <v>0</v>
      </c>
      <c r="E10761" s="13"/>
      <c r="H10761" s="13"/>
      <c r="I10761" s="14"/>
      <c r="J10761" s="13"/>
    </row>
    <row r="10762">
      <c r="A10762" s="55"/>
      <c r="B10762" s="53" t="s">
        <v>10849</v>
      </c>
      <c r="C10762" s="12" t="s">
        <v>128</v>
      </c>
      <c r="D10762" s="12" t="b">
        <v>0</v>
      </c>
      <c r="E10762" s="13"/>
      <c r="H10762" s="13"/>
      <c r="I10762" s="14"/>
      <c r="J10762" s="13"/>
    </row>
    <row r="10763">
      <c r="A10763" s="55"/>
      <c r="B10763" s="53" t="s">
        <v>10850</v>
      </c>
      <c r="C10763" s="12" t="s">
        <v>128</v>
      </c>
      <c r="D10763" s="12" t="b">
        <v>0</v>
      </c>
      <c r="E10763" s="13"/>
      <c r="H10763" s="13"/>
      <c r="I10763" s="14"/>
      <c r="J10763" s="13"/>
    </row>
    <row r="10764">
      <c r="A10764" s="55"/>
      <c r="B10764" s="53" t="s">
        <v>10851</v>
      </c>
      <c r="C10764" s="12" t="s">
        <v>128</v>
      </c>
      <c r="D10764" s="12" t="b">
        <v>0</v>
      </c>
      <c r="E10764" s="13"/>
      <c r="H10764" s="13"/>
      <c r="I10764" s="14"/>
      <c r="J10764" s="13"/>
    </row>
    <row r="10765">
      <c r="A10765" s="55"/>
      <c r="B10765" s="53" t="s">
        <v>10852</v>
      </c>
      <c r="C10765" s="12" t="s">
        <v>128</v>
      </c>
      <c r="D10765" s="12" t="b">
        <v>0</v>
      </c>
      <c r="E10765" s="13"/>
      <c r="H10765" s="13"/>
      <c r="I10765" s="14"/>
      <c r="J10765" s="13"/>
    </row>
    <row r="10766">
      <c r="A10766" s="55"/>
      <c r="B10766" s="53" t="s">
        <v>10853</v>
      </c>
      <c r="C10766" s="12" t="s">
        <v>128</v>
      </c>
      <c r="D10766" s="12" t="b">
        <v>0</v>
      </c>
      <c r="E10766" s="13"/>
      <c r="H10766" s="13"/>
      <c r="I10766" s="14"/>
      <c r="J10766" s="13"/>
    </row>
    <row r="10767">
      <c r="A10767" s="55"/>
      <c r="B10767" s="53" t="s">
        <v>10854</v>
      </c>
      <c r="C10767" s="12" t="s">
        <v>128</v>
      </c>
      <c r="D10767" s="12" t="b">
        <v>0</v>
      </c>
      <c r="E10767" s="13"/>
      <c r="H10767" s="13"/>
      <c r="I10767" s="14"/>
      <c r="J10767" s="13"/>
    </row>
    <row r="10768">
      <c r="A10768" s="55"/>
      <c r="B10768" s="53" t="s">
        <v>10855</v>
      </c>
      <c r="C10768" s="12" t="s">
        <v>128</v>
      </c>
      <c r="D10768" s="12" t="b">
        <v>0</v>
      </c>
      <c r="E10768" s="13"/>
      <c r="H10768" s="13"/>
      <c r="I10768" s="14"/>
      <c r="J10768" s="13"/>
    </row>
    <row r="10769">
      <c r="A10769" s="55"/>
      <c r="B10769" s="53" t="s">
        <v>10856</v>
      </c>
      <c r="C10769" s="12" t="s">
        <v>128</v>
      </c>
      <c r="D10769" s="12" t="b">
        <v>0</v>
      </c>
      <c r="E10769" s="13"/>
      <c r="H10769" s="13"/>
      <c r="I10769" s="14"/>
      <c r="J10769" s="13"/>
    </row>
    <row r="10770">
      <c r="A10770" s="55"/>
      <c r="B10770" s="53" t="s">
        <v>10857</v>
      </c>
      <c r="C10770" s="12" t="s">
        <v>128</v>
      </c>
      <c r="D10770" s="12" t="b">
        <v>0</v>
      </c>
      <c r="E10770" s="13"/>
      <c r="H10770" s="13"/>
      <c r="I10770" s="14"/>
      <c r="J10770" s="13"/>
    </row>
    <row r="10771">
      <c r="A10771" s="55"/>
      <c r="B10771" s="53" t="s">
        <v>10858</v>
      </c>
      <c r="C10771" s="12" t="s">
        <v>128</v>
      </c>
      <c r="D10771" s="12" t="b">
        <v>0</v>
      </c>
      <c r="E10771" s="13"/>
      <c r="H10771" s="13"/>
      <c r="I10771" s="14"/>
      <c r="J10771" s="13"/>
    </row>
    <row r="10772">
      <c r="A10772" s="55"/>
      <c r="B10772" s="53" t="s">
        <v>10859</v>
      </c>
      <c r="C10772" s="12" t="s">
        <v>128</v>
      </c>
      <c r="D10772" s="12" t="b">
        <v>0</v>
      </c>
      <c r="E10772" s="13"/>
      <c r="H10772" s="13"/>
      <c r="I10772" s="14"/>
      <c r="J10772" s="13"/>
    </row>
    <row r="10773">
      <c r="A10773" s="55"/>
      <c r="B10773" s="53" t="s">
        <v>10860</v>
      </c>
      <c r="C10773" s="12" t="s">
        <v>128</v>
      </c>
      <c r="D10773" s="12" t="b">
        <v>0</v>
      </c>
      <c r="E10773" s="13"/>
      <c r="H10773" s="13"/>
      <c r="I10773" s="14"/>
      <c r="J10773" s="13"/>
    </row>
    <row r="10774">
      <c r="A10774" s="55"/>
      <c r="B10774" s="53" t="s">
        <v>10861</v>
      </c>
      <c r="C10774" s="12" t="s">
        <v>128</v>
      </c>
      <c r="D10774" s="12" t="b">
        <v>0</v>
      </c>
      <c r="E10774" s="13"/>
      <c r="H10774" s="13"/>
      <c r="I10774" s="14"/>
      <c r="J10774" s="13"/>
    </row>
    <row r="10775">
      <c r="A10775" s="55"/>
      <c r="B10775" s="53" t="s">
        <v>10862</v>
      </c>
      <c r="C10775" s="12" t="s">
        <v>128</v>
      </c>
      <c r="D10775" s="12" t="b">
        <v>0</v>
      </c>
      <c r="E10775" s="13"/>
      <c r="H10775" s="13"/>
      <c r="I10775" s="14"/>
      <c r="J10775" s="13"/>
    </row>
    <row r="10776">
      <c r="A10776" s="55"/>
      <c r="B10776" s="53" t="s">
        <v>10863</v>
      </c>
      <c r="C10776" s="12" t="s">
        <v>128</v>
      </c>
      <c r="D10776" s="12" t="b">
        <v>0</v>
      </c>
      <c r="E10776" s="13"/>
      <c r="H10776" s="13"/>
      <c r="I10776" s="14"/>
      <c r="J10776" s="13"/>
    </row>
    <row r="10777">
      <c r="A10777" s="55"/>
      <c r="B10777" s="53" t="s">
        <v>10864</v>
      </c>
      <c r="C10777" s="12" t="s">
        <v>128</v>
      </c>
      <c r="D10777" s="12" t="b">
        <v>0</v>
      </c>
      <c r="E10777" s="13"/>
      <c r="H10777" s="13"/>
      <c r="I10777" s="14"/>
      <c r="J10777" s="13"/>
    </row>
    <row r="10778">
      <c r="A10778" s="55"/>
      <c r="B10778" s="53" t="s">
        <v>10865</v>
      </c>
      <c r="C10778" s="12" t="s">
        <v>128</v>
      </c>
      <c r="D10778" s="12" t="b">
        <v>0</v>
      </c>
      <c r="E10778" s="13"/>
      <c r="H10778" s="13"/>
      <c r="I10778" s="14"/>
      <c r="J10778" s="13"/>
    </row>
    <row r="10779">
      <c r="A10779" s="55"/>
      <c r="B10779" s="53" t="s">
        <v>10866</v>
      </c>
      <c r="C10779" s="12" t="s">
        <v>128</v>
      </c>
      <c r="D10779" s="12" t="b">
        <v>0</v>
      </c>
      <c r="E10779" s="13"/>
      <c r="H10779" s="13"/>
      <c r="I10779" s="14"/>
      <c r="J10779" s="13"/>
    </row>
    <row r="10780">
      <c r="A10780" s="55"/>
      <c r="B10780" s="53" t="s">
        <v>10867</v>
      </c>
      <c r="C10780" s="12" t="s">
        <v>128</v>
      </c>
      <c r="D10780" s="12" t="b">
        <v>0</v>
      </c>
      <c r="E10780" s="13"/>
      <c r="H10780" s="13"/>
      <c r="I10780" s="14"/>
      <c r="J10780" s="13"/>
    </row>
    <row r="10781">
      <c r="A10781" s="55"/>
      <c r="B10781" s="53" t="s">
        <v>10868</v>
      </c>
      <c r="C10781" s="12" t="s">
        <v>128</v>
      </c>
      <c r="D10781" s="12" t="b">
        <v>0</v>
      </c>
      <c r="E10781" s="13"/>
      <c r="H10781" s="13"/>
      <c r="I10781" s="14"/>
      <c r="J10781" s="13"/>
    </row>
    <row r="10782">
      <c r="A10782" s="55"/>
      <c r="B10782" s="53" t="s">
        <v>10869</v>
      </c>
      <c r="C10782" s="12" t="s">
        <v>128</v>
      </c>
      <c r="D10782" s="12" t="b">
        <v>0</v>
      </c>
      <c r="E10782" s="13"/>
      <c r="H10782" s="13"/>
      <c r="I10782" s="14"/>
      <c r="J10782" s="13"/>
    </row>
    <row r="10783">
      <c r="A10783" s="55"/>
      <c r="B10783" s="53" t="s">
        <v>10870</v>
      </c>
      <c r="C10783" s="12" t="s">
        <v>128</v>
      </c>
      <c r="D10783" s="12" t="b">
        <v>0</v>
      </c>
      <c r="E10783" s="13"/>
      <c r="H10783" s="13"/>
      <c r="I10783" s="14"/>
      <c r="J10783" s="13"/>
    </row>
    <row r="10784">
      <c r="A10784" s="55"/>
      <c r="B10784" s="53" t="s">
        <v>10871</v>
      </c>
      <c r="C10784" s="12" t="s">
        <v>128</v>
      </c>
      <c r="D10784" s="12" t="b">
        <v>0</v>
      </c>
      <c r="E10784" s="13"/>
      <c r="H10784" s="13"/>
      <c r="I10784" s="14"/>
      <c r="J10784" s="13"/>
    </row>
    <row r="10785">
      <c r="A10785" s="55"/>
      <c r="B10785" s="53" t="s">
        <v>10872</v>
      </c>
      <c r="C10785" s="12" t="s">
        <v>128</v>
      </c>
      <c r="D10785" s="12" t="b">
        <v>0</v>
      </c>
      <c r="E10785" s="13"/>
      <c r="H10785" s="13"/>
      <c r="I10785" s="14"/>
      <c r="J10785" s="13"/>
    </row>
    <row r="10786">
      <c r="A10786" s="55"/>
      <c r="B10786" s="53" t="s">
        <v>10873</v>
      </c>
      <c r="C10786" s="12" t="s">
        <v>128</v>
      </c>
      <c r="D10786" s="12" t="b">
        <v>0</v>
      </c>
      <c r="E10786" s="13"/>
      <c r="H10786" s="13"/>
      <c r="I10786" s="14"/>
      <c r="J10786" s="13"/>
    </row>
    <row r="10787">
      <c r="A10787" s="55"/>
      <c r="B10787" s="53" t="s">
        <v>10874</v>
      </c>
      <c r="C10787" s="12" t="s">
        <v>128</v>
      </c>
      <c r="D10787" s="12" t="b">
        <v>0</v>
      </c>
      <c r="E10787" s="13"/>
      <c r="H10787" s="13"/>
      <c r="I10787" s="14"/>
      <c r="J10787" s="13"/>
    </row>
    <row r="10788">
      <c r="A10788" s="55"/>
      <c r="B10788" s="53" t="s">
        <v>10875</v>
      </c>
      <c r="C10788" s="12" t="s">
        <v>128</v>
      </c>
      <c r="D10788" s="12" t="b">
        <v>0</v>
      </c>
      <c r="E10788" s="13"/>
      <c r="H10788" s="13"/>
      <c r="I10788" s="14"/>
      <c r="J10788" s="13"/>
    </row>
    <row r="10789">
      <c r="A10789" s="55"/>
      <c r="B10789" s="53" t="s">
        <v>10876</v>
      </c>
      <c r="C10789" s="12" t="s">
        <v>128</v>
      </c>
      <c r="D10789" s="12" t="b">
        <v>0</v>
      </c>
      <c r="E10789" s="13"/>
      <c r="H10789" s="13"/>
      <c r="I10789" s="14"/>
      <c r="J10789" s="13"/>
    </row>
    <row r="10790">
      <c r="A10790" s="55"/>
      <c r="B10790" s="53" t="s">
        <v>10877</v>
      </c>
      <c r="C10790" s="12" t="s">
        <v>128</v>
      </c>
      <c r="D10790" s="12" t="b">
        <v>0</v>
      </c>
      <c r="E10790" s="13"/>
      <c r="H10790" s="13"/>
      <c r="I10790" s="14"/>
      <c r="J10790" s="13"/>
    </row>
    <row r="10791">
      <c r="A10791" s="55"/>
      <c r="B10791" s="53" t="s">
        <v>10878</v>
      </c>
      <c r="C10791" s="12" t="s">
        <v>128</v>
      </c>
      <c r="D10791" s="12" t="b">
        <v>0</v>
      </c>
      <c r="E10791" s="13"/>
      <c r="H10791" s="13"/>
      <c r="I10791" s="14"/>
      <c r="J10791" s="13"/>
    </row>
    <row r="10792">
      <c r="A10792" s="55"/>
      <c r="B10792" s="53" t="s">
        <v>10879</v>
      </c>
      <c r="C10792" s="12" t="s">
        <v>128</v>
      </c>
      <c r="D10792" s="12" t="b">
        <v>0</v>
      </c>
      <c r="E10792" s="13"/>
      <c r="H10792" s="13"/>
      <c r="I10792" s="14"/>
      <c r="J10792" s="13"/>
    </row>
    <row r="10793">
      <c r="A10793" s="55"/>
      <c r="B10793" s="53" t="s">
        <v>10880</v>
      </c>
      <c r="C10793" s="12" t="s">
        <v>128</v>
      </c>
      <c r="D10793" s="12" t="b">
        <v>0</v>
      </c>
      <c r="E10793" s="13"/>
      <c r="H10793" s="13"/>
      <c r="I10793" s="14"/>
      <c r="J10793" s="13"/>
    </row>
    <row r="10794">
      <c r="A10794" s="55"/>
      <c r="B10794" s="53" t="s">
        <v>10881</v>
      </c>
      <c r="C10794" s="12" t="s">
        <v>128</v>
      </c>
      <c r="D10794" s="12" t="b">
        <v>0</v>
      </c>
      <c r="E10794" s="13"/>
      <c r="H10794" s="13"/>
      <c r="I10794" s="14"/>
      <c r="J10794" s="13"/>
    </row>
    <row r="10795">
      <c r="A10795" s="55"/>
      <c r="B10795" s="53" t="s">
        <v>10882</v>
      </c>
      <c r="C10795" s="12" t="s">
        <v>128</v>
      </c>
      <c r="D10795" s="12" t="b">
        <v>0</v>
      </c>
      <c r="E10795" s="13"/>
      <c r="H10795" s="13"/>
      <c r="I10795" s="14"/>
      <c r="J10795" s="13"/>
    </row>
    <row r="10796">
      <c r="A10796" s="55"/>
      <c r="B10796" s="53" t="s">
        <v>10883</v>
      </c>
      <c r="C10796" s="12" t="s">
        <v>128</v>
      </c>
      <c r="D10796" s="12" t="b">
        <v>0</v>
      </c>
      <c r="E10796" s="13"/>
      <c r="H10796" s="13"/>
      <c r="I10796" s="14"/>
      <c r="J10796" s="13"/>
    </row>
    <row r="10797">
      <c r="A10797" s="55"/>
      <c r="B10797" s="53" t="s">
        <v>10884</v>
      </c>
      <c r="C10797" s="12" t="s">
        <v>128</v>
      </c>
      <c r="D10797" s="12" t="b">
        <v>0</v>
      </c>
      <c r="E10797" s="13"/>
      <c r="H10797" s="13"/>
      <c r="I10797" s="14"/>
      <c r="J10797" s="13"/>
    </row>
    <row r="10798">
      <c r="A10798" s="55"/>
      <c r="B10798" s="53" t="s">
        <v>10885</v>
      </c>
      <c r="C10798" s="12" t="s">
        <v>128</v>
      </c>
      <c r="D10798" s="12" t="b">
        <v>0</v>
      </c>
      <c r="E10798" s="13"/>
      <c r="H10798" s="13"/>
      <c r="I10798" s="14"/>
      <c r="J10798" s="13"/>
    </row>
    <row r="10799">
      <c r="A10799" s="55"/>
      <c r="B10799" s="53" t="s">
        <v>10886</v>
      </c>
      <c r="C10799" s="12" t="s">
        <v>128</v>
      </c>
      <c r="D10799" s="12" t="b">
        <v>0</v>
      </c>
      <c r="E10799" s="13"/>
      <c r="H10799" s="13"/>
      <c r="I10799" s="14"/>
      <c r="J10799" s="13"/>
    </row>
    <row r="10800">
      <c r="A10800" s="55"/>
      <c r="B10800" s="53" t="s">
        <v>10887</v>
      </c>
      <c r="C10800" s="12" t="s">
        <v>128</v>
      </c>
      <c r="D10800" s="12" t="b">
        <v>0</v>
      </c>
      <c r="E10800" s="13"/>
      <c r="H10800" s="13"/>
      <c r="I10800" s="14"/>
      <c r="J10800" s="13"/>
    </row>
    <row r="10801">
      <c r="A10801" s="55"/>
      <c r="B10801" s="53" t="s">
        <v>10888</v>
      </c>
      <c r="C10801" s="12" t="s">
        <v>128</v>
      </c>
      <c r="D10801" s="12" t="b">
        <v>0</v>
      </c>
      <c r="E10801" s="13"/>
      <c r="H10801" s="13"/>
      <c r="I10801" s="14"/>
      <c r="J10801" s="13"/>
    </row>
    <row r="10802">
      <c r="A10802" s="55"/>
      <c r="B10802" s="53" t="s">
        <v>10889</v>
      </c>
      <c r="C10802" s="12" t="s">
        <v>128</v>
      </c>
      <c r="D10802" s="12" t="b">
        <v>0</v>
      </c>
      <c r="E10802" s="13"/>
      <c r="H10802" s="13"/>
      <c r="I10802" s="14"/>
      <c r="J10802" s="13"/>
    </row>
    <row r="10803">
      <c r="A10803" s="55"/>
      <c r="B10803" s="53" t="s">
        <v>10890</v>
      </c>
      <c r="C10803" s="12" t="s">
        <v>128</v>
      </c>
      <c r="D10803" s="12" t="b">
        <v>0</v>
      </c>
      <c r="E10803" s="13"/>
      <c r="H10803" s="13"/>
      <c r="I10803" s="14"/>
      <c r="J10803" s="13"/>
    </row>
    <row r="10804">
      <c r="A10804" s="55"/>
      <c r="B10804" s="53" t="s">
        <v>10891</v>
      </c>
      <c r="C10804" s="12" t="s">
        <v>128</v>
      </c>
      <c r="D10804" s="12" t="b">
        <v>0</v>
      </c>
      <c r="E10804" s="13"/>
      <c r="H10804" s="13"/>
      <c r="I10804" s="14"/>
      <c r="J10804" s="13"/>
    </row>
    <row r="10805">
      <c r="A10805" s="55"/>
      <c r="B10805" s="53" t="s">
        <v>10892</v>
      </c>
      <c r="C10805" s="12" t="s">
        <v>128</v>
      </c>
      <c r="D10805" s="12" t="b">
        <v>0</v>
      </c>
      <c r="E10805" s="13"/>
      <c r="H10805" s="13"/>
      <c r="I10805" s="14"/>
      <c r="J10805" s="13"/>
    </row>
    <row r="10806">
      <c r="A10806" s="55"/>
      <c r="B10806" s="53" t="s">
        <v>10893</v>
      </c>
      <c r="C10806" s="12" t="s">
        <v>128</v>
      </c>
      <c r="D10806" s="12" t="b">
        <v>0</v>
      </c>
      <c r="E10806" s="13"/>
      <c r="H10806" s="13"/>
      <c r="I10806" s="14"/>
      <c r="J10806" s="13"/>
    </row>
    <row r="10807">
      <c r="A10807" s="55"/>
      <c r="B10807" s="53" t="s">
        <v>10894</v>
      </c>
      <c r="C10807" s="12" t="s">
        <v>128</v>
      </c>
      <c r="D10807" s="12" t="b">
        <v>0</v>
      </c>
      <c r="E10807" s="13"/>
      <c r="H10807" s="13"/>
      <c r="I10807" s="14"/>
      <c r="J10807" s="13"/>
    </row>
    <row r="10808">
      <c r="A10808" s="55"/>
      <c r="B10808" s="53" t="s">
        <v>10895</v>
      </c>
      <c r="C10808" s="12" t="s">
        <v>128</v>
      </c>
      <c r="D10808" s="12" t="b">
        <v>0</v>
      </c>
      <c r="E10808" s="13"/>
      <c r="H10808" s="13"/>
      <c r="I10808" s="14"/>
      <c r="J10808" s="13"/>
    </row>
    <row r="10809">
      <c r="A10809" s="55"/>
      <c r="B10809" s="53" t="s">
        <v>10896</v>
      </c>
      <c r="C10809" s="12" t="s">
        <v>128</v>
      </c>
      <c r="D10809" s="12" t="b">
        <v>0</v>
      </c>
      <c r="E10809" s="13"/>
      <c r="H10809" s="13"/>
      <c r="I10809" s="14"/>
      <c r="J10809" s="13"/>
    </row>
    <row r="10810">
      <c r="A10810" s="55"/>
      <c r="B10810" s="53" t="s">
        <v>10897</v>
      </c>
      <c r="C10810" s="12" t="s">
        <v>128</v>
      </c>
      <c r="D10810" s="12" t="b">
        <v>0</v>
      </c>
      <c r="E10810" s="13"/>
      <c r="H10810" s="13"/>
      <c r="I10810" s="14"/>
      <c r="J10810" s="13"/>
    </row>
    <row r="10811">
      <c r="A10811" s="55"/>
      <c r="B10811" s="53" t="s">
        <v>10898</v>
      </c>
      <c r="C10811" s="12" t="s">
        <v>128</v>
      </c>
      <c r="D10811" s="12" t="b">
        <v>0</v>
      </c>
      <c r="E10811" s="13"/>
      <c r="H10811" s="13"/>
      <c r="I10811" s="14"/>
      <c r="J10811" s="13"/>
    </row>
    <row r="10812">
      <c r="A10812" s="55"/>
      <c r="B10812" s="53" t="s">
        <v>10899</v>
      </c>
      <c r="C10812" s="12" t="s">
        <v>128</v>
      </c>
      <c r="D10812" s="12" t="b">
        <v>0</v>
      </c>
      <c r="E10812" s="13"/>
      <c r="H10812" s="13"/>
      <c r="I10812" s="14"/>
      <c r="J10812" s="13"/>
    </row>
    <row r="10813">
      <c r="A10813" s="55"/>
      <c r="B10813" s="53" t="s">
        <v>10900</v>
      </c>
      <c r="C10813" s="12" t="s">
        <v>128</v>
      </c>
      <c r="D10813" s="12" t="b">
        <v>0</v>
      </c>
      <c r="E10813" s="13"/>
      <c r="H10813" s="13"/>
      <c r="I10813" s="14"/>
      <c r="J10813" s="13"/>
    </row>
    <row r="10814">
      <c r="A10814" s="55"/>
      <c r="B10814" s="53" t="s">
        <v>10901</v>
      </c>
      <c r="C10814" s="12" t="s">
        <v>128</v>
      </c>
      <c r="D10814" s="12" t="b">
        <v>0</v>
      </c>
      <c r="E10814" s="13"/>
      <c r="H10814" s="13"/>
      <c r="I10814" s="14"/>
      <c r="J10814" s="13"/>
    </row>
    <row r="10815">
      <c r="A10815" s="55"/>
      <c r="B10815" s="53" t="s">
        <v>10902</v>
      </c>
      <c r="C10815" s="12" t="s">
        <v>128</v>
      </c>
      <c r="D10815" s="12" t="b">
        <v>0</v>
      </c>
      <c r="E10815" s="13"/>
      <c r="H10815" s="13"/>
      <c r="I10815" s="14"/>
      <c r="J10815" s="13"/>
    </row>
    <row r="10816">
      <c r="A10816" s="55"/>
      <c r="B10816" s="53" t="s">
        <v>6064</v>
      </c>
      <c r="C10816" s="12" t="s">
        <v>128</v>
      </c>
      <c r="D10816" s="12" t="b">
        <v>0</v>
      </c>
      <c r="E10816" s="13"/>
      <c r="H10816" s="13"/>
      <c r="I10816" s="14"/>
      <c r="J10816" s="13"/>
    </row>
    <row r="10817">
      <c r="A10817" s="55"/>
      <c r="B10817" s="53" t="s">
        <v>10903</v>
      </c>
      <c r="C10817" s="12" t="s">
        <v>128</v>
      </c>
      <c r="D10817" s="12" t="b">
        <v>0</v>
      </c>
      <c r="E10817" s="13"/>
      <c r="H10817" s="13"/>
      <c r="I10817" s="14"/>
      <c r="J10817" s="13"/>
    </row>
    <row r="10818">
      <c r="A10818" s="55"/>
      <c r="B10818" s="53" t="s">
        <v>10904</v>
      </c>
      <c r="C10818" s="12" t="s">
        <v>128</v>
      </c>
      <c r="D10818" s="12" t="b">
        <v>0</v>
      </c>
      <c r="E10818" s="13"/>
      <c r="H10818" s="13"/>
      <c r="I10818" s="14"/>
      <c r="J10818" s="13"/>
    </row>
    <row r="10819">
      <c r="A10819" s="55"/>
      <c r="B10819" s="53" t="s">
        <v>10905</v>
      </c>
      <c r="C10819" s="12" t="s">
        <v>128</v>
      </c>
      <c r="D10819" s="12" t="b">
        <v>0</v>
      </c>
      <c r="E10819" s="13"/>
      <c r="H10819" s="13"/>
      <c r="I10819" s="14"/>
      <c r="J10819" s="13"/>
    </row>
    <row r="10820">
      <c r="A10820" s="55"/>
      <c r="B10820" s="53" t="s">
        <v>10906</v>
      </c>
      <c r="C10820" s="12" t="s">
        <v>128</v>
      </c>
      <c r="D10820" s="12" t="b">
        <v>0</v>
      </c>
      <c r="E10820" s="13"/>
      <c r="H10820" s="13"/>
      <c r="I10820" s="14"/>
      <c r="J10820" s="13"/>
    </row>
    <row r="10821">
      <c r="A10821" s="55"/>
      <c r="B10821" s="53" t="s">
        <v>6065</v>
      </c>
      <c r="C10821" s="12" t="s">
        <v>128</v>
      </c>
      <c r="D10821" s="12" t="b">
        <v>0</v>
      </c>
      <c r="E10821" s="13"/>
      <c r="H10821" s="13"/>
      <c r="I10821" s="14"/>
      <c r="J10821" s="13"/>
    </row>
    <row r="10822">
      <c r="A10822" s="55"/>
      <c r="B10822" s="53" t="s">
        <v>10907</v>
      </c>
      <c r="C10822" s="12" t="s">
        <v>128</v>
      </c>
      <c r="D10822" s="12" t="b">
        <v>0</v>
      </c>
      <c r="E10822" s="13"/>
      <c r="H10822" s="13"/>
      <c r="I10822" s="14"/>
      <c r="J10822" s="13"/>
    </row>
    <row r="10823">
      <c r="A10823" s="55"/>
      <c r="B10823" s="53" t="s">
        <v>10908</v>
      </c>
      <c r="C10823" s="12" t="s">
        <v>128</v>
      </c>
      <c r="D10823" s="12" t="b">
        <v>0</v>
      </c>
      <c r="E10823" s="13"/>
      <c r="H10823" s="13"/>
      <c r="I10823" s="14"/>
      <c r="J10823" s="13"/>
    </row>
    <row r="10824">
      <c r="A10824" s="55"/>
      <c r="B10824" s="53" t="s">
        <v>10909</v>
      </c>
      <c r="C10824" s="12" t="s">
        <v>128</v>
      </c>
      <c r="D10824" s="12" t="b">
        <v>0</v>
      </c>
      <c r="E10824" s="13"/>
      <c r="H10824" s="13"/>
      <c r="I10824" s="14"/>
      <c r="J10824" s="13"/>
    </row>
    <row r="10825">
      <c r="A10825" s="55"/>
      <c r="B10825" s="53" t="s">
        <v>10910</v>
      </c>
      <c r="C10825" s="12" t="s">
        <v>128</v>
      </c>
      <c r="D10825" s="12" t="b">
        <v>0</v>
      </c>
      <c r="E10825" s="13"/>
      <c r="H10825" s="13"/>
      <c r="I10825" s="14"/>
      <c r="J10825" s="13"/>
    </row>
    <row r="10826">
      <c r="A10826" s="55"/>
      <c r="B10826" s="53" t="s">
        <v>10911</v>
      </c>
      <c r="C10826" s="12" t="s">
        <v>128</v>
      </c>
      <c r="D10826" s="12" t="b">
        <v>0</v>
      </c>
      <c r="E10826" s="13"/>
      <c r="H10826" s="13"/>
      <c r="I10826" s="14"/>
      <c r="J10826" s="13"/>
    </row>
    <row r="10827">
      <c r="A10827" s="55"/>
      <c r="B10827" s="53" t="s">
        <v>6079</v>
      </c>
      <c r="C10827" s="12" t="s">
        <v>128</v>
      </c>
      <c r="D10827" s="12" t="b">
        <v>0</v>
      </c>
      <c r="E10827" s="13"/>
      <c r="H10827" s="13"/>
      <c r="I10827" s="14"/>
      <c r="J10827" s="13"/>
    </row>
    <row r="10828">
      <c r="A10828" s="55"/>
      <c r="B10828" s="53" t="s">
        <v>10912</v>
      </c>
      <c r="C10828" s="12" t="s">
        <v>128</v>
      </c>
      <c r="D10828" s="12" t="b">
        <v>0</v>
      </c>
      <c r="E10828" s="13"/>
      <c r="H10828" s="13"/>
      <c r="I10828" s="14"/>
      <c r="J10828" s="13"/>
    </row>
    <row r="10829">
      <c r="A10829" s="55"/>
      <c r="B10829" s="53" t="s">
        <v>10913</v>
      </c>
      <c r="C10829" s="12" t="s">
        <v>128</v>
      </c>
      <c r="D10829" s="12" t="b">
        <v>0</v>
      </c>
      <c r="E10829" s="13"/>
      <c r="H10829" s="13"/>
      <c r="I10829" s="14"/>
      <c r="J10829" s="13"/>
    </row>
    <row r="10830">
      <c r="A10830" s="55"/>
      <c r="B10830" s="53" t="s">
        <v>10914</v>
      </c>
      <c r="C10830" s="12" t="s">
        <v>128</v>
      </c>
      <c r="D10830" s="12" t="b">
        <v>0</v>
      </c>
      <c r="E10830" s="13"/>
      <c r="H10830" s="13"/>
      <c r="I10830" s="14"/>
      <c r="J10830" s="13"/>
    </row>
    <row r="10831">
      <c r="A10831" s="55"/>
      <c r="B10831" s="53" t="s">
        <v>10915</v>
      </c>
      <c r="C10831" s="12" t="s">
        <v>128</v>
      </c>
      <c r="D10831" s="12" t="b">
        <v>0</v>
      </c>
      <c r="E10831" s="13"/>
      <c r="H10831" s="13"/>
      <c r="I10831" s="14"/>
      <c r="J10831" s="13"/>
    </row>
    <row r="10832">
      <c r="A10832" s="55"/>
      <c r="B10832" s="53" t="s">
        <v>10916</v>
      </c>
      <c r="C10832" s="12" t="s">
        <v>128</v>
      </c>
      <c r="D10832" s="12" t="b">
        <v>0</v>
      </c>
      <c r="E10832" s="13"/>
      <c r="H10832" s="13"/>
      <c r="I10832" s="14"/>
      <c r="J10832" s="13"/>
    </row>
    <row r="10833">
      <c r="A10833" s="55"/>
      <c r="B10833" s="53" t="s">
        <v>10917</v>
      </c>
      <c r="C10833" s="12" t="s">
        <v>128</v>
      </c>
      <c r="D10833" s="12" t="b">
        <v>0</v>
      </c>
      <c r="E10833" s="13"/>
      <c r="H10833" s="13"/>
      <c r="I10833" s="14"/>
      <c r="J10833" s="13"/>
    </row>
    <row r="10834">
      <c r="A10834" s="55"/>
      <c r="B10834" s="53" t="s">
        <v>10918</v>
      </c>
      <c r="C10834" s="12" t="s">
        <v>128</v>
      </c>
      <c r="D10834" s="12" t="b">
        <v>0</v>
      </c>
      <c r="E10834" s="13"/>
      <c r="H10834" s="13"/>
      <c r="I10834" s="14"/>
      <c r="J10834" s="13"/>
    </row>
    <row r="10835">
      <c r="A10835" s="55"/>
      <c r="B10835" s="53" t="s">
        <v>10919</v>
      </c>
      <c r="C10835" s="12" t="s">
        <v>128</v>
      </c>
      <c r="D10835" s="12" t="b">
        <v>0</v>
      </c>
      <c r="E10835" s="13"/>
      <c r="H10835" s="13"/>
      <c r="I10835" s="14"/>
      <c r="J10835" s="13"/>
    </row>
    <row r="10836">
      <c r="A10836" s="55"/>
      <c r="B10836" s="53" t="s">
        <v>6084</v>
      </c>
      <c r="C10836" s="12" t="s">
        <v>128</v>
      </c>
      <c r="D10836" s="12" t="b">
        <v>0</v>
      </c>
      <c r="E10836" s="13"/>
      <c r="H10836" s="13"/>
      <c r="I10836" s="14"/>
      <c r="J10836" s="13"/>
    </row>
    <row r="10837">
      <c r="A10837" s="55"/>
      <c r="B10837" s="53" t="s">
        <v>10920</v>
      </c>
      <c r="C10837" s="12" t="s">
        <v>128</v>
      </c>
      <c r="D10837" s="12" t="b">
        <v>0</v>
      </c>
      <c r="E10837" s="13"/>
      <c r="H10837" s="13"/>
      <c r="I10837" s="14"/>
      <c r="J10837" s="13"/>
    </row>
    <row r="10838">
      <c r="A10838" s="55"/>
      <c r="B10838" s="53" t="s">
        <v>10921</v>
      </c>
      <c r="C10838" s="12" t="s">
        <v>128</v>
      </c>
      <c r="D10838" s="12" t="b">
        <v>0</v>
      </c>
      <c r="E10838" s="13"/>
      <c r="H10838" s="13"/>
      <c r="I10838" s="14"/>
      <c r="J10838" s="13"/>
    </row>
    <row r="10839">
      <c r="A10839" s="55"/>
      <c r="B10839" s="53" t="s">
        <v>10922</v>
      </c>
      <c r="C10839" s="12" t="s">
        <v>128</v>
      </c>
      <c r="D10839" s="12" t="b">
        <v>0</v>
      </c>
      <c r="E10839" s="13"/>
      <c r="H10839" s="13"/>
      <c r="I10839" s="14"/>
      <c r="J10839" s="13"/>
    </row>
    <row r="10840">
      <c r="A10840" s="55"/>
      <c r="B10840" s="53" t="s">
        <v>10923</v>
      </c>
      <c r="C10840" s="12" t="s">
        <v>128</v>
      </c>
      <c r="D10840" s="12" t="b">
        <v>0</v>
      </c>
      <c r="E10840" s="13"/>
      <c r="H10840" s="13"/>
      <c r="I10840" s="14"/>
      <c r="J10840" s="13"/>
    </row>
    <row r="10841">
      <c r="A10841" s="55"/>
      <c r="B10841" s="53" t="s">
        <v>10924</v>
      </c>
      <c r="C10841" s="12" t="s">
        <v>128</v>
      </c>
      <c r="D10841" s="12" t="b">
        <v>0</v>
      </c>
      <c r="E10841" s="13"/>
      <c r="H10841" s="13"/>
      <c r="I10841" s="14"/>
      <c r="J10841" s="13"/>
    </row>
    <row r="10842">
      <c r="A10842" s="55"/>
      <c r="B10842" s="53" t="s">
        <v>10925</v>
      </c>
      <c r="C10842" s="12" t="s">
        <v>128</v>
      </c>
      <c r="D10842" s="12" t="b">
        <v>0</v>
      </c>
      <c r="E10842" s="13"/>
      <c r="H10842" s="13"/>
      <c r="I10842" s="14"/>
      <c r="J10842" s="13"/>
    </row>
    <row r="10843">
      <c r="A10843" s="55"/>
      <c r="B10843" s="53" t="s">
        <v>10926</v>
      </c>
      <c r="C10843" s="12" t="s">
        <v>128</v>
      </c>
      <c r="D10843" s="12" t="b">
        <v>0</v>
      </c>
      <c r="E10843" s="13"/>
      <c r="H10843" s="13"/>
      <c r="I10843" s="14"/>
      <c r="J10843" s="13"/>
    </row>
    <row r="10844">
      <c r="A10844" s="55"/>
      <c r="B10844" s="53" t="s">
        <v>10927</v>
      </c>
      <c r="C10844" s="12" t="s">
        <v>128</v>
      </c>
      <c r="D10844" s="12" t="b">
        <v>0</v>
      </c>
      <c r="E10844" s="13"/>
      <c r="H10844" s="13"/>
      <c r="I10844" s="14"/>
      <c r="J10844" s="13"/>
    </row>
    <row r="10845">
      <c r="A10845" s="55"/>
      <c r="B10845" s="53" t="s">
        <v>10928</v>
      </c>
      <c r="C10845" s="12" t="s">
        <v>128</v>
      </c>
      <c r="D10845" s="12" t="b">
        <v>0</v>
      </c>
      <c r="E10845" s="13"/>
      <c r="H10845" s="13"/>
      <c r="I10845" s="14"/>
      <c r="J10845" s="13"/>
    </row>
    <row r="10846">
      <c r="A10846" s="55"/>
      <c r="B10846" s="53" t="s">
        <v>10929</v>
      </c>
      <c r="C10846" s="12" t="s">
        <v>128</v>
      </c>
      <c r="D10846" s="12" t="b">
        <v>0</v>
      </c>
      <c r="E10846" s="13"/>
      <c r="H10846" s="13"/>
      <c r="I10846" s="14"/>
      <c r="J10846" s="13"/>
    </row>
    <row r="10847">
      <c r="A10847" s="55"/>
      <c r="B10847" s="53" t="s">
        <v>10930</v>
      </c>
      <c r="C10847" s="12" t="s">
        <v>128</v>
      </c>
      <c r="D10847" s="12" t="b">
        <v>0</v>
      </c>
      <c r="E10847" s="13"/>
      <c r="H10847" s="13"/>
      <c r="I10847" s="14"/>
      <c r="J10847" s="13"/>
    </row>
    <row r="10848">
      <c r="A10848" s="55"/>
      <c r="B10848" s="53" t="s">
        <v>10931</v>
      </c>
      <c r="C10848" s="12" t="s">
        <v>128</v>
      </c>
      <c r="D10848" s="12" t="b">
        <v>0</v>
      </c>
      <c r="E10848" s="13"/>
      <c r="H10848" s="13"/>
      <c r="I10848" s="14"/>
      <c r="J10848" s="13"/>
    </row>
    <row r="10849">
      <c r="A10849" s="55"/>
      <c r="B10849" s="53" t="s">
        <v>10932</v>
      </c>
      <c r="C10849" s="12" t="s">
        <v>128</v>
      </c>
      <c r="D10849" s="12" t="b">
        <v>0</v>
      </c>
      <c r="E10849" s="13"/>
      <c r="H10849" s="13"/>
      <c r="I10849" s="14"/>
      <c r="J10849" s="13"/>
    </row>
    <row r="10850">
      <c r="A10850" s="55"/>
      <c r="B10850" s="53" t="s">
        <v>10933</v>
      </c>
      <c r="C10850" s="12" t="s">
        <v>128</v>
      </c>
      <c r="D10850" s="12" t="b">
        <v>0</v>
      </c>
      <c r="E10850" s="13"/>
      <c r="H10850" s="13"/>
      <c r="I10850" s="14"/>
      <c r="J10850" s="13"/>
    </row>
    <row r="10851">
      <c r="A10851" s="55"/>
      <c r="B10851" s="53" t="s">
        <v>10934</v>
      </c>
      <c r="C10851" s="12" t="s">
        <v>128</v>
      </c>
      <c r="D10851" s="12" t="b">
        <v>0</v>
      </c>
      <c r="E10851" s="13"/>
      <c r="H10851" s="13"/>
      <c r="I10851" s="14"/>
      <c r="J10851" s="13"/>
    </row>
    <row r="10852">
      <c r="A10852" s="55"/>
      <c r="B10852" s="53" t="s">
        <v>10935</v>
      </c>
      <c r="C10852" s="12" t="s">
        <v>128</v>
      </c>
      <c r="D10852" s="12" t="b">
        <v>0</v>
      </c>
      <c r="E10852" s="13"/>
      <c r="H10852" s="13"/>
      <c r="I10852" s="14"/>
      <c r="J10852" s="13"/>
    </row>
    <row r="10853">
      <c r="A10853" s="55"/>
      <c r="B10853" s="53" t="s">
        <v>10936</v>
      </c>
      <c r="C10853" s="12" t="s">
        <v>128</v>
      </c>
      <c r="D10853" s="12" t="b">
        <v>0</v>
      </c>
      <c r="E10853" s="13"/>
      <c r="H10853" s="13"/>
      <c r="I10853" s="14"/>
      <c r="J10853" s="13"/>
    </row>
    <row r="10854">
      <c r="A10854" s="55"/>
      <c r="B10854" s="53" t="s">
        <v>10937</v>
      </c>
      <c r="C10854" s="12" t="s">
        <v>128</v>
      </c>
      <c r="D10854" s="12" t="b">
        <v>0</v>
      </c>
      <c r="E10854" s="13"/>
      <c r="H10854" s="13"/>
      <c r="I10854" s="14"/>
      <c r="J10854" s="13"/>
    </row>
    <row r="10855">
      <c r="A10855" s="55"/>
      <c r="B10855" s="53" t="s">
        <v>10938</v>
      </c>
      <c r="C10855" s="12" t="s">
        <v>128</v>
      </c>
      <c r="D10855" s="12" t="b">
        <v>0</v>
      </c>
      <c r="E10855" s="13"/>
      <c r="H10855" s="13"/>
      <c r="I10855" s="14"/>
      <c r="J10855" s="13"/>
    </row>
    <row r="10856">
      <c r="A10856" s="55"/>
      <c r="B10856" s="53" t="s">
        <v>10939</v>
      </c>
      <c r="C10856" s="12" t="s">
        <v>128</v>
      </c>
      <c r="D10856" s="12" t="b">
        <v>0</v>
      </c>
      <c r="E10856" s="13"/>
      <c r="H10856" s="13"/>
      <c r="I10856" s="14"/>
      <c r="J10856" s="13"/>
    </row>
    <row r="10857">
      <c r="A10857" s="55"/>
      <c r="B10857" s="53" t="s">
        <v>10940</v>
      </c>
      <c r="C10857" s="12" t="s">
        <v>128</v>
      </c>
      <c r="D10857" s="12" t="b">
        <v>0</v>
      </c>
      <c r="E10857" s="13"/>
      <c r="H10857" s="13"/>
      <c r="I10857" s="14"/>
      <c r="J10857" s="13"/>
    </row>
    <row r="10858">
      <c r="A10858" s="55"/>
      <c r="B10858" s="53" t="s">
        <v>10941</v>
      </c>
      <c r="C10858" s="12" t="s">
        <v>128</v>
      </c>
      <c r="D10858" s="12" t="b">
        <v>0</v>
      </c>
      <c r="E10858" s="13"/>
      <c r="H10858" s="13"/>
      <c r="I10858" s="14"/>
      <c r="J10858" s="13"/>
    </row>
    <row r="10859">
      <c r="A10859" s="55"/>
      <c r="B10859" s="53" t="s">
        <v>10942</v>
      </c>
      <c r="C10859" s="12" t="s">
        <v>128</v>
      </c>
      <c r="D10859" s="12" t="b">
        <v>0</v>
      </c>
      <c r="E10859" s="13"/>
      <c r="H10859" s="13"/>
      <c r="I10859" s="14"/>
      <c r="J10859" s="13"/>
    </row>
    <row r="10860">
      <c r="A10860" s="55"/>
      <c r="B10860" s="53" t="s">
        <v>10943</v>
      </c>
      <c r="C10860" s="12" t="s">
        <v>128</v>
      </c>
      <c r="D10860" s="12" t="b">
        <v>0</v>
      </c>
      <c r="E10860" s="13"/>
      <c r="H10860" s="13"/>
      <c r="I10860" s="14"/>
      <c r="J10860" s="13"/>
    </row>
    <row r="10861">
      <c r="A10861" s="55"/>
      <c r="B10861" s="53" t="s">
        <v>10944</v>
      </c>
      <c r="C10861" s="12" t="s">
        <v>128</v>
      </c>
      <c r="D10861" s="12" t="b">
        <v>0</v>
      </c>
      <c r="E10861" s="13"/>
      <c r="H10861" s="13"/>
      <c r="I10861" s="14"/>
      <c r="J10861" s="13"/>
    </row>
    <row r="10862">
      <c r="A10862" s="55"/>
      <c r="B10862" s="53" t="s">
        <v>10945</v>
      </c>
      <c r="C10862" s="12" t="s">
        <v>128</v>
      </c>
      <c r="D10862" s="12" t="b">
        <v>0</v>
      </c>
      <c r="E10862" s="13"/>
      <c r="H10862" s="13"/>
      <c r="I10862" s="14"/>
      <c r="J10862" s="13"/>
    </row>
    <row r="10863">
      <c r="A10863" s="55"/>
      <c r="B10863" s="53" t="s">
        <v>10946</v>
      </c>
      <c r="C10863" s="12" t="s">
        <v>128</v>
      </c>
      <c r="D10863" s="12" t="b">
        <v>0</v>
      </c>
      <c r="E10863" s="13"/>
      <c r="H10863" s="13"/>
      <c r="I10863" s="14"/>
      <c r="J10863" s="13"/>
    </row>
    <row r="10864">
      <c r="A10864" s="55"/>
      <c r="B10864" s="53" t="s">
        <v>10947</v>
      </c>
      <c r="C10864" s="12" t="s">
        <v>128</v>
      </c>
      <c r="D10864" s="12" t="b">
        <v>0</v>
      </c>
      <c r="E10864" s="13"/>
      <c r="H10864" s="13"/>
      <c r="I10864" s="14"/>
      <c r="J10864" s="13"/>
    </row>
    <row r="10865">
      <c r="A10865" s="55"/>
      <c r="B10865" s="53" t="s">
        <v>10948</v>
      </c>
      <c r="C10865" s="12" t="s">
        <v>128</v>
      </c>
      <c r="D10865" s="12" t="b">
        <v>0</v>
      </c>
      <c r="E10865" s="13"/>
      <c r="H10865" s="13"/>
      <c r="I10865" s="14"/>
      <c r="J10865" s="13"/>
    </row>
    <row r="10866">
      <c r="A10866" s="55"/>
      <c r="B10866" s="53" t="s">
        <v>10949</v>
      </c>
      <c r="C10866" s="12" t="s">
        <v>128</v>
      </c>
      <c r="D10866" s="12" t="b">
        <v>0</v>
      </c>
      <c r="E10866" s="13"/>
      <c r="H10866" s="13"/>
      <c r="I10866" s="14"/>
      <c r="J10866" s="13"/>
    </row>
    <row r="10867">
      <c r="A10867" s="55"/>
      <c r="B10867" s="53" t="s">
        <v>10950</v>
      </c>
      <c r="C10867" s="12" t="s">
        <v>128</v>
      </c>
      <c r="D10867" s="12" t="b">
        <v>0</v>
      </c>
      <c r="E10867" s="13"/>
      <c r="H10867" s="13"/>
      <c r="I10867" s="14"/>
      <c r="J10867" s="13"/>
    </row>
    <row r="10868">
      <c r="A10868" s="55"/>
      <c r="B10868" s="53" t="s">
        <v>10951</v>
      </c>
      <c r="C10868" s="12" t="s">
        <v>128</v>
      </c>
      <c r="D10868" s="12" t="b">
        <v>0</v>
      </c>
      <c r="E10868" s="13"/>
      <c r="H10868" s="13"/>
      <c r="I10868" s="14"/>
      <c r="J10868" s="13"/>
    </row>
    <row r="10869">
      <c r="A10869" s="55"/>
      <c r="B10869" s="53" t="s">
        <v>10952</v>
      </c>
      <c r="C10869" s="12" t="s">
        <v>128</v>
      </c>
      <c r="D10869" s="12" t="b">
        <v>0</v>
      </c>
      <c r="E10869" s="13"/>
      <c r="H10869" s="13"/>
      <c r="I10869" s="14"/>
      <c r="J10869" s="13"/>
    </row>
    <row r="10870">
      <c r="A10870" s="55"/>
      <c r="B10870" s="53" t="s">
        <v>10953</v>
      </c>
      <c r="C10870" s="12" t="s">
        <v>128</v>
      </c>
      <c r="D10870" s="12" t="b">
        <v>0</v>
      </c>
      <c r="E10870" s="13"/>
      <c r="H10870" s="13"/>
      <c r="I10870" s="14"/>
      <c r="J10870" s="13"/>
    </row>
    <row r="10871">
      <c r="A10871" s="55"/>
      <c r="B10871" s="53" t="s">
        <v>10954</v>
      </c>
      <c r="C10871" s="12" t="s">
        <v>128</v>
      </c>
      <c r="D10871" s="12" t="b">
        <v>0</v>
      </c>
      <c r="E10871" s="13"/>
      <c r="H10871" s="13"/>
      <c r="I10871" s="14"/>
      <c r="J10871" s="13"/>
    </row>
    <row r="10872">
      <c r="A10872" s="55"/>
      <c r="B10872" s="53" t="s">
        <v>10955</v>
      </c>
      <c r="C10872" s="12" t="s">
        <v>128</v>
      </c>
      <c r="D10872" s="12" t="b">
        <v>0</v>
      </c>
      <c r="E10872" s="13"/>
      <c r="H10872" s="13"/>
      <c r="I10872" s="14"/>
      <c r="J10872" s="13"/>
    </row>
    <row r="10873">
      <c r="A10873" s="55"/>
      <c r="B10873" s="53" t="s">
        <v>10956</v>
      </c>
      <c r="C10873" s="12" t="s">
        <v>128</v>
      </c>
      <c r="D10873" s="12" t="b">
        <v>0</v>
      </c>
      <c r="E10873" s="13"/>
      <c r="H10873" s="13"/>
      <c r="I10873" s="14"/>
      <c r="J10873" s="13"/>
    </row>
    <row r="10874">
      <c r="A10874" s="55"/>
      <c r="B10874" s="53" t="s">
        <v>10957</v>
      </c>
      <c r="C10874" s="12" t="s">
        <v>128</v>
      </c>
      <c r="D10874" s="12" t="b">
        <v>0</v>
      </c>
      <c r="E10874" s="13"/>
      <c r="H10874" s="13"/>
      <c r="I10874" s="14"/>
      <c r="J10874" s="13"/>
    </row>
    <row r="10875">
      <c r="A10875" s="55"/>
      <c r="B10875" s="53" t="s">
        <v>10958</v>
      </c>
      <c r="C10875" s="12" t="s">
        <v>128</v>
      </c>
      <c r="D10875" s="12" t="b">
        <v>0</v>
      </c>
      <c r="E10875" s="13"/>
      <c r="H10875" s="13"/>
      <c r="I10875" s="14"/>
      <c r="J10875" s="13"/>
    </row>
    <row r="10876">
      <c r="A10876" s="55"/>
      <c r="B10876" s="53" t="s">
        <v>10959</v>
      </c>
      <c r="C10876" s="12" t="s">
        <v>128</v>
      </c>
      <c r="D10876" s="12" t="b">
        <v>0</v>
      </c>
      <c r="E10876" s="13"/>
      <c r="H10876" s="13"/>
      <c r="I10876" s="14"/>
      <c r="J10876" s="13"/>
    </row>
    <row r="10877">
      <c r="A10877" s="55"/>
      <c r="B10877" s="53" t="s">
        <v>10960</v>
      </c>
      <c r="C10877" s="12" t="s">
        <v>128</v>
      </c>
      <c r="D10877" s="12" t="b">
        <v>0</v>
      </c>
      <c r="E10877" s="13"/>
      <c r="H10877" s="13"/>
      <c r="I10877" s="14"/>
      <c r="J10877" s="13"/>
    </row>
    <row r="10878">
      <c r="A10878" s="55"/>
      <c r="B10878" s="53" t="s">
        <v>6104</v>
      </c>
      <c r="C10878" s="12" t="s">
        <v>128</v>
      </c>
      <c r="D10878" s="12" t="b">
        <v>0</v>
      </c>
      <c r="E10878" s="13"/>
      <c r="H10878" s="13"/>
      <c r="I10878" s="14"/>
      <c r="J10878" s="13"/>
    </row>
    <row r="10879">
      <c r="A10879" s="55"/>
      <c r="B10879" s="53" t="s">
        <v>10961</v>
      </c>
      <c r="C10879" s="12" t="s">
        <v>128</v>
      </c>
      <c r="D10879" s="12" t="b">
        <v>0</v>
      </c>
      <c r="E10879" s="13"/>
      <c r="H10879" s="13"/>
      <c r="I10879" s="14"/>
      <c r="J10879" s="13"/>
    </row>
    <row r="10880">
      <c r="A10880" s="55"/>
      <c r="B10880" s="53" t="s">
        <v>10962</v>
      </c>
      <c r="C10880" s="12" t="s">
        <v>128</v>
      </c>
      <c r="D10880" s="12" t="b">
        <v>0</v>
      </c>
      <c r="E10880" s="13"/>
      <c r="H10880" s="13"/>
      <c r="I10880" s="14"/>
      <c r="J10880" s="13"/>
    </row>
    <row r="10881">
      <c r="A10881" s="55"/>
      <c r="B10881" s="53" t="s">
        <v>10963</v>
      </c>
      <c r="C10881" s="12" t="s">
        <v>128</v>
      </c>
      <c r="D10881" s="12" t="b">
        <v>0</v>
      </c>
      <c r="E10881" s="13"/>
      <c r="H10881" s="13"/>
      <c r="I10881" s="14"/>
      <c r="J10881" s="13"/>
    </row>
    <row r="10882">
      <c r="A10882" s="55"/>
      <c r="B10882" s="53" t="s">
        <v>10964</v>
      </c>
      <c r="C10882" s="12" t="s">
        <v>128</v>
      </c>
      <c r="D10882" s="12" t="b">
        <v>0</v>
      </c>
      <c r="E10882" s="13"/>
      <c r="H10882" s="13"/>
      <c r="I10882" s="14"/>
      <c r="J10882" s="13"/>
    </row>
    <row r="10883">
      <c r="A10883" s="55"/>
      <c r="B10883" s="53" t="s">
        <v>10965</v>
      </c>
      <c r="C10883" s="12" t="s">
        <v>128</v>
      </c>
      <c r="D10883" s="12" t="b">
        <v>0</v>
      </c>
      <c r="E10883" s="13"/>
      <c r="H10883" s="13"/>
      <c r="I10883" s="14"/>
      <c r="J10883" s="13"/>
    </row>
    <row r="10884">
      <c r="A10884" s="55"/>
      <c r="B10884" s="53" t="s">
        <v>10966</v>
      </c>
      <c r="C10884" s="12" t="s">
        <v>128</v>
      </c>
      <c r="D10884" s="12" t="b">
        <v>0</v>
      </c>
      <c r="E10884" s="13"/>
      <c r="H10884" s="13"/>
      <c r="I10884" s="14"/>
      <c r="J10884" s="13"/>
    </row>
    <row r="10885">
      <c r="A10885" s="55"/>
      <c r="B10885" s="53" t="s">
        <v>10967</v>
      </c>
      <c r="C10885" s="12" t="s">
        <v>128</v>
      </c>
      <c r="D10885" s="12" t="b">
        <v>0</v>
      </c>
      <c r="E10885" s="13"/>
      <c r="H10885" s="13"/>
      <c r="I10885" s="14"/>
      <c r="J10885" s="13"/>
    </row>
    <row r="10886">
      <c r="A10886" s="55"/>
      <c r="B10886" s="53" t="s">
        <v>10968</v>
      </c>
      <c r="C10886" s="12" t="s">
        <v>128</v>
      </c>
      <c r="D10886" s="12" t="b">
        <v>0</v>
      </c>
      <c r="E10886" s="13"/>
      <c r="H10886" s="13"/>
      <c r="I10886" s="14"/>
      <c r="J10886" s="13"/>
    </row>
    <row r="10887">
      <c r="A10887" s="55"/>
      <c r="B10887" s="53" t="s">
        <v>10969</v>
      </c>
      <c r="C10887" s="12" t="s">
        <v>128</v>
      </c>
      <c r="D10887" s="12" t="b">
        <v>0</v>
      </c>
      <c r="E10887" s="13"/>
      <c r="H10887" s="13"/>
      <c r="I10887" s="14"/>
      <c r="J10887" s="13"/>
    </row>
    <row r="10888">
      <c r="A10888" s="55"/>
      <c r="B10888" s="53" t="s">
        <v>10970</v>
      </c>
      <c r="C10888" s="12" t="s">
        <v>128</v>
      </c>
      <c r="D10888" s="12" t="b">
        <v>0</v>
      </c>
      <c r="E10888" s="13"/>
      <c r="H10888" s="13"/>
      <c r="I10888" s="14"/>
      <c r="J10888" s="13"/>
    </row>
    <row r="10889">
      <c r="A10889" s="55"/>
      <c r="B10889" s="53" t="s">
        <v>10971</v>
      </c>
      <c r="C10889" s="12" t="s">
        <v>128</v>
      </c>
      <c r="D10889" s="12" t="b">
        <v>0</v>
      </c>
      <c r="E10889" s="13"/>
      <c r="H10889" s="13"/>
      <c r="I10889" s="14"/>
      <c r="J10889" s="13"/>
    </row>
    <row r="10890">
      <c r="A10890" s="55"/>
      <c r="B10890" s="53" t="s">
        <v>10972</v>
      </c>
      <c r="C10890" s="12" t="s">
        <v>128</v>
      </c>
      <c r="D10890" s="12" t="b">
        <v>0</v>
      </c>
      <c r="E10890" s="13"/>
      <c r="H10890" s="13"/>
      <c r="I10890" s="14"/>
      <c r="J10890" s="13"/>
    </row>
    <row r="10891">
      <c r="A10891" s="55"/>
      <c r="B10891" s="53" t="s">
        <v>10973</v>
      </c>
      <c r="C10891" s="12" t="s">
        <v>128</v>
      </c>
      <c r="D10891" s="12" t="b">
        <v>0</v>
      </c>
      <c r="E10891" s="13"/>
      <c r="H10891" s="13"/>
      <c r="I10891" s="14"/>
      <c r="J10891" s="13"/>
    </row>
    <row r="10892">
      <c r="A10892" s="55"/>
      <c r="B10892" s="53" t="s">
        <v>10974</v>
      </c>
      <c r="C10892" s="12" t="s">
        <v>128</v>
      </c>
      <c r="D10892" s="12" t="b">
        <v>0</v>
      </c>
      <c r="E10892" s="13"/>
      <c r="H10892" s="13"/>
      <c r="I10892" s="14"/>
      <c r="J10892" s="13"/>
    </row>
    <row r="10893">
      <c r="A10893" s="55"/>
      <c r="B10893" s="53" t="s">
        <v>10975</v>
      </c>
      <c r="C10893" s="12" t="s">
        <v>128</v>
      </c>
      <c r="D10893" s="12" t="b">
        <v>0</v>
      </c>
      <c r="E10893" s="13"/>
      <c r="H10893" s="13"/>
      <c r="I10893" s="14"/>
      <c r="J10893" s="13"/>
    </row>
    <row r="10894">
      <c r="A10894" s="55"/>
      <c r="B10894" s="53" t="s">
        <v>10976</v>
      </c>
      <c r="C10894" s="12" t="s">
        <v>128</v>
      </c>
      <c r="D10894" s="12" t="b">
        <v>0</v>
      </c>
      <c r="E10894" s="13"/>
      <c r="H10894" s="13"/>
      <c r="I10894" s="14"/>
      <c r="J10894" s="13"/>
    </row>
    <row r="10895">
      <c r="A10895" s="55"/>
      <c r="B10895" s="53" t="s">
        <v>10977</v>
      </c>
      <c r="C10895" s="12" t="s">
        <v>128</v>
      </c>
      <c r="D10895" s="12" t="b">
        <v>0</v>
      </c>
      <c r="E10895" s="13"/>
      <c r="H10895" s="13"/>
      <c r="I10895" s="14"/>
      <c r="J10895" s="13"/>
    </row>
    <row r="10896">
      <c r="A10896" s="55"/>
      <c r="B10896" s="53" t="s">
        <v>10978</v>
      </c>
      <c r="C10896" s="12" t="s">
        <v>128</v>
      </c>
      <c r="D10896" s="12" t="b">
        <v>0</v>
      </c>
      <c r="E10896" s="13"/>
      <c r="H10896" s="13"/>
      <c r="I10896" s="14"/>
      <c r="J10896" s="13"/>
    </row>
    <row r="10897">
      <c r="A10897" s="55"/>
      <c r="B10897" s="53" t="s">
        <v>10979</v>
      </c>
      <c r="C10897" s="12" t="s">
        <v>128</v>
      </c>
      <c r="D10897" s="12" t="b">
        <v>0</v>
      </c>
      <c r="E10897" s="13"/>
      <c r="H10897" s="13"/>
      <c r="I10897" s="14"/>
      <c r="J10897" s="13"/>
    </row>
    <row r="10898">
      <c r="A10898" s="55"/>
      <c r="B10898" s="53" t="s">
        <v>10980</v>
      </c>
      <c r="C10898" s="12" t="s">
        <v>128</v>
      </c>
      <c r="D10898" s="12" t="b">
        <v>0</v>
      </c>
      <c r="E10898" s="13"/>
      <c r="H10898" s="13"/>
      <c r="I10898" s="14"/>
      <c r="J10898" s="13"/>
    </row>
    <row r="10899">
      <c r="A10899" s="55"/>
      <c r="B10899" s="53" t="s">
        <v>10981</v>
      </c>
      <c r="C10899" s="12" t="s">
        <v>128</v>
      </c>
      <c r="D10899" s="12" t="b">
        <v>0</v>
      </c>
      <c r="E10899" s="13"/>
      <c r="H10899" s="13"/>
      <c r="I10899" s="14"/>
      <c r="J10899" s="13"/>
    </row>
    <row r="10900">
      <c r="A10900" s="55"/>
      <c r="B10900" s="53" t="s">
        <v>10982</v>
      </c>
      <c r="C10900" s="12" t="s">
        <v>128</v>
      </c>
      <c r="D10900" s="12" t="b">
        <v>0</v>
      </c>
      <c r="E10900" s="13"/>
      <c r="H10900" s="13"/>
      <c r="I10900" s="14"/>
      <c r="J10900" s="13"/>
    </row>
    <row r="10901">
      <c r="A10901" s="55"/>
      <c r="B10901" s="53" t="s">
        <v>10983</v>
      </c>
      <c r="C10901" s="12" t="s">
        <v>128</v>
      </c>
      <c r="D10901" s="12" t="b">
        <v>0</v>
      </c>
      <c r="E10901" s="13"/>
      <c r="H10901" s="13"/>
      <c r="I10901" s="14"/>
      <c r="J10901" s="13"/>
    </row>
    <row r="10902">
      <c r="A10902" s="55"/>
      <c r="B10902" s="53" t="s">
        <v>10984</v>
      </c>
      <c r="C10902" s="12" t="s">
        <v>128</v>
      </c>
      <c r="D10902" s="12" t="b">
        <v>0</v>
      </c>
      <c r="E10902" s="13"/>
      <c r="H10902" s="13"/>
      <c r="I10902" s="14"/>
      <c r="J10902" s="13"/>
    </row>
    <row r="10903">
      <c r="A10903" s="55"/>
      <c r="B10903" s="53" t="s">
        <v>10985</v>
      </c>
      <c r="C10903" s="12" t="s">
        <v>128</v>
      </c>
      <c r="D10903" s="12" t="b">
        <v>0</v>
      </c>
      <c r="E10903" s="13"/>
      <c r="H10903" s="13"/>
      <c r="I10903" s="14"/>
      <c r="J10903" s="13"/>
    </row>
    <row r="10904">
      <c r="A10904" s="55"/>
      <c r="B10904" s="53" t="s">
        <v>10986</v>
      </c>
      <c r="C10904" s="12" t="s">
        <v>128</v>
      </c>
      <c r="D10904" s="12" t="b">
        <v>0</v>
      </c>
      <c r="E10904" s="13"/>
      <c r="H10904" s="13"/>
      <c r="I10904" s="14"/>
      <c r="J10904" s="13"/>
    </row>
    <row r="10905">
      <c r="A10905" s="55"/>
      <c r="B10905" s="53" t="s">
        <v>10987</v>
      </c>
      <c r="C10905" s="12" t="s">
        <v>128</v>
      </c>
      <c r="D10905" s="12" t="b">
        <v>0</v>
      </c>
      <c r="E10905" s="13"/>
      <c r="H10905" s="13"/>
      <c r="I10905" s="14"/>
      <c r="J10905" s="13"/>
    </row>
    <row r="10906">
      <c r="A10906" s="55"/>
      <c r="B10906" s="53" t="s">
        <v>10988</v>
      </c>
      <c r="C10906" s="12" t="s">
        <v>128</v>
      </c>
      <c r="D10906" s="12" t="b">
        <v>0</v>
      </c>
      <c r="E10906" s="13"/>
      <c r="H10906" s="13"/>
      <c r="I10906" s="14"/>
      <c r="J10906" s="13"/>
    </row>
    <row r="10907">
      <c r="A10907" s="55"/>
      <c r="B10907" s="53" t="s">
        <v>10989</v>
      </c>
      <c r="C10907" s="12" t="s">
        <v>128</v>
      </c>
      <c r="D10907" s="12" t="b">
        <v>0</v>
      </c>
      <c r="E10907" s="13"/>
      <c r="H10907" s="13"/>
      <c r="I10907" s="14"/>
      <c r="J10907" s="13"/>
    </row>
    <row r="10908">
      <c r="A10908" s="55"/>
      <c r="B10908" s="53" t="s">
        <v>10990</v>
      </c>
      <c r="C10908" s="12" t="s">
        <v>128</v>
      </c>
      <c r="D10908" s="12" t="b">
        <v>0</v>
      </c>
      <c r="E10908" s="13"/>
      <c r="H10908" s="13"/>
      <c r="I10908" s="14"/>
      <c r="J10908" s="13"/>
    </row>
    <row r="10909">
      <c r="A10909" s="55"/>
      <c r="B10909" s="53" t="s">
        <v>10991</v>
      </c>
      <c r="C10909" s="12" t="s">
        <v>128</v>
      </c>
      <c r="D10909" s="12" t="b">
        <v>0</v>
      </c>
      <c r="E10909" s="13"/>
      <c r="H10909" s="13"/>
      <c r="I10909" s="14"/>
      <c r="J10909" s="13"/>
    </row>
    <row r="10910">
      <c r="A10910" s="55"/>
      <c r="B10910" s="53" t="s">
        <v>10992</v>
      </c>
      <c r="C10910" s="12" t="s">
        <v>128</v>
      </c>
      <c r="D10910" s="12" t="b">
        <v>0</v>
      </c>
      <c r="E10910" s="13"/>
      <c r="H10910" s="13"/>
      <c r="I10910" s="14"/>
      <c r="J10910" s="13"/>
    </row>
    <row r="10911">
      <c r="A10911" s="55"/>
      <c r="B10911" s="53" t="s">
        <v>10993</v>
      </c>
      <c r="C10911" s="12" t="s">
        <v>128</v>
      </c>
      <c r="D10911" s="12" t="b">
        <v>0</v>
      </c>
      <c r="E10911" s="13"/>
      <c r="H10911" s="13"/>
      <c r="I10911" s="14"/>
      <c r="J10911" s="13"/>
    </row>
    <row r="10912">
      <c r="A10912" s="55"/>
      <c r="B10912" s="53" t="s">
        <v>10994</v>
      </c>
      <c r="C10912" s="12" t="s">
        <v>128</v>
      </c>
      <c r="D10912" s="12" t="b">
        <v>0</v>
      </c>
      <c r="E10912" s="13"/>
      <c r="H10912" s="13"/>
      <c r="I10912" s="14"/>
      <c r="J10912" s="13"/>
    </row>
    <row r="10913">
      <c r="A10913" s="55"/>
      <c r="B10913" s="53" t="s">
        <v>10995</v>
      </c>
      <c r="C10913" s="12" t="s">
        <v>128</v>
      </c>
      <c r="D10913" s="12" t="b">
        <v>0</v>
      </c>
      <c r="E10913" s="13"/>
      <c r="H10913" s="13"/>
      <c r="I10913" s="14"/>
      <c r="J10913" s="13"/>
    </row>
    <row r="10914">
      <c r="A10914" s="55"/>
      <c r="B10914" s="53" t="s">
        <v>10996</v>
      </c>
      <c r="C10914" s="12" t="s">
        <v>128</v>
      </c>
      <c r="D10914" s="12" t="b">
        <v>0</v>
      </c>
      <c r="E10914" s="13"/>
      <c r="H10914" s="13"/>
      <c r="I10914" s="14"/>
      <c r="J10914" s="13"/>
    </row>
    <row r="10915">
      <c r="A10915" s="55"/>
      <c r="B10915" s="53" t="s">
        <v>10997</v>
      </c>
      <c r="C10915" s="12" t="s">
        <v>128</v>
      </c>
      <c r="D10915" s="12" t="b">
        <v>0</v>
      </c>
      <c r="E10915" s="13"/>
      <c r="H10915" s="13"/>
      <c r="I10915" s="14"/>
      <c r="J10915" s="13"/>
    </row>
    <row r="10916">
      <c r="A10916" s="55"/>
      <c r="B10916" s="53" t="s">
        <v>10998</v>
      </c>
      <c r="C10916" s="12" t="s">
        <v>128</v>
      </c>
      <c r="D10916" s="12" t="b">
        <v>0</v>
      </c>
      <c r="E10916" s="13"/>
      <c r="H10916" s="13"/>
      <c r="I10916" s="14"/>
      <c r="J10916" s="13"/>
    </row>
    <row r="10917">
      <c r="A10917" s="55"/>
      <c r="B10917" s="53" t="s">
        <v>10999</v>
      </c>
      <c r="C10917" s="12" t="s">
        <v>128</v>
      </c>
      <c r="D10917" s="12" t="b">
        <v>0</v>
      </c>
      <c r="E10917" s="13"/>
      <c r="H10917" s="13"/>
      <c r="I10917" s="14"/>
      <c r="J10917" s="13"/>
    </row>
    <row r="10918">
      <c r="A10918" s="55"/>
      <c r="B10918" s="53" t="s">
        <v>11000</v>
      </c>
      <c r="C10918" s="12" t="s">
        <v>128</v>
      </c>
      <c r="D10918" s="12" t="b">
        <v>0</v>
      </c>
      <c r="E10918" s="13"/>
      <c r="H10918" s="13"/>
      <c r="I10918" s="14"/>
      <c r="J10918" s="13"/>
    </row>
    <row r="10919">
      <c r="A10919" s="55"/>
      <c r="B10919" s="53" t="s">
        <v>11001</v>
      </c>
      <c r="C10919" s="12" t="s">
        <v>128</v>
      </c>
      <c r="D10919" s="12" t="b">
        <v>0</v>
      </c>
      <c r="E10919" s="13"/>
      <c r="H10919" s="13"/>
      <c r="I10919" s="14"/>
      <c r="J10919" s="13"/>
    </row>
    <row r="10920">
      <c r="A10920" s="55"/>
      <c r="B10920" s="53" t="s">
        <v>11002</v>
      </c>
      <c r="C10920" s="12" t="s">
        <v>128</v>
      </c>
      <c r="D10920" s="12" t="b">
        <v>0</v>
      </c>
      <c r="E10920" s="13"/>
      <c r="H10920" s="13"/>
      <c r="I10920" s="14"/>
      <c r="J10920" s="13"/>
    </row>
    <row r="10921">
      <c r="A10921" s="55"/>
      <c r="B10921" s="53" t="s">
        <v>11003</v>
      </c>
      <c r="C10921" s="12" t="s">
        <v>128</v>
      </c>
      <c r="D10921" s="12" t="b">
        <v>0</v>
      </c>
      <c r="E10921" s="13"/>
      <c r="H10921" s="13"/>
      <c r="I10921" s="14"/>
      <c r="J10921" s="13"/>
    </row>
    <row r="10922">
      <c r="A10922" s="55"/>
      <c r="B10922" s="53" t="s">
        <v>11004</v>
      </c>
      <c r="C10922" s="12" t="s">
        <v>128</v>
      </c>
      <c r="D10922" s="12" t="b">
        <v>0</v>
      </c>
      <c r="E10922" s="13"/>
      <c r="H10922" s="13"/>
      <c r="I10922" s="14"/>
      <c r="J10922" s="13"/>
    </row>
    <row r="10923">
      <c r="A10923" s="55"/>
      <c r="B10923" s="53" t="s">
        <v>11005</v>
      </c>
      <c r="C10923" s="12" t="s">
        <v>128</v>
      </c>
      <c r="D10923" s="12" t="b">
        <v>0</v>
      </c>
      <c r="E10923" s="13"/>
      <c r="H10923" s="13"/>
      <c r="I10923" s="14"/>
      <c r="J10923" s="13"/>
    </row>
    <row r="10924">
      <c r="A10924" s="55"/>
      <c r="B10924" s="53" t="s">
        <v>11006</v>
      </c>
      <c r="C10924" s="12" t="s">
        <v>128</v>
      </c>
      <c r="D10924" s="12" t="b">
        <v>0</v>
      </c>
      <c r="E10924" s="13"/>
      <c r="H10924" s="13"/>
      <c r="I10924" s="14"/>
      <c r="J10924" s="13"/>
    </row>
    <row r="10925">
      <c r="A10925" s="55"/>
      <c r="B10925" s="53" t="s">
        <v>11007</v>
      </c>
      <c r="C10925" s="12" t="s">
        <v>128</v>
      </c>
      <c r="D10925" s="12" t="b">
        <v>0</v>
      </c>
      <c r="E10925" s="13"/>
      <c r="H10925" s="13"/>
      <c r="I10925" s="14"/>
      <c r="J10925" s="13"/>
    </row>
    <row r="10926">
      <c r="A10926" s="55"/>
      <c r="B10926" s="53" t="s">
        <v>11008</v>
      </c>
      <c r="C10926" s="12" t="s">
        <v>128</v>
      </c>
      <c r="D10926" s="12" t="b">
        <v>0</v>
      </c>
      <c r="E10926" s="13"/>
      <c r="H10926" s="13"/>
      <c r="I10926" s="14"/>
      <c r="J10926" s="13"/>
    </row>
    <row r="10927">
      <c r="A10927" s="55"/>
      <c r="B10927" s="53" t="s">
        <v>11009</v>
      </c>
      <c r="C10927" s="12" t="s">
        <v>128</v>
      </c>
      <c r="D10927" s="12" t="b">
        <v>0</v>
      </c>
      <c r="E10927" s="13"/>
      <c r="H10927" s="13"/>
      <c r="I10927" s="14"/>
      <c r="J10927" s="13"/>
    </row>
    <row r="10928">
      <c r="A10928" s="55"/>
      <c r="B10928" s="53" t="s">
        <v>11010</v>
      </c>
      <c r="C10928" s="12" t="s">
        <v>128</v>
      </c>
      <c r="D10928" s="12" t="b">
        <v>0</v>
      </c>
      <c r="E10928" s="13"/>
      <c r="H10928" s="13"/>
      <c r="I10928" s="14"/>
      <c r="J10928" s="13"/>
    </row>
    <row r="10929">
      <c r="A10929" s="55"/>
      <c r="B10929" s="53" t="s">
        <v>11011</v>
      </c>
      <c r="C10929" s="12" t="s">
        <v>128</v>
      </c>
      <c r="D10929" s="12" t="b">
        <v>0</v>
      </c>
      <c r="E10929" s="13"/>
      <c r="H10929" s="13"/>
      <c r="I10929" s="14"/>
      <c r="J10929" s="13"/>
    </row>
    <row r="10930">
      <c r="A10930" s="55"/>
      <c r="B10930" s="53" t="s">
        <v>11012</v>
      </c>
      <c r="C10930" s="12" t="s">
        <v>128</v>
      </c>
      <c r="D10930" s="12" t="b">
        <v>0</v>
      </c>
      <c r="E10930" s="13"/>
      <c r="H10930" s="13"/>
      <c r="I10930" s="14"/>
      <c r="J10930" s="13"/>
    </row>
    <row r="10931">
      <c r="A10931" s="55"/>
      <c r="B10931" s="53" t="s">
        <v>11013</v>
      </c>
      <c r="C10931" s="12" t="s">
        <v>128</v>
      </c>
      <c r="D10931" s="12" t="b">
        <v>0</v>
      </c>
      <c r="E10931" s="13"/>
      <c r="H10931" s="13"/>
      <c r="I10931" s="14"/>
      <c r="J10931" s="13"/>
    </row>
    <row r="10932">
      <c r="A10932" s="55"/>
      <c r="B10932" s="53" t="s">
        <v>11014</v>
      </c>
      <c r="C10932" s="12" t="s">
        <v>128</v>
      </c>
      <c r="D10932" s="12" t="b">
        <v>0</v>
      </c>
      <c r="E10932" s="13"/>
      <c r="H10932" s="13"/>
      <c r="I10932" s="14"/>
      <c r="J10932" s="13"/>
    </row>
    <row r="10933">
      <c r="A10933" s="55"/>
      <c r="B10933" s="53" t="s">
        <v>11015</v>
      </c>
      <c r="C10933" s="12" t="s">
        <v>128</v>
      </c>
      <c r="D10933" s="12" t="b">
        <v>0</v>
      </c>
      <c r="E10933" s="13"/>
      <c r="H10933" s="13"/>
      <c r="I10933" s="14"/>
      <c r="J10933" s="13"/>
    </row>
    <row r="10934">
      <c r="A10934" s="55"/>
      <c r="B10934" s="53" t="s">
        <v>11016</v>
      </c>
      <c r="C10934" s="12" t="s">
        <v>128</v>
      </c>
      <c r="D10934" s="12" t="b">
        <v>0</v>
      </c>
      <c r="E10934" s="13"/>
      <c r="H10934" s="13"/>
      <c r="I10934" s="14"/>
      <c r="J10934" s="13"/>
    </row>
    <row r="10935">
      <c r="A10935" s="55"/>
      <c r="B10935" s="53" t="s">
        <v>11017</v>
      </c>
      <c r="C10935" s="12" t="s">
        <v>128</v>
      </c>
      <c r="D10935" s="12" t="b">
        <v>0</v>
      </c>
      <c r="E10935" s="13"/>
      <c r="H10935" s="13"/>
      <c r="I10935" s="14"/>
      <c r="J10935" s="13"/>
    </row>
    <row r="10936">
      <c r="A10936" s="55"/>
      <c r="B10936" s="53" t="s">
        <v>11018</v>
      </c>
      <c r="C10936" s="12" t="s">
        <v>128</v>
      </c>
      <c r="D10936" s="12" t="b">
        <v>0</v>
      </c>
      <c r="E10936" s="13"/>
      <c r="H10936" s="13"/>
      <c r="I10936" s="14"/>
      <c r="J10936" s="13"/>
    </row>
    <row r="10937">
      <c r="A10937" s="55"/>
      <c r="B10937" s="53" t="s">
        <v>11019</v>
      </c>
      <c r="C10937" s="12" t="s">
        <v>128</v>
      </c>
      <c r="D10937" s="12" t="b">
        <v>0</v>
      </c>
      <c r="E10937" s="13"/>
      <c r="H10937" s="13"/>
      <c r="I10937" s="14"/>
      <c r="J10937" s="13"/>
    </row>
    <row r="10938">
      <c r="A10938" s="55"/>
      <c r="B10938" s="53" t="s">
        <v>11020</v>
      </c>
      <c r="C10938" s="12" t="s">
        <v>128</v>
      </c>
      <c r="D10938" s="12" t="b">
        <v>0</v>
      </c>
      <c r="E10938" s="13"/>
      <c r="H10938" s="13"/>
      <c r="I10938" s="14"/>
      <c r="J10938" s="13"/>
    </row>
    <row r="10939">
      <c r="A10939" s="55"/>
      <c r="B10939" s="53" t="s">
        <v>11021</v>
      </c>
      <c r="C10939" s="12" t="s">
        <v>128</v>
      </c>
      <c r="D10939" s="12" t="b">
        <v>0</v>
      </c>
      <c r="E10939" s="13"/>
      <c r="H10939" s="13"/>
      <c r="I10939" s="14"/>
      <c r="J10939" s="13"/>
    </row>
    <row r="10940">
      <c r="A10940" s="55"/>
      <c r="B10940" s="53" t="s">
        <v>11022</v>
      </c>
      <c r="C10940" s="12" t="s">
        <v>128</v>
      </c>
      <c r="D10940" s="12" t="b">
        <v>0</v>
      </c>
      <c r="E10940" s="13"/>
      <c r="H10940" s="13"/>
      <c r="I10940" s="14"/>
      <c r="J10940" s="13"/>
    </row>
    <row r="10941">
      <c r="A10941" s="55"/>
      <c r="B10941" s="53" t="s">
        <v>11023</v>
      </c>
      <c r="C10941" s="12" t="s">
        <v>128</v>
      </c>
      <c r="D10941" s="12" t="b">
        <v>0</v>
      </c>
      <c r="E10941" s="13"/>
      <c r="H10941" s="13"/>
      <c r="I10941" s="14"/>
      <c r="J10941" s="13"/>
    </row>
    <row r="10942">
      <c r="A10942" s="55"/>
      <c r="B10942" s="53" t="s">
        <v>11024</v>
      </c>
      <c r="C10942" s="12" t="s">
        <v>128</v>
      </c>
      <c r="D10942" s="12" t="b">
        <v>0</v>
      </c>
      <c r="E10942" s="13"/>
      <c r="H10942" s="13"/>
      <c r="I10942" s="14"/>
      <c r="J10942" s="13"/>
    </row>
    <row r="10943">
      <c r="A10943" s="55"/>
      <c r="B10943" s="53" t="s">
        <v>11025</v>
      </c>
      <c r="C10943" s="12" t="s">
        <v>128</v>
      </c>
      <c r="D10943" s="12" t="b">
        <v>0</v>
      </c>
      <c r="E10943" s="13"/>
      <c r="H10943" s="13"/>
      <c r="I10943" s="14"/>
      <c r="J10943" s="13"/>
    </row>
    <row r="10944">
      <c r="A10944" s="55"/>
      <c r="B10944" s="53" t="s">
        <v>11026</v>
      </c>
      <c r="C10944" s="12" t="s">
        <v>128</v>
      </c>
      <c r="D10944" s="12" t="b">
        <v>0</v>
      </c>
      <c r="E10944" s="13"/>
      <c r="H10944" s="13"/>
      <c r="I10944" s="14"/>
      <c r="J10944" s="13"/>
    </row>
    <row r="10945">
      <c r="A10945" s="55"/>
      <c r="B10945" s="53" t="s">
        <v>11027</v>
      </c>
      <c r="C10945" s="12" t="s">
        <v>128</v>
      </c>
      <c r="D10945" s="12" t="b">
        <v>0</v>
      </c>
      <c r="E10945" s="13"/>
      <c r="H10945" s="13"/>
      <c r="I10945" s="14"/>
      <c r="J10945" s="13"/>
    </row>
    <row r="10946">
      <c r="A10946" s="55"/>
      <c r="B10946" s="53" t="s">
        <v>11028</v>
      </c>
      <c r="C10946" s="12" t="s">
        <v>128</v>
      </c>
      <c r="D10946" s="12" t="b">
        <v>0</v>
      </c>
      <c r="E10946" s="13"/>
      <c r="H10946" s="13"/>
      <c r="I10946" s="14"/>
      <c r="J10946" s="13"/>
    </row>
    <row r="10947">
      <c r="A10947" s="55"/>
      <c r="B10947" s="53" t="s">
        <v>11029</v>
      </c>
      <c r="C10947" s="12" t="s">
        <v>128</v>
      </c>
      <c r="D10947" s="12" t="b">
        <v>0</v>
      </c>
      <c r="E10947" s="13"/>
      <c r="H10947" s="13"/>
      <c r="I10947" s="14"/>
      <c r="J10947" s="13"/>
    </row>
    <row r="10948">
      <c r="A10948" s="55"/>
      <c r="B10948" s="53" t="s">
        <v>11030</v>
      </c>
      <c r="C10948" s="12" t="s">
        <v>128</v>
      </c>
      <c r="D10948" s="12" t="b">
        <v>0</v>
      </c>
      <c r="E10948" s="13"/>
      <c r="H10948" s="13"/>
      <c r="I10948" s="14"/>
      <c r="J10948" s="13"/>
    </row>
    <row r="10949">
      <c r="A10949" s="55"/>
      <c r="B10949" s="53" t="s">
        <v>11031</v>
      </c>
      <c r="C10949" s="12" t="s">
        <v>128</v>
      </c>
      <c r="D10949" s="12" t="b">
        <v>0</v>
      </c>
      <c r="E10949" s="13"/>
      <c r="H10949" s="13"/>
      <c r="I10949" s="14"/>
      <c r="J10949" s="13"/>
    </row>
    <row r="10950">
      <c r="A10950" s="55"/>
      <c r="B10950" s="53" t="s">
        <v>11032</v>
      </c>
      <c r="C10950" s="12" t="s">
        <v>128</v>
      </c>
      <c r="D10950" s="12" t="b">
        <v>0</v>
      </c>
      <c r="E10950" s="13"/>
      <c r="H10950" s="13"/>
      <c r="I10950" s="14"/>
      <c r="J10950" s="13"/>
    </row>
    <row r="10951">
      <c r="A10951" s="55"/>
      <c r="B10951" s="53" t="s">
        <v>11033</v>
      </c>
      <c r="C10951" s="12" t="s">
        <v>128</v>
      </c>
      <c r="D10951" s="12" t="b">
        <v>0</v>
      </c>
      <c r="E10951" s="13"/>
      <c r="H10951" s="13"/>
      <c r="I10951" s="14"/>
      <c r="J10951" s="13"/>
    </row>
    <row r="10952">
      <c r="A10952" s="55"/>
      <c r="B10952" s="53" t="s">
        <v>11034</v>
      </c>
      <c r="C10952" s="12" t="s">
        <v>128</v>
      </c>
      <c r="D10952" s="12" t="b">
        <v>0</v>
      </c>
      <c r="E10952" s="13"/>
      <c r="H10952" s="13"/>
      <c r="I10952" s="14"/>
      <c r="J10952" s="13"/>
    </row>
    <row r="10953">
      <c r="A10953" s="55"/>
      <c r="B10953" s="53" t="s">
        <v>11035</v>
      </c>
      <c r="C10953" s="12" t="s">
        <v>128</v>
      </c>
      <c r="D10953" s="12" t="b">
        <v>0</v>
      </c>
      <c r="E10953" s="13"/>
      <c r="H10953" s="13"/>
      <c r="I10953" s="14"/>
      <c r="J10953" s="13"/>
    </row>
    <row r="10954">
      <c r="A10954" s="55"/>
      <c r="B10954" s="53" t="s">
        <v>11036</v>
      </c>
      <c r="C10954" s="12" t="s">
        <v>128</v>
      </c>
      <c r="D10954" s="12" t="b">
        <v>0</v>
      </c>
      <c r="E10954" s="13"/>
      <c r="H10954" s="13"/>
      <c r="I10954" s="14"/>
      <c r="J10954" s="13"/>
    </row>
    <row r="10955">
      <c r="A10955" s="55"/>
      <c r="B10955" s="53" t="s">
        <v>11037</v>
      </c>
      <c r="C10955" s="12" t="s">
        <v>128</v>
      </c>
      <c r="D10955" s="12" t="b">
        <v>0</v>
      </c>
      <c r="E10955" s="13"/>
      <c r="H10955" s="13"/>
      <c r="I10955" s="14"/>
      <c r="J10955" s="13"/>
    </row>
    <row r="10956">
      <c r="A10956" s="55"/>
      <c r="B10956" s="53" t="s">
        <v>11038</v>
      </c>
      <c r="C10956" s="12" t="s">
        <v>128</v>
      </c>
      <c r="D10956" s="12" t="b">
        <v>0</v>
      </c>
      <c r="E10956" s="13"/>
      <c r="H10956" s="13"/>
      <c r="I10956" s="14"/>
      <c r="J10956" s="13"/>
    </row>
    <row r="10957">
      <c r="A10957" s="55"/>
      <c r="B10957" s="53" t="s">
        <v>11039</v>
      </c>
      <c r="C10957" s="12" t="s">
        <v>128</v>
      </c>
      <c r="D10957" s="12" t="b">
        <v>0</v>
      </c>
      <c r="E10957" s="13"/>
      <c r="H10957" s="13"/>
      <c r="I10957" s="14"/>
      <c r="J10957" s="13"/>
    </row>
    <row r="10958">
      <c r="A10958" s="55"/>
      <c r="B10958" s="53" t="s">
        <v>11040</v>
      </c>
      <c r="C10958" s="12" t="s">
        <v>128</v>
      </c>
      <c r="D10958" s="12" t="b">
        <v>0</v>
      </c>
      <c r="E10958" s="13"/>
      <c r="H10958" s="13"/>
      <c r="I10958" s="14"/>
      <c r="J10958" s="13"/>
    </row>
    <row r="10959">
      <c r="A10959" s="55"/>
      <c r="B10959" s="53" t="s">
        <v>11041</v>
      </c>
      <c r="C10959" s="12" t="s">
        <v>128</v>
      </c>
      <c r="D10959" s="12" t="b">
        <v>0</v>
      </c>
      <c r="E10959" s="13"/>
      <c r="H10959" s="13"/>
      <c r="I10959" s="14"/>
      <c r="J10959" s="13"/>
    </row>
    <row r="10960">
      <c r="A10960" s="55"/>
      <c r="B10960" s="53" t="s">
        <v>11042</v>
      </c>
      <c r="C10960" s="12" t="s">
        <v>128</v>
      </c>
      <c r="D10960" s="12" t="b">
        <v>0</v>
      </c>
      <c r="E10960" s="13"/>
      <c r="H10960" s="13"/>
      <c r="I10960" s="14"/>
      <c r="J10960" s="13"/>
    </row>
    <row r="10961">
      <c r="A10961" s="55"/>
      <c r="B10961" s="53" t="s">
        <v>11043</v>
      </c>
      <c r="C10961" s="12" t="s">
        <v>128</v>
      </c>
      <c r="D10961" s="12" t="b">
        <v>0</v>
      </c>
      <c r="E10961" s="13"/>
      <c r="H10961" s="13"/>
      <c r="I10961" s="14"/>
      <c r="J10961" s="13"/>
    </row>
    <row r="10962">
      <c r="A10962" s="55"/>
      <c r="B10962" s="53" t="s">
        <v>11044</v>
      </c>
      <c r="C10962" s="12" t="s">
        <v>128</v>
      </c>
      <c r="D10962" s="12" t="b">
        <v>0</v>
      </c>
      <c r="E10962" s="13"/>
      <c r="H10962" s="13"/>
      <c r="I10962" s="14"/>
      <c r="J10962" s="13"/>
    </row>
    <row r="10963">
      <c r="A10963" s="55"/>
      <c r="B10963" s="53" t="s">
        <v>11045</v>
      </c>
      <c r="C10963" s="12" t="s">
        <v>128</v>
      </c>
      <c r="D10963" s="12" t="b">
        <v>0</v>
      </c>
      <c r="E10963" s="13"/>
      <c r="H10963" s="13"/>
      <c r="I10963" s="14"/>
      <c r="J10963" s="13"/>
    </row>
    <row r="10964">
      <c r="A10964" s="55"/>
      <c r="B10964" s="53" t="s">
        <v>11046</v>
      </c>
      <c r="C10964" s="12" t="s">
        <v>128</v>
      </c>
      <c r="D10964" s="12" t="b">
        <v>0</v>
      </c>
      <c r="E10964" s="13"/>
      <c r="H10964" s="13"/>
      <c r="I10964" s="14"/>
      <c r="J10964" s="13"/>
    </row>
    <row r="10965">
      <c r="A10965" s="55"/>
      <c r="B10965" s="53" t="s">
        <v>11047</v>
      </c>
      <c r="C10965" s="12" t="s">
        <v>128</v>
      </c>
      <c r="D10965" s="12" t="b">
        <v>0</v>
      </c>
      <c r="E10965" s="13"/>
      <c r="H10965" s="13"/>
      <c r="I10965" s="14"/>
      <c r="J10965" s="13"/>
    </row>
    <row r="10966">
      <c r="A10966" s="55"/>
      <c r="B10966" s="53" t="s">
        <v>11048</v>
      </c>
      <c r="C10966" s="12" t="s">
        <v>128</v>
      </c>
      <c r="D10966" s="12" t="b">
        <v>0</v>
      </c>
      <c r="E10966" s="13"/>
      <c r="H10966" s="13"/>
      <c r="I10966" s="14"/>
      <c r="J10966" s="13"/>
    </row>
    <row r="10967">
      <c r="A10967" s="55"/>
      <c r="B10967" s="53" t="s">
        <v>11049</v>
      </c>
      <c r="C10967" s="12" t="s">
        <v>128</v>
      </c>
      <c r="D10967" s="12" t="b">
        <v>0</v>
      </c>
      <c r="E10967" s="13"/>
      <c r="H10967" s="13"/>
      <c r="I10967" s="14"/>
      <c r="J10967" s="13"/>
    </row>
    <row r="10968">
      <c r="A10968" s="55"/>
      <c r="B10968" s="53" t="s">
        <v>11050</v>
      </c>
      <c r="C10968" s="12" t="s">
        <v>128</v>
      </c>
      <c r="D10968" s="12" t="b">
        <v>0</v>
      </c>
      <c r="E10968" s="13"/>
      <c r="H10968" s="13"/>
      <c r="I10968" s="14"/>
      <c r="J10968" s="13"/>
    </row>
    <row r="10969">
      <c r="A10969" s="55"/>
      <c r="B10969" s="53" t="s">
        <v>11051</v>
      </c>
      <c r="C10969" s="12" t="s">
        <v>128</v>
      </c>
      <c r="D10969" s="12" t="b">
        <v>0</v>
      </c>
      <c r="E10969" s="13"/>
      <c r="H10969" s="13"/>
      <c r="I10969" s="14"/>
      <c r="J10969" s="13"/>
    </row>
    <row r="10970">
      <c r="A10970" s="55"/>
      <c r="B10970" s="53" t="s">
        <v>11052</v>
      </c>
      <c r="C10970" s="12" t="s">
        <v>128</v>
      </c>
      <c r="D10970" s="12" t="b">
        <v>0</v>
      </c>
      <c r="E10970" s="13"/>
      <c r="H10970" s="13"/>
      <c r="I10970" s="14"/>
      <c r="J10970" s="13"/>
    </row>
    <row r="10971">
      <c r="A10971" s="55"/>
      <c r="B10971" s="53" t="s">
        <v>11053</v>
      </c>
      <c r="C10971" s="12" t="s">
        <v>128</v>
      </c>
      <c r="D10971" s="12" t="b">
        <v>0</v>
      </c>
      <c r="E10971" s="13"/>
      <c r="H10971" s="13"/>
      <c r="I10971" s="14"/>
      <c r="J10971" s="13"/>
    </row>
    <row r="10972">
      <c r="A10972" s="55"/>
      <c r="B10972" s="53" t="s">
        <v>11054</v>
      </c>
      <c r="C10972" s="12" t="s">
        <v>128</v>
      </c>
      <c r="D10972" s="12" t="b">
        <v>0</v>
      </c>
      <c r="E10972" s="13"/>
      <c r="H10972" s="13"/>
      <c r="I10972" s="14"/>
      <c r="J10972" s="13"/>
    </row>
    <row r="10973">
      <c r="A10973" s="55"/>
      <c r="B10973" s="53" t="s">
        <v>11055</v>
      </c>
      <c r="C10973" s="12" t="s">
        <v>128</v>
      </c>
      <c r="D10973" s="12" t="b">
        <v>0</v>
      </c>
      <c r="E10973" s="13"/>
      <c r="H10973" s="13"/>
      <c r="I10973" s="14"/>
      <c r="J10973" s="13"/>
    </row>
    <row r="10974">
      <c r="A10974" s="55"/>
      <c r="B10974" s="53" t="s">
        <v>11056</v>
      </c>
      <c r="C10974" s="12" t="s">
        <v>128</v>
      </c>
      <c r="D10974" s="12" t="b">
        <v>0</v>
      </c>
      <c r="E10974" s="13"/>
      <c r="H10974" s="13"/>
      <c r="I10974" s="14"/>
      <c r="J10974" s="13"/>
    </row>
    <row r="10975">
      <c r="A10975" s="55"/>
      <c r="B10975" s="53" t="s">
        <v>11057</v>
      </c>
      <c r="C10975" s="12" t="s">
        <v>128</v>
      </c>
      <c r="D10975" s="12" t="b">
        <v>0</v>
      </c>
      <c r="E10975" s="13"/>
      <c r="H10975" s="13"/>
      <c r="I10975" s="14"/>
      <c r="J10975" s="13"/>
    </row>
    <row r="10976">
      <c r="A10976" s="55"/>
      <c r="B10976" s="53" t="s">
        <v>11058</v>
      </c>
      <c r="C10976" s="12" t="s">
        <v>128</v>
      </c>
      <c r="D10976" s="12" t="b">
        <v>0</v>
      </c>
      <c r="E10976" s="13"/>
      <c r="H10976" s="13"/>
      <c r="I10976" s="14"/>
      <c r="J10976" s="13"/>
    </row>
    <row r="10977">
      <c r="A10977" s="55"/>
      <c r="B10977" s="53" t="s">
        <v>11059</v>
      </c>
      <c r="C10977" s="12" t="s">
        <v>128</v>
      </c>
      <c r="D10977" s="12" t="b">
        <v>0</v>
      </c>
      <c r="E10977" s="13"/>
      <c r="H10977" s="13"/>
      <c r="I10977" s="14"/>
      <c r="J10977" s="13"/>
    </row>
    <row r="10978">
      <c r="A10978" s="55"/>
      <c r="B10978" s="53" t="s">
        <v>11060</v>
      </c>
      <c r="C10978" s="12" t="s">
        <v>128</v>
      </c>
      <c r="D10978" s="12" t="b">
        <v>0</v>
      </c>
      <c r="E10978" s="13"/>
      <c r="H10978" s="13"/>
      <c r="I10978" s="14"/>
      <c r="J10978" s="13"/>
    </row>
    <row r="10979">
      <c r="A10979" s="55"/>
      <c r="B10979" s="53" t="s">
        <v>11061</v>
      </c>
      <c r="C10979" s="12" t="s">
        <v>128</v>
      </c>
      <c r="D10979" s="12" t="b">
        <v>0</v>
      </c>
      <c r="E10979" s="13"/>
      <c r="H10979" s="13"/>
      <c r="I10979" s="14"/>
      <c r="J10979" s="13"/>
    </row>
    <row r="10980">
      <c r="A10980" s="55"/>
      <c r="B10980" s="53" t="s">
        <v>11062</v>
      </c>
      <c r="C10980" s="12" t="s">
        <v>128</v>
      </c>
      <c r="D10980" s="12" t="b">
        <v>0</v>
      </c>
      <c r="E10980" s="13"/>
      <c r="H10980" s="13"/>
      <c r="I10980" s="14"/>
      <c r="J10980" s="13"/>
    </row>
    <row r="10981">
      <c r="A10981" s="55"/>
      <c r="B10981" s="53" t="s">
        <v>11063</v>
      </c>
      <c r="C10981" s="12" t="s">
        <v>128</v>
      </c>
      <c r="D10981" s="12" t="b">
        <v>0</v>
      </c>
      <c r="E10981" s="13"/>
      <c r="H10981" s="13"/>
      <c r="I10981" s="14"/>
      <c r="J10981" s="13"/>
    </row>
    <row r="10982">
      <c r="A10982" s="55"/>
      <c r="B10982" s="53" t="s">
        <v>11064</v>
      </c>
      <c r="C10982" s="12" t="s">
        <v>128</v>
      </c>
      <c r="D10982" s="12" t="b">
        <v>0</v>
      </c>
      <c r="E10982" s="13"/>
      <c r="H10982" s="13"/>
      <c r="I10982" s="14"/>
      <c r="J10982" s="13"/>
    </row>
    <row r="10983">
      <c r="A10983" s="55"/>
      <c r="B10983" s="53" t="s">
        <v>11065</v>
      </c>
      <c r="C10983" s="12" t="s">
        <v>128</v>
      </c>
      <c r="D10983" s="12" t="b">
        <v>0</v>
      </c>
      <c r="E10983" s="13"/>
      <c r="H10983" s="13"/>
      <c r="I10983" s="14"/>
      <c r="J10983" s="13"/>
    </row>
    <row r="10984">
      <c r="A10984" s="55"/>
      <c r="B10984" s="53" t="s">
        <v>11066</v>
      </c>
      <c r="C10984" s="12" t="s">
        <v>128</v>
      </c>
      <c r="D10984" s="12" t="b">
        <v>0</v>
      </c>
      <c r="E10984" s="13"/>
      <c r="H10984" s="13"/>
      <c r="I10984" s="14"/>
      <c r="J10984" s="13"/>
    </row>
    <row r="10985">
      <c r="A10985" s="55"/>
      <c r="B10985" s="53" t="s">
        <v>11067</v>
      </c>
      <c r="C10985" s="12" t="s">
        <v>128</v>
      </c>
      <c r="D10985" s="12" t="b">
        <v>0</v>
      </c>
      <c r="E10985" s="13"/>
      <c r="H10985" s="13"/>
      <c r="I10985" s="14"/>
      <c r="J10985" s="13"/>
    </row>
    <row r="10986">
      <c r="A10986" s="55"/>
      <c r="B10986" s="53" t="s">
        <v>11068</v>
      </c>
      <c r="C10986" s="12" t="s">
        <v>128</v>
      </c>
      <c r="D10986" s="12" t="b">
        <v>0</v>
      </c>
      <c r="E10986" s="13"/>
      <c r="H10986" s="13"/>
      <c r="I10986" s="14"/>
      <c r="J10986" s="13"/>
    </row>
    <row r="10987">
      <c r="A10987" s="55"/>
      <c r="B10987" s="53" t="s">
        <v>11069</v>
      </c>
      <c r="C10987" s="12" t="s">
        <v>128</v>
      </c>
      <c r="D10987" s="12" t="b">
        <v>0</v>
      </c>
      <c r="E10987" s="13"/>
      <c r="H10987" s="13"/>
      <c r="I10987" s="14"/>
      <c r="J10987" s="13"/>
    </row>
    <row r="10988">
      <c r="A10988" s="55"/>
      <c r="B10988" s="53" t="s">
        <v>11070</v>
      </c>
      <c r="C10988" s="12" t="s">
        <v>128</v>
      </c>
      <c r="D10988" s="12" t="b">
        <v>0</v>
      </c>
      <c r="E10988" s="13"/>
      <c r="H10988" s="13"/>
      <c r="I10988" s="14"/>
      <c r="J10988" s="13"/>
    </row>
    <row r="10989">
      <c r="A10989" s="55"/>
      <c r="B10989" s="53" t="s">
        <v>11071</v>
      </c>
      <c r="C10989" s="12" t="s">
        <v>128</v>
      </c>
      <c r="D10989" s="12" t="b">
        <v>0</v>
      </c>
      <c r="E10989" s="13"/>
      <c r="H10989" s="13"/>
      <c r="I10989" s="14"/>
      <c r="J10989" s="13"/>
    </row>
    <row r="10990">
      <c r="A10990" s="55"/>
      <c r="B10990" s="53" t="s">
        <v>11072</v>
      </c>
      <c r="C10990" s="12" t="s">
        <v>128</v>
      </c>
      <c r="D10990" s="12" t="b">
        <v>0</v>
      </c>
      <c r="E10990" s="13"/>
      <c r="H10990" s="13"/>
      <c r="I10990" s="14"/>
      <c r="J10990" s="13"/>
    </row>
    <row r="10991">
      <c r="A10991" s="55"/>
      <c r="B10991" s="53" t="s">
        <v>11073</v>
      </c>
      <c r="C10991" s="12" t="s">
        <v>128</v>
      </c>
      <c r="D10991" s="12" t="b">
        <v>0</v>
      </c>
      <c r="E10991" s="13"/>
      <c r="H10991" s="13"/>
      <c r="I10991" s="14"/>
      <c r="J10991" s="13"/>
    </row>
    <row r="10992">
      <c r="A10992" s="55"/>
      <c r="B10992" s="53" t="s">
        <v>11074</v>
      </c>
      <c r="C10992" s="12" t="s">
        <v>128</v>
      </c>
      <c r="D10992" s="12" t="b">
        <v>0</v>
      </c>
      <c r="E10992" s="13"/>
      <c r="H10992" s="13"/>
      <c r="I10992" s="14"/>
      <c r="J10992" s="13"/>
    </row>
    <row r="10993">
      <c r="A10993" s="55"/>
      <c r="B10993" s="53" t="s">
        <v>11075</v>
      </c>
      <c r="C10993" s="12" t="s">
        <v>128</v>
      </c>
      <c r="D10993" s="12" t="b">
        <v>0</v>
      </c>
      <c r="E10993" s="13"/>
      <c r="H10993" s="13"/>
      <c r="I10993" s="14"/>
      <c r="J10993" s="13"/>
    </row>
    <row r="10994">
      <c r="A10994" s="55"/>
      <c r="B10994" s="53" t="s">
        <v>11076</v>
      </c>
      <c r="C10994" s="12" t="s">
        <v>128</v>
      </c>
      <c r="D10994" s="12" t="b">
        <v>0</v>
      </c>
      <c r="E10994" s="13"/>
      <c r="H10994" s="13"/>
      <c r="I10994" s="14"/>
      <c r="J10994" s="13"/>
    </row>
    <row r="10995">
      <c r="A10995" s="55"/>
      <c r="B10995" s="53" t="s">
        <v>11077</v>
      </c>
      <c r="C10995" s="12" t="s">
        <v>128</v>
      </c>
      <c r="D10995" s="12" t="b">
        <v>0</v>
      </c>
      <c r="E10995" s="13"/>
      <c r="H10995" s="13"/>
      <c r="I10995" s="14"/>
      <c r="J10995" s="13"/>
    </row>
    <row r="10996">
      <c r="A10996" s="55"/>
      <c r="B10996" s="53" t="s">
        <v>11078</v>
      </c>
      <c r="C10996" s="12" t="s">
        <v>128</v>
      </c>
      <c r="D10996" s="12" t="b">
        <v>0</v>
      </c>
      <c r="E10996" s="13"/>
      <c r="H10996" s="13"/>
      <c r="I10996" s="14"/>
      <c r="J10996" s="13"/>
    </row>
    <row r="10997">
      <c r="A10997" s="55"/>
      <c r="B10997" s="53" t="s">
        <v>11079</v>
      </c>
      <c r="C10997" s="12" t="s">
        <v>128</v>
      </c>
      <c r="D10997" s="12" t="b">
        <v>0</v>
      </c>
      <c r="E10997" s="13"/>
      <c r="H10997" s="13"/>
      <c r="I10997" s="14"/>
      <c r="J10997" s="13"/>
    </row>
    <row r="10998">
      <c r="A10998" s="55"/>
      <c r="B10998" s="53" t="s">
        <v>11080</v>
      </c>
      <c r="C10998" s="12" t="s">
        <v>128</v>
      </c>
      <c r="D10998" s="12" t="b">
        <v>0</v>
      </c>
      <c r="E10998" s="13"/>
      <c r="H10998" s="13"/>
      <c r="I10998" s="14"/>
      <c r="J10998" s="13"/>
    </row>
    <row r="10999">
      <c r="A10999" s="55"/>
      <c r="B10999" s="53" t="s">
        <v>11081</v>
      </c>
      <c r="C10999" s="12" t="s">
        <v>128</v>
      </c>
      <c r="D10999" s="12" t="b">
        <v>0</v>
      </c>
      <c r="E10999" s="13"/>
      <c r="H10999" s="13"/>
      <c r="I10999" s="14"/>
      <c r="J10999" s="13"/>
    </row>
    <row r="11000">
      <c r="A11000" s="55"/>
      <c r="B11000" s="53" t="s">
        <v>11082</v>
      </c>
      <c r="C11000" s="12" t="s">
        <v>128</v>
      </c>
      <c r="D11000" s="12" t="b">
        <v>0</v>
      </c>
      <c r="E11000" s="13"/>
      <c r="H11000" s="13"/>
      <c r="I11000" s="14"/>
      <c r="J11000" s="13"/>
    </row>
    <row r="11001">
      <c r="A11001" s="55"/>
      <c r="B11001" s="53" t="s">
        <v>11083</v>
      </c>
      <c r="C11001" s="12" t="s">
        <v>128</v>
      </c>
      <c r="D11001" s="12" t="b">
        <v>0</v>
      </c>
      <c r="E11001" s="13"/>
      <c r="H11001" s="13"/>
      <c r="I11001" s="14"/>
      <c r="J11001" s="13"/>
    </row>
    <row r="11002">
      <c r="A11002" s="55"/>
      <c r="B11002" s="53" t="s">
        <v>11084</v>
      </c>
      <c r="C11002" s="12" t="s">
        <v>128</v>
      </c>
      <c r="D11002" s="12" t="b">
        <v>0</v>
      </c>
      <c r="E11002" s="13"/>
      <c r="H11002" s="13"/>
      <c r="I11002" s="14"/>
      <c r="J11002" s="13"/>
    </row>
    <row r="11003">
      <c r="A11003" s="55"/>
      <c r="B11003" s="53" t="s">
        <v>11085</v>
      </c>
      <c r="C11003" s="12" t="s">
        <v>128</v>
      </c>
      <c r="D11003" s="12" t="b">
        <v>0</v>
      </c>
      <c r="E11003" s="13"/>
      <c r="H11003" s="13"/>
      <c r="I11003" s="14"/>
      <c r="J11003" s="13"/>
    </row>
    <row r="11004">
      <c r="A11004" s="55"/>
      <c r="B11004" s="53" t="s">
        <v>11086</v>
      </c>
      <c r="C11004" s="12" t="s">
        <v>128</v>
      </c>
      <c r="D11004" s="12" t="b">
        <v>0</v>
      </c>
      <c r="E11004" s="13"/>
      <c r="H11004" s="13"/>
      <c r="I11004" s="14"/>
      <c r="J11004" s="13"/>
    </row>
    <row r="11005">
      <c r="A11005" s="55"/>
      <c r="B11005" s="53" t="s">
        <v>11087</v>
      </c>
      <c r="C11005" s="12" t="s">
        <v>128</v>
      </c>
      <c r="D11005" s="12" t="b">
        <v>0</v>
      </c>
      <c r="E11005" s="13"/>
      <c r="H11005" s="13"/>
      <c r="I11005" s="14"/>
      <c r="J11005" s="13"/>
    </row>
    <row r="11006">
      <c r="A11006" s="55"/>
      <c r="B11006" s="53" t="s">
        <v>11088</v>
      </c>
      <c r="C11006" s="12" t="s">
        <v>128</v>
      </c>
      <c r="D11006" s="12" t="b">
        <v>0</v>
      </c>
      <c r="E11006" s="13"/>
      <c r="H11006" s="13"/>
      <c r="I11006" s="14"/>
      <c r="J11006" s="13"/>
    </row>
    <row r="11007">
      <c r="A11007" s="55"/>
      <c r="B11007" s="53" t="s">
        <v>11089</v>
      </c>
      <c r="C11007" s="12" t="s">
        <v>128</v>
      </c>
      <c r="D11007" s="12" t="b">
        <v>0</v>
      </c>
      <c r="E11007" s="13"/>
      <c r="H11007" s="13"/>
      <c r="I11007" s="14"/>
      <c r="J11007" s="13"/>
    </row>
    <row r="11008">
      <c r="A11008" s="55"/>
      <c r="B11008" s="53" t="s">
        <v>11090</v>
      </c>
      <c r="C11008" s="12" t="s">
        <v>128</v>
      </c>
      <c r="D11008" s="12" t="b">
        <v>0</v>
      </c>
      <c r="E11008" s="13"/>
      <c r="H11008" s="13"/>
      <c r="I11008" s="14"/>
      <c r="J11008" s="13"/>
    </row>
    <row r="11009">
      <c r="A11009" s="55"/>
      <c r="B11009" s="53" t="s">
        <v>11091</v>
      </c>
      <c r="C11009" s="12" t="s">
        <v>128</v>
      </c>
      <c r="D11009" s="12" t="b">
        <v>0</v>
      </c>
      <c r="E11009" s="13"/>
      <c r="H11009" s="13"/>
      <c r="I11009" s="14"/>
      <c r="J11009" s="13"/>
    </row>
    <row r="11010">
      <c r="A11010" s="55"/>
      <c r="B11010" s="53" t="s">
        <v>11092</v>
      </c>
      <c r="C11010" s="12" t="s">
        <v>128</v>
      </c>
      <c r="D11010" s="12" t="b">
        <v>0</v>
      </c>
      <c r="E11010" s="13"/>
      <c r="H11010" s="13"/>
      <c r="I11010" s="14"/>
      <c r="J11010" s="13"/>
    </row>
    <row r="11011">
      <c r="A11011" s="55"/>
      <c r="B11011" s="53" t="s">
        <v>11093</v>
      </c>
      <c r="C11011" s="12" t="s">
        <v>128</v>
      </c>
      <c r="D11011" s="12" t="b">
        <v>0</v>
      </c>
      <c r="E11011" s="13"/>
      <c r="H11011" s="13"/>
      <c r="I11011" s="14"/>
      <c r="J11011" s="13"/>
    </row>
    <row r="11012">
      <c r="A11012" s="55"/>
      <c r="B11012" s="53" t="s">
        <v>11094</v>
      </c>
      <c r="C11012" s="12" t="s">
        <v>128</v>
      </c>
      <c r="D11012" s="12" t="b">
        <v>0</v>
      </c>
      <c r="E11012" s="13"/>
      <c r="H11012" s="13"/>
      <c r="I11012" s="14"/>
      <c r="J11012" s="13"/>
    </row>
    <row r="11013">
      <c r="A11013" s="55"/>
      <c r="B11013" s="53" t="s">
        <v>11095</v>
      </c>
      <c r="C11013" s="12" t="s">
        <v>128</v>
      </c>
      <c r="D11013" s="12" t="b">
        <v>0</v>
      </c>
      <c r="E11013" s="13"/>
      <c r="H11013" s="13"/>
      <c r="I11013" s="14"/>
      <c r="J11013" s="13"/>
    </row>
    <row r="11014">
      <c r="A11014" s="55"/>
      <c r="B11014" s="53" t="s">
        <v>11096</v>
      </c>
      <c r="C11014" s="12" t="s">
        <v>128</v>
      </c>
      <c r="D11014" s="12" t="b">
        <v>0</v>
      </c>
      <c r="E11014" s="13"/>
      <c r="H11014" s="13"/>
      <c r="I11014" s="14"/>
      <c r="J11014" s="13"/>
    </row>
    <row r="11015">
      <c r="A11015" s="55"/>
      <c r="B11015" s="53" t="s">
        <v>11097</v>
      </c>
      <c r="C11015" s="12" t="s">
        <v>128</v>
      </c>
      <c r="D11015" s="12" t="b">
        <v>0</v>
      </c>
      <c r="E11015" s="13"/>
      <c r="H11015" s="13"/>
      <c r="I11015" s="14"/>
      <c r="J11015" s="13"/>
    </row>
    <row r="11016">
      <c r="A11016" s="55"/>
      <c r="B11016" s="53" t="s">
        <v>11098</v>
      </c>
      <c r="C11016" s="12" t="s">
        <v>128</v>
      </c>
      <c r="D11016" s="12" t="b">
        <v>0</v>
      </c>
      <c r="E11016" s="13"/>
      <c r="H11016" s="13"/>
      <c r="I11016" s="14"/>
      <c r="J11016" s="13"/>
    </row>
    <row r="11017">
      <c r="A11017" s="55"/>
      <c r="B11017" s="53" t="s">
        <v>11099</v>
      </c>
      <c r="C11017" s="12" t="s">
        <v>128</v>
      </c>
      <c r="D11017" s="12" t="b">
        <v>0</v>
      </c>
      <c r="E11017" s="13"/>
      <c r="H11017" s="13"/>
      <c r="I11017" s="14"/>
      <c r="J11017" s="13"/>
    </row>
    <row r="11018">
      <c r="A11018" s="55"/>
      <c r="B11018" s="53" t="s">
        <v>6153</v>
      </c>
      <c r="C11018" s="12" t="s">
        <v>128</v>
      </c>
      <c r="D11018" s="12" t="b">
        <v>0</v>
      </c>
      <c r="E11018" s="13"/>
      <c r="H11018" s="13"/>
      <c r="I11018" s="14"/>
      <c r="J11018" s="13"/>
    </row>
    <row r="11019">
      <c r="A11019" s="55"/>
      <c r="B11019" s="53" t="s">
        <v>11100</v>
      </c>
      <c r="C11019" s="12" t="s">
        <v>128</v>
      </c>
      <c r="D11019" s="12" t="b">
        <v>0</v>
      </c>
      <c r="E11019" s="13"/>
      <c r="H11019" s="13"/>
      <c r="I11019" s="14"/>
      <c r="J11019" s="13"/>
    </row>
    <row r="11020">
      <c r="A11020" s="55"/>
      <c r="B11020" s="53" t="s">
        <v>11101</v>
      </c>
      <c r="C11020" s="12" t="s">
        <v>128</v>
      </c>
      <c r="D11020" s="12" t="b">
        <v>0</v>
      </c>
      <c r="E11020" s="13"/>
      <c r="H11020" s="13"/>
      <c r="I11020" s="14"/>
      <c r="J11020" s="13"/>
    </row>
    <row r="11021">
      <c r="A11021" s="55"/>
      <c r="B11021" s="53" t="s">
        <v>11102</v>
      </c>
      <c r="C11021" s="12" t="s">
        <v>128</v>
      </c>
      <c r="D11021" s="12" t="b">
        <v>0</v>
      </c>
      <c r="E11021" s="13"/>
      <c r="H11021" s="13"/>
      <c r="I11021" s="14"/>
      <c r="J11021" s="13"/>
    </row>
    <row r="11022">
      <c r="A11022" s="55"/>
      <c r="B11022" s="53" t="s">
        <v>11103</v>
      </c>
      <c r="C11022" s="12" t="s">
        <v>128</v>
      </c>
      <c r="D11022" s="12" t="b">
        <v>0</v>
      </c>
      <c r="E11022" s="13"/>
      <c r="H11022" s="13"/>
      <c r="I11022" s="14"/>
      <c r="J11022" s="13"/>
    </row>
    <row r="11023">
      <c r="A11023" s="55"/>
      <c r="B11023" s="53" t="s">
        <v>11104</v>
      </c>
      <c r="C11023" s="12" t="s">
        <v>128</v>
      </c>
      <c r="D11023" s="12" t="b">
        <v>0</v>
      </c>
      <c r="E11023" s="13"/>
      <c r="H11023" s="13"/>
      <c r="I11023" s="14"/>
      <c r="J11023" s="13"/>
    </row>
    <row r="11024">
      <c r="A11024" s="55"/>
      <c r="B11024" s="53" t="s">
        <v>11105</v>
      </c>
      <c r="C11024" s="12" t="s">
        <v>128</v>
      </c>
      <c r="D11024" s="12" t="b">
        <v>0</v>
      </c>
      <c r="E11024" s="13"/>
      <c r="H11024" s="13"/>
      <c r="I11024" s="14"/>
      <c r="J11024" s="13"/>
    </row>
    <row r="11025">
      <c r="A11025" s="55"/>
      <c r="B11025" s="53" t="s">
        <v>11106</v>
      </c>
      <c r="C11025" s="12" t="s">
        <v>128</v>
      </c>
      <c r="D11025" s="12" t="b">
        <v>0</v>
      </c>
      <c r="E11025" s="13"/>
      <c r="H11025" s="13"/>
      <c r="I11025" s="14"/>
      <c r="J11025" s="13"/>
    </row>
    <row r="11026">
      <c r="A11026" s="55"/>
      <c r="B11026" s="53" t="s">
        <v>11107</v>
      </c>
      <c r="C11026" s="12" t="s">
        <v>128</v>
      </c>
      <c r="D11026" s="12" t="b">
        <v>0</v>
      </c>
      <c r="E11026" s="13"/>
      <c r="H11026" s="13"/>
      <c r="I11026" s="14"/>
      <c r="J11026" s="13"/>
    </row>
    <row r="11027">
      <c r="A11027" s="55"/>
      <c r="B11027" s="53" t="s">
        <v>11108</v>
      </c>
      <c r="C11027" s="12" t="s">
        <v>128</v>
      </c>
      <c r="D11027" s="12" t="b">
        <v>0</v>
      </c>
      <c r="E11027" s="13"/>
      <c r="H11027" s="13"/>
      <c r="I11027" s="14"/>
      <c r="J11027" s="13"/>
    </row>
    <row r="11028">
      <c r="A11028" s="55"/>
      <c r="B11028" s="53" t="s">
        <v>11109</v>
      </c>
      <c r="C11028" s="12" t="s">
        <v>128</v>
      </c>
      <c r="D11028" s="12" t="b">
        <v>0</v>
      </c>
      <c r="E11028" s="13"/>
      <c r="H11028" s="13"/>
      <c r="I11028" s="14"/>
      <c r="J11028" s="13"/>
    </row>
    <row r="11029">
      <c r="A11029" s="55"/>
      <c r="B11029" s="53" t="s">
        <v>11110</v>
      </c>
      <c r="C11029" s="12" t="s">
        <v>128</v>
      </c>
      <c r="D11029" s="12" t="b">
        <v>0</v>
      </c>
      <c r="E11029" s="13"/>
      <c r="H11029" s="13"/>
      <c r="I11029" s="14"/>
      <c r="J11029" s="13"/>
    </row>
    <row r="11030">
      <c r="A11030" s="55"/>
      <c r="B11030" s="53" t="s">
        <v>11111</v>
      </c>
      <c r="C11030" s="12" t="s">
        <v>128</v>
      </c>
      <c r="D11030" s="12" t="b">
        <v>0</v>
      </c>
      <c r="E11030" s="13"/>
      <c r="H11030" s="13"/>
      <c r="I11030" s="14"/>
      <c r="J11030" s="13"/>
    </row>
    <row r="11031">
      <c r="A11031" s="55"/>
      <c r="B11031" s="53" t="s">
        <v>11112</v>
      </c>
      <c r="C11031" s="12" t="s">
        <v>128</v>
      </c>
      <c r="D11031" s="12" t="b">
        <v>0</v>
      </c>
      <c r="E11031" s="13"/>
      <c r="H11031" s="13"/>
      <c r="I11031" s="14"/>
      <c r="J11031" s="13"/>
    </row>
    <row r="11032">
      <c r="A11032" s="55"/>
      <c r="B11032" s="53" t="s">
        <v>11113</v>
      </c>
      <c r="C11032" s="12" t="s">
        <v>128</v>
      </c>
      <c r="D11032" s="12" t="b">
        <v>0</v>
      </c>
      <c r="E11032" s="13"/>
      <c r="H11032" s="13"/>
      <c r="I11032" s="14"/>
      <c r="J11032" s="13"/>
    </row>
    <row r="11033">
      <c r="A11033" s="55"/>
      <c r="B11033" s="53" t="s">
        <v>11114</v>
      </c>
      <c r="C11033" s="12" t="s">
        <v>128</v>
      </c>
      <c r="D11033" s="12" t="b">
        <v>0</v>
      </c>
      <c r="E11033" s="13"/>
      <c r="H11033" s="13"/>
      <c r="I11033" s="14"/>
      <c r="J11033" s="13"/>
    </row>
    <row r="11034">
      <c r="A11034" s="55"/>
      <c r="B11034" s="53" t="s">
        <v>11115</v>
      </c>
      <c r="C11034" s="12" t="s">
        <v>128</v>
      </c>
      <c r="D11034" s="12" t="b">
        <v>0</v>
      </c>
      <c r="E11034" s="13"/>
      <c r="H11034" s="13"/>
      <c r="I11034" s="14"/>
      <c r="J11034" s="13"/>
    </row>
    <row r="11035">
      <c r="A11035" s="55"/>
      <c r="B11035" s="53" t="s">
        <v>11116</v>
      </c>
      <c r="C11035" s="12" t="s">
        <v>128</v>
      </c>
      <c r="D11035" s="12" t="b">
        <v>0</v>
      </c>
      <c r="E11035" s="13"/>
      <c r="H11035" s="13"/>
      <c r="I11035" s="14"/>
      <c r="J11035" s="13"/>
    </row>
    <row r="11036">
      <c r="A11036" s="55"/>
      <c r="B11036" s="53" t="s">
        <v>11117</v>
      </c>
      <c r="C11036" s="12" t="s">
        <v>128</v>
      </c>
      <c r="D11036" s="12" t="b">
        <v>0</v>
      </c>
      <c r="E11036" s="13"/>
      <c r="H11036" s="13"/>
      <c r="I11036" s="14"/>
      <c r="J11036" s="13"/>
    </row>
    <row r="11037">
      <c r="A11037" s="55"/>
      <c r="B11037" s="53" t="s">
        <v>11118</v>
      </c>
      <c r="C11037" s="12" t="s">
        <v>128</v>
      </c>
      <c r="D11037" s="12" t="b">
        <v>0</v>
      </c>
      <c r="E11037" s="13"/>
      <c r="H11037" s="13"/>
      <c r="I11037" s="14"/>
      <c r="J11037" s="13"/>
    </row>
    <row r="11038">
      <c r="A11038" s="55"/>
      <c r="B11038" s="53" t="s">
        <v>11119</v>
      </c>
      <c r="C11038" s="12" t="s">
        <v>128</v>
      </c>
      <c r="D11038" s="12" t="b">
        <v>0</v>
      </c>
      <c r="E11038" s="13"/>
      <c r="H11038" s="13"/>
      <c r="I11038" s="14"/>
      <c r="J11038" s="13"/>
    </row>
    <row r="11039">
      <c r="A11039" s="55"/>
      <c r="B11039" s="53" t="s">
        <v>11120</v>
      </c>
      <c r="C11039" s="12" t="s">
        <v>128</v>
      </c>
      <c r="D11039" s="12" t="b">
        <v>0</v>
      </c>
      <c r="E11039" s="13"/>
      <c r="H11039" s="13"/>
      <c r="I11039" s="14"/>
      <c r="J11039" s="13"/>
    </row>
    <row r="11040">
      <c r="A11040" s="55"/>
      <c r="B11040" s="53" t="s">
        <v>11121</v>
      </c>
      <c r="C11040" s="12" t="s">
        <v>128</v>
      </c>
      <c r="D11040" s="12" t="b">
        <v>0</v>
      </c>
      <c r="E11040" s="13"/>
      <c r="H11040" s="13"/>
      <c r="I11040" s="14"/>
      <c r="J11040" s="13"/>
    </row>
    <row r="11041">
      <c r="A11041" s="55"/>
      <c r="B11041" s="53" t="s">
        <v>11122</v>
      </c>
      <c r="C11041" s="12" t="s">
        <v>128</v>
      </c>
      <c r="D11041" s="12" t="b">
        <v>0</v>
      </c>
      <c r="E11041" s="13"/>
      <c r="H11041" s="13"/>
      <c r="I11041" s="14"/>
      <c r="J11041" s="13"/>
    </row>
    <row r="11042">
      <c r="A11042" s="55"/>
      <c r="B11042" s="53" t="s">
        <v>11123</v>
      </c>
      <c r="C11042" s="12" t="s">
        <v>128</v>
      </c>
      <c r="D11042" s="12" t="b">
        <v>0</v>
      </c>
      <c r="E11042" s="13"/>
      <c r="H11042" s="13"/>
      <c r="I11042" s="14"/>
      <c r="J11042" s="13"/>
    </row>
    <row r="11043">
      <c r="A11043" s="55"/>
      <c r="B11043" s="53" t="s">
        <v>11124</v>
      </c>
      <c r="C11043" s="12" t="s">
        <v>128</v>
      </c>
      <c r="D11043" s="12" t="b">
        <v>0</v>
      </c>
      <c r="E11043" s="13"/>
      <c r="H11043" s="13"/>
      <c r="I11043" s="14"/>
      <c r="J11043" s="13"/>
    </row>
    <row r="11044">
      <c r="A11044" s="55"/>
      <c r="B11044" s="53" t="s">
        <v>11125</v>
      </c>
      <c r="C11044" s="12" t="s">
        <v>128</v>
      </c>
      <c r="D11044" s="12" t="b">
        <v>0</v>
      </c>
      <c r="E11044" s="13"/>
      <c r="H11044" s="13"/>
      <c r="I11044" s="14"/>
      <c r="J11044" s="13"/>
    </row>
    <row r="11045">
      <c r="A11045" s="55"/>
      <c r="B11045" s="53" t="s">
        <v>11126</v>
      </c>
      <c r="C11045" s="12" t="s">
        <v>128</v>
      </c>
      <c r="D11045" s="12" t="b">
        <v>0</v>
      </c>
      <c r="E11045" s="13"/>
      <c r="H11045" s="13"/>
      <c r="I11045" s="14"/>
      <c r="J11045" s="13"/>
    </row>
    <row r="11046">
      <c r="A11046" s="55"/>
      <c r="B11046" s="53" t="s">
        <v>11127</v>
      </c>
      <c r="C11046" s="12" t="s">
        <v>128</v>
      </c>
      <c r="D11046" s="12" t="b">
        <v>0</v>
      </c>
      <c r="E11046" s="13"/>
      <c r="H11046" s="13"/>
      <c r="I11046" s="14"/>
      <c r="J11046" s="13"/>
    </row>
    <row r="11047">
      <c r="A11047" s="55"/>
      <c r="B11047" s="53" t="s">
        <v>11128</v>
      </c>
      <c r="C11047" s="12" t="s">
        <v>128</v>
      </c>
      <c r="D11047" s="12" t="b">
        <v>0</v>
      </c>
      <c r="E11047" s="13"/>
      <c r="H11047" s="13"/>
      <c r="I11047" s="14"/>
      <c r="J11047" s="13"/>
    </row>
    <row r="11048">
      <c r="A11048" s="55"/>
      <c r="B11048" s="53" t="s">
        <v>11129</v>
      </c>
      <c r="C11048" s="12" t="s">
        <v>128</v>
      </c>
      <c r="D11048" s="12" t="b">
        <v>0</v>
      </c>
      <c r="E11048" s="13"/>
      <c r="H11048" s="13"/>
      <c r="I11048" s="14"/>
      <c r="J11048" s="13"/>
    </row>
    <row r="11049">
      <c r="A11049" s="55"/>
      <c r="B11049" s="53" t="s">
        <v>11130</v>
      </c>
      <c r="C11049" s="12" t="s">
        <v>128</v>
      </c>
      <c r="D11049" s="12" t="b">
        <v>0</v>
      </c>
      <c r="E11049" s="13"/>
      <c r="H11049" s="13"/>
      <c r="I11049" s="14"/>
      <c r="J11049" s="13"/>
    </row>
    <row r="11050">
      <c r="A11050" s="55"/>
      <c r="B11050" s="53" t="s">
        <v>11131</v>
      </c>
      <c r="C11050" s="12" t="s">
        <v>128</v>
      </c>
      <c r="D11050" s="12" t="b">
        <v>0</v>
      </c>
      <c r="E11050" s="13"/>
      <c r="H11050" s="13"/>
      <c r="I11050" s="14"/>
      <c r="J11050" s="13"/>
    </row>
    <row r="11051">
      <c r="A11051" s="55"/>
      <c r="B11051" s="53" t="s">
        <v>11132</v>
      </c>
      <c r="C11051" s="12" t="s">
        <v>128</v>
      </c>
      <c r="D11051" s="12" t="b">
        <v>0</v>
      </c>
      <c r="E11051" s="13"/>
      <c r="H11051" s="13"/>
      <c r="I11051" s="14"/>
      <c r="J11051" s="13"/>
    </row>
    <row r="11052">
      <c r="A11052" s="55"/>
      <c r="B11052" s="53" t="s">
        <v>11133</v>
      </c>
      <c r="C11052" s="12" t="s">
        <v>128</v>
      </c>
      <c r="D11052" s="12" t="b">
        <v>0</v>
      </c>
      <c r="E11052" s="13"/>
      <c r="H11052" s="13"/>
      <c r="I11052" s="14"/>
      <c r="J11052" s="13"/>
    </row>
    <row r="11053">
      <c r="A11053" s="55"/>
      <c r="B11053" s="53" t="s">
        <v>11134</v>
      </c>
      <c r="C11053" s="12" t="s">
        <v>128</v>
      </c>
      <c r="D11053" s="12" t="b">
        <v>0</v>
      </c>
      <c r="E11053" s="13"/>
      <c r="H11053" s="13"/>
      <c r="I11053" s="14"/>
      <c r="J11053" s="13"/>
    </row>
    <row r="11054">
      <c r="A11054" s="55"/>
      <c r="B11054" s="53" t="s">
        <v>11135</v>
      </c>
      <c r="C11054" s="12" t="s">
        <v>128</v>
      </c>
      <c r="D11054" s="12" t="b">
        <v>0</v>
      </c>
      <c r="E11054" s="13"/>
      <c r="H11054" s="13"/>
      <c r="I11054" s="14"/>
      <c r="J11054" s="13"/>
    </row>
    <row r="11055">
      <c r="A11055" s="55"/>
      <c r="B11055" s="53" t="s">
        <v>11136</v>
      </c>
      <c r="C11055" s="12" t="s">
        <v>128</v>
      </c>
      <c r="D11055" s="12" t="b">
        <v>0</v>
      </c>
      <c r="E11055" s="13"/>
      <c r="H11055" s="13"/>
      <c r="I11055" s="14"/>
      <c r="J11055" s="13"/>
    </row>
    <row r="11056">
      <c r="A11056" s="55"/>
      <c r="B11056" s="53" t="s">
        <v>11137</v>
      </c>
      <c r="C11056" s="12" t="s">
        <v>128</v>
      </c>
      <c r="D11056" s="12" t="b">
        <v>0</v>
      </c>
      <c r="E11056" s="13"/>
      <c r="H11056" s="13"/>
      <c r="I11056" s="14"/>
      <c r="J11056" s="13"/>
    </row>
    <row r="11057">
      <c r="A11057" s="55"/>
      <c r="B11057" s="53" t="s">
        <v>11138</v>
      </c>
      <c r="C11057" s="12" t="s">
        <v>128</v>
      </c>
      <c r="D11057" s="12" t="b">
        <v>0</v>
      </c>
      <c r="E11057" s="13"/>
      <c r="H11057" s="13"/>
      <c r="I11057" s="14"/>
      <c r="J11057" s="13"/>
    </row>
    <row r="11058">
      <c r="A11058" s="55"/>
      <c r="B11058" s="53" t="s">
        <v>11139</v>
      </c>
      <c r="C11058" s="12" t="s">
        <v>128</v>
      </c>
      <c r="D11058" s="12" t="b">
        <v>0</v>
      </c>
      <c r="E11058" s="13"/>
      <c r="H11058" s="13"/>
      <c r="I11058" s="14"/>
      <c r="J11058" s="13"/>
    </row>
    <row r="11059">
      <c r="A11059" s="55"/>
      <c r="B11059" s="53" t="s">
        <v>11140</v>
      </c>
      <c r="C11059" s="12" t="s">
        <v>128</v>
      </c>
      <c r="D11059" s="12" t="b">
        <v>0</v>
      </c>
      <c r="E11059" s="13"/>
      <c r="H11059" s="13"/>
      <c r="I11059" s="14"/>
      <c r="J11059" s="13"/>
    </row>
    <row r="11060">
      <c r="A11060" s="55"/>
      <c r="B11060" s="53" t="s">
        <v>11141</v>
      </c>
      <c r="C11060" s="12" t="s">
        <v>128</v>
      </c>
      <c r="D11060" s="12" t="b">
        <v>0</v>
      </c>
      <c r="E11060" s="13"/>
      <c r="H11060" s="13"/>
      <c r="I11060" s="14"/>
      <c r="J11060" s="13"/>
    </row>
    <row r="11061">
      <c r="A11061" s="55"/>
      <c r="B11061" s="53" t="s">
        <v>11142</v>
      </c>
      <c r="C11061" s="12" t="s">
        <v>128</v>
      </c>
      <c r="D11061" s="12" t="b">
        <v>0</v>
      </c>
      <c r="E11061" s="13"/>
      <c r="H11061" s="13"/>
      <c r="I11061" s="14"/>
      <c r="J11061" s="13"/>
    </row>
    <row r="11062">
      <c r="A11062" s="55"/>
      <c r="B11062" s="53" t="s">
        <v>11143</v>
      </c>
      <c r="C11062" s="12" t="s">
        <v>128</v>
      </c>
      <c r="D11062" s="12" t="b">
        <v>0</v>
      </c>
      <c r="E11062" s="13"/>
      <c r="H11062" s="13"/>
      <c r="I11062" s="14"/>
      <c r="J11062" s="13"/>
    </row>
    <row r="11063">
      <c r="A11063" s="55"/>
      <c r="B11063" s="53" t="s">
        <v>11144</v>
      </c>
      <c r="C11063" s="12" t="s">
        <v>128</v>
      </c>
      <c r="D11063" s="12" t="b">
        <v>0</v>
      </c>
      <c r="E11063" s="13"/>
      <c r="H11063" s="13"/>
      <c r="I11063" s="14"/>
      <c r="J11063" s="13"/>
    </row>
    <row r="11064">
      <c r="A11064" s="55"/>
      <c r="B11064" s="53" t="s">
        <v>11145</v>
      </c>
      <c r="C11064" s="12" t="s">
        <v>128</v>
      </c>
      <c r="D11064" s="12" t="b">
        <v>0</v>
      </c>
      <c r="E11064" s="13"/>
      <c r="H11064" s="13"/>
      <c r="I11064" s="14"/>
      <c r="J11064" s="13"/>
    </row>
    <row r="11065">
      <c r="A11065" s="55"/>
      <c r="B11065" s="53" t="s">
        <v>11146</v>
      </c>
      <c r="C11065" s="12" t="s">
        <v>128</v>
      </c>
      <c r="D11065" s="12" t="b">
        <v>0</v>
      </c>
      <c r="E11065" s="13"/>
      <c r="H11065" s="13"/>
      <c r="I11065" s="14"/>
      <c r="J11065" s="13"/>
    </row>
    <row r="11066">
      <c r="A11066" s="55"/>
      <c r="B11066" s="53" t="s">
        <v>11147</v>
      </c>
      <c r="C11066" s="12" t="s">
        <v>128</v>
      </c>
      <c r="D11066" s="12" t="b">
        <v>0</v>
      </c>
      <c r="E11066" s="13"/>
      <c r="H11066" s="13"/>
      <c r="I11066" s="14"/>
      <c r="J11066" s="13"/>
    </row>
    <row r="11067">
      <c r="A11067" s="55"/>
      <c r="B11067" s="53" t="s">
        <v>11148</v>
      </c>
      <c r="C11067" s="12" t="s">
        <v>128</v>
      </c>
      <c r="D11067" s="12" t="b">
        <v>0</v>
      </c>
      <c r="E11067" s="13"/>
      <c r="H11067" s="13"/>
      <c r="I11067" s="14"/>
      <c r="J11067" s="13"/>
    </row>
    <row r="11068">
      <c r="A11068" s="55"/>
      <c r="B11068" s="53" t="s">
        <v>11149</v>
      </c>
      <c r="C11068" s="12" t="s">
        <v>128</v>
      </c>
      <c r="D11068" s="12" t="b">
        <v>0</v>
      </c>
      <c r="E11068" s="13"/>
      <c r="H11068" s="13"/>
      <c r="I11068" s="14"/>
      <c r="J11068" s="13"/>
    </row>
    <row r="11069">
      <c r="A11069" s="55"/>
      <c r="B11069" s="53" t="s">
        <v>11150</v>
      </c>
      <c r="C11069" s="12" t="s">
        <v>128</v>
      </c>
      <c r="D11069" s="12" t="b">
        <v>0</v>
      </c>
      <c r="E11069" s="13"/>
      <c r="H11069" s="13"/>
      <c r="I11069" s="14"/>
      <c r="J11069" s="13"/>
    </row>
    <row r="11070">
      <c r="A11070" s="55"/>
      <c r="B11070" s="53" t="s">
        <v>11151</v>
      </c>
      <c r="C11070" s="12" t="s">
        <v>128</v>
      </c>
      <c r="D11070" s="12" t="b">
        <v>0</v>
      </c>
      <c r="E11070" s="13"/>
      <c r="H11070" s="13"/>
      <c r="I11070" s="14"/>
      <c r="J11070" s="13"/>
    </row>
    <row r="11071">
      <c r="A11071" s="55"/>
      <c r="B11071" s="53" t="s">
        <v>11152</v>
      </c>
      <c r="C11071" s="12" t="s">
        <v>128</v>
      </c>
      <c r="D11071" s="12" t="b">
        <v>0</v>
      </c>
      <c r="E11071" s="13"/>
      <c r="H11071" s="13"/>
      <c r="I11071" s="14"/>
      <c r="J11071" s="13"/>
    </row>
    <row r="11072">
      <c r="A11072" s="55"/>
      <c r="B11072" s="53" t="s">
        <v>11153</v>
      </c>
      <c r="C11072" s="12" t="s">
        <v>128</v>
      </c>
      <c r="D11072" s="12" t="b">
        <v>0</v>
      </c>
      <c r="E11072" s="13"/>
      <c r="H11072" s="13"/>
      <c r="I11072" s="14"/>
      <c r="J11072" s="13"/>
    </row>
    <row r="11073">
      <c r="A11073" s="55"/>
      <c r="B11073" s="53" t="s">
        <v>11154</v>
      </c>
      <c r="C11073" s="12" t="s">
        <v>128</v>
      </c>
      <c r="D11073" s="12" t="b">
        <v>0</v>
      </c>
      <c r="E11073" s="13"/>
      <c r="H11073" s="13"/>
      <c r="I11073" s="14"/>
      <c r="J11073" s="13"/>
    </row>
    <row r="11074">
      <c r="A11074" s="55"/>
      <c r="B11074" s="53" t="s">
        <v>11155</v>
      </c>
      <c r="C11074" s="12" t="s">
        <v>128</v>
      </c>
      <c r="D11074" s="12" t="b">
        <v>0</v>
      </c>
      <c r="E11074" s="13"/>
      <c r="H11074" s="13"/>
      <c r="I11074" s="14"/>
      <c r="J11074" s="13"/>
    </row>
    <row r="11075">
      <c r="A11075" s="55"/>
      <c r="B11075" s="53" t="s">
        <v>11156</v>
      </c>
      <c r="C11075" s="12" t="s">
        <v>128</v>
      </c>
      <c r="D11075" s="12" t="b">
        <v>0</v>
      </c>
      <c r="E11075" s="13"/>
      <c r="H11075" s="13"/>
      <c r="I11075" s="14"/>
      <c r="J11075" s="13"/>
    </row>
    <row r="11076">
      <c r="A11076" s="55"/>
      <c r="B11076" s="53" t="s">
        <v>11157</v>
      </c>
      <c r="C11076" s="12" t="s">
        <v>128</v>
      </c>
      <c r="D11076" s="12" t="b">
        <v>0</v>
      </c>
      <c r="E11076" s="13"/>
      <c r="H11076" s="13"/>
      <c r="I11076" s="14"/>
      <c r="J11076" s="13"/>
    </row>
    <row r="11077">
      <c r="A11077" s="55"/>
      <c r="B11077" s="53" t="s">
        <v>11158</v>
      </c>
      <c r="C11077" s="12" t="s">
        <v>128</v>
      </c>
      <c r="D11077" s="12" t="b">
        <v>0</v>
      </c>
      <c r="E11077" s="13"/>
      <c r="H11077" s="13"/>
      <c r="I11077" s="14"/>
      <c r="J11077" s="13"/>
    </row>
    <row r="11078">
      <c r="A11078" s="55"/>
      <c r="B11078" s="53" t="s">
        <v>11159</v>
      </c>
      <c r="C11078" s="12" t="s">
        <v>128</v>
      </c>
      <c r="D11078" s="12" t="b">
        <v>0</v>
      </c>
      <c r="E11078" s="13"/>
      <c r="H11078" s="13"/>
      <c r="I11078" s="14"/>
      <c r="J11078" s="13"/>
    </row>
    <row r="11079">
      <c r="A11079" s="55"/>
      <c r="B11079" s="53" t="s">
        <v>11160</v>
      </c>
      <c r="C11079" s="12" t="s">
        <v>128</v>
      </c>
      <c r="D11079" s="12" t="b">
        <v>0</v>
      </c>
      <c r="E11079" s="13"/>
      <c r="H11079" s="13"/>
      <c r="I11079" s="14"/>
      <c r="J11079" s="13"/>
    </row>
    <row r="11080">
      <c r="A11080" s="55"/>
      <c r="B11080" s="53" t="s">
        <v>11161</v>
      </c>
      <c r="C11080" s="12" t="s">
        <v>128</v>
      </c>
      <c r="D11080" s="12" t="b">
        <v>0</v>
      </c>
      <c r="E11080" s="13"/>
      <c r="H11080" s="13"/>
      <c r="I11080" s="14"/>
      <c r="J11080" s="13"/>
    </row>
    <row r="11081">
      <c r="A11081" s="55"/>
      <c r="B11081" s="53" t="s">
        <v>11162</v>
      </c>
      <c r="C11081" s="12" t="s">
        <v>128</v>
      </c>
      <c r="D11081" s="12" t="b">
        <v>0</v>
      </c>
      <c r="E11081" s="13"/>
      <c r="H11081" s="13"/>
      <c r="I11081" s="14"/>
      <c r="J11081" s="13"/>
    </row>
    <row r="11082">
      <c r="A11082" s="55"/>
      <c r="B11082" s="53" t="s">
        <v>11163</v>
      </c>
      <c r="C11082" s="12" t="s">
        <v>128</v>
      </c>
      <c r="D11082" s="12" t="b">
        <v>0</v>
      </c>
      <c r="E11082" s="13"/>
      <c r="H11082" s="13"/>
      <c r="I11082" s="14"/>
      <c r="J11082" s="13"/>
    </row>
    <row r="11083">
      <c r="A11083" s="55"/>
      <c r="B11083" s="53" t="s">
        <v>11164</v>
      </c>
      <c r="C11083" s="12" t="s">
        <v>128</v>
      </c>
      <c r="D11083" s="12" t="b">
        <v>0</v>
      </c>
      <c r="E11083" s="13"/>
      <c r="H11083" s="13"/>
      <c r="I11083" s="14"/>
      <c r="J11083" s="13"/>
    </row>
    <row r="11084">
      <c r="A11084" s="55"/>
      <c r="B11084" s="53" t="s">
        <v>11165</v>
      </c>
      <c r="C11084" s="12" t="s">
        <v>128</v>
      </c>
      <c r="D11084" s="12" t="b">
        <v>0</v>
      </c>
      <c r="E11084" s="13"/>
      <c r="H11084" s="13"/>
      <c r="I11084" s="14"/>
      <c r="J11084" s="13"/>
    </row>
    <row r="11085">
      <c r="A11085" s="55"/>
      <c r="B11085" s="53" t="s">
        <v>11166</v>
      </c>
      <c r="C11085" s="12" t="s">
        <v>128</v>
      </c>
      <c r="D11085" s="12" t="b">
        <v>0</v>
      </c>
      <c r="E11085" s="13"/>
      <c r="H11085" s="13"/>
      <c r="I11085" s="14"/>
      <c r="J11085" s="13"/>
    </row>
    <row r="11086">
      <c r="A11086" s="55"/>
      <c r="B11086" s="53" t="s">
        <v>11167</v>
      </c>
      <c r="C11086" s="12" t="s">
        <v>128</v>
      </c>
      <c r="D11086" s="12" t="b">
        <v>0</v>
      </c>
      <c r="E11086" s="13"/>
      <c r="H11086" s="13"/>
      <c r="I11086" s="14"/>
      <c r="J11086" s="13"/>
    </row>
    <row r="11087">
      <c r="A11087" s="55"/>
      <c r="B11087" s="53" t="s">
        <v>11168</v>
      </c>
      <c r="C11087" s="12" t="s">
        <v>128</v>
      </c>
      <c r="D11087" s="12" t="b">
        <v>0</v>
      </c>
      <c r="E11087" s="13"/>
      <c r="H11087" s="13"/>
      <c r="I11087" s="14"/>
      <c r="J11087" s="13"/>
    </row>
    <row r="11088">
      <c r="A11088" s="55"/>
      <c r="B11088" s="53" t="s">
        <v>11169</v>
      </c>
      <c r="C11088" s="12" t="s">
        <v>128</v>
      </c>
      <c r="D11088" s="12" t="b">
        <v>0</v>
      </c>
      <c r="E11088" s="13"/>
      <c r="H11088" s="13"/>
      <c r="I11088" s="14"/>
      <c r="J11088" s="13"/>
    </row>
    <row r="11089">
      <c r="A11089" s="55"/>
      <c r="B11089" s="53" t="s">
        <v>11170</v>
      </c>
      <c r="C11089" s="12" t="s">
        <v>128</v>
      </c>
      <c r="D11089" s="12" t="b">
        <v>0</v>
      </c>
      <c r="E11089" s="13"/>
      <c r="H11089" s="13"/>
      <c r="I11089" s="14"/>
      <c r="J11089" s="13"/>
    </row>
    <row r="11090">
      <c r="A11090" s="55"/>
      <c r="B11090" s="53" t="s">
        <v>11171</v>
      </c>
      <c r="C11090" s="12" t="s">
        <v>128</v>
      </c>
      <c r="D11090" s="12" t="b">
        <v>0</v>
      </c>
      <c r="E11090" s="13"/>
      <c r="H11090" s="13"/>
      <c r="I11090" s="14"/>
      <c r="J11090" s="13"/>
    </row>
    <row r="11091">
      <c r="A11091" s="55"/>
      <c r="B11091" s="53" t="s">
        <v>11172</v>
      </c>
      <c r="C11091" s="12" t="s">
        <v>128</v>
      </c>
      <c r="D11091" s="12" t="b">
        <v>0</v>
      </c>
      <c r="E11091" s="13"/>
      <c r="H11091" s="13"/>
      <c r="I11091" s="14"/>
      <c r="J11091" s="13"/>
    </row>
    <row r="11092">
      <c r="A11092" s="55"/>
      <c r="B11092" s="53" t="s">
        <v>11173</v>
      </c>
      <c r="C11092" s="12" t="s">
        <v>128</v>
      </c>
      <c r="D11092" s="12" t="b">
        <v>0</v>
      </c>
      <c r="E11092" s="13"/>
      <c r="H11092" s="13"/>
      <c r="I11092" s="14"/>
      <c r="J11092" s="13"/>
    </row>
    <row r="11093">
      <c r="A11093" s="55"/>
      <c r="B11093" s="53" t="s">
        <v>11174</v>
      </c>
      <c r="C11093" s="12" t="s">
        <v>128</v>
      </c>
      <c r="D11093" s="12" t="b">
        <v>0</v>
      </c>
      <c r="E11093" s="13"/>
      <c r="H11093" s="13"/>
      <c r="I11093" s="14"/>
      <c r="J11093" s="13"/>
    </row>
    <row r="11094">
      <c r="A11094" s="55"/>
      <c r="B11094" s="53" t="s">
        <v>11175</v>
      </c>
      <c r="C11094" s="12" t="s">
        <v>128</v>
      </c>
      <c r="D11094" s="12" t="b">
        <v>0</v>
      </c>
      <c r="E11094" s="13"/>
      <c r="H11094" s="13"/>
      <c r="I11094" s="14"/>
      <c r="J11094" s="13"/>
    </row>
    <row r="11095">
      <c r="A11095" s="55"/>
      <c r="B11095" s="53" t="s">
        <v>11176</v>
      </c>
      <c r="C11095" s="12" t="s">
        <v>128</v>
      </c>
      <c r="D11095" s="12" t="b">
        <v>0</v>
      </c>
      <c r="E11095" s="13"/>
      <c r="H11095" s="13"/>
      <c r="I11095" s="14"/>
      <c r="J11095" s="13"/>
    </row>
    <row r="11096">
      <c r="A11096" s="55"/>
      <c r="B11096" s="53" t="s">
        <v>11177</v>
      </c>
      <c r="C11096" s="12" t="s">
        <v>128</v>
      </c>
      <c r="D11096" s="12" t="b">
        <v>0</v>
      </c>
      <c r="E11096" s="13"/>
      <c r="H11096" s="13"/>
      <c r="I11096" s="14"/>
      <c r="J11096" s="13"/>
    </row>
    <row r="11097">
      <c r="A11097" s="55"/>
      <c r="B11097" s="53" t="s">
        <v>11178</v>
      </c>
      <c r="C11097" s="12" t="s">
        <v>128</v>
      </c>
      <c r="D11097" s="12" t="b">
        <v>0</v>
      </c>
      <c r="E11097" s="13"/>
      <c r="H11097" s="13"/>
      <c r="I11097" s="14"/>
      <c r="J11097" s="13"/>
    </row>
    <row r="11098">
      <c r="A11098" s="55"/>
      <c r="B11098" s="53" t="s">
        <v>11179</v>
      </c>
      <c r="C11098" s="12" t="s">
        <v>128</v>
      </c>
      <c r="D11098" s="12" t="b">
        <v>0</v>
      </c>
      <c r="E11098" s="13"/>
      <c r="H11098" s="13"/>
      <c r="I11098" s="14"/>
      <c r="J11098" s="13"/>
    </row>
    <row r="11099">
      <c r="A11099" s="55"/>
      <c r="B11099" s="53" t="s">
        <v>11180</v>
      </c>
      <c r="C11099" s="12" t="s">
        <v>128</v>
      </c>
      <c r="D11099" s="12" t="b">
        <v>0</v>
      </c>
      <c r="E11099" s="13"/>
      <c r="H11099" s="13"/>
      <c r="I11099" s="14"/>
      <c r="J11099" s="13"/>
    </row>
    <row r="11100">
      <c r="A11100" s="55"/>
      <c r="B11100" s="53" t="s">
        <v>11181</v>
      </c>
      <c r="C11100" s="12" t="s">
        <v>128</v>
      </c>
      <c r="D11100" s="12" t="b">
        <v>0</v>
      </c>
      <c r="E11100" s="13"/>
      <c r="H11100" s="13"/>
      <c r="I11100" s="14"/>
      <c r="J11100" s="13"/>
    </row>
    <row r="11101">
      <c r="A11101" s="55"/>
      <c r="B11101" s="53" t="s">
        <v>11182</v>
      </c>
      <c r="C11101" s="12" t="s">
        <v>128</v>
      </c>
      <c r="D11101" s="12" t="b">
        <v>0</v>
      </c>
      <c r="E11101" s="13"/>
      <c r="H11101" s="13"/>
      <c r="I11101" s="14"/>
      <c r="J11101" s="13"/>
    </row>
    <row r="11102">
      <c r="A11102" s="55"/>
      <c r="B11102" s="53" t="s">
        <v>11183</v>
      </c>
      <c r="C11102" s="12" t="s">
        <v>128</v>
      </c>
      <c r="D11102" s="12" t="b">
        <v>0</v>
      </c>
      <c r="E11102" s="13"/>
      <c r="H11102" s="13"/>
      <c r="I11102" s="14"/>
      <c r="J11102" s="13"/>
    </row>
    <row r="11103">
      <c r="A11103" s="55"/>
      <c r="B11103" s="53" t="s">
        <v>11184</v>
      </c>
      <c r="C11103" s="12" t="s">
        <v>128</v>
      </c>
      <c r="D11103" s="12" t="b">
        <v>0</v>
      </c>
      <c r="E11103" s="13"/>
      <c r="H11103" s="13"/>
      <c r="I11103" s="14"/>
      <c r="J11103" s="13"/>
    </row>
    <row r="11104">
      <c r="A11104" s="55"/>
      <c r="B11104" s="53" t="s">
        <v>11185</v>
      </c>
      <c r="C11104" s="12" t="s">
        <v>128</v>
      </c>
      <c r="D11104" s="12" t="b">
        <v>0</v>
      </c>
      <c r="E11104" s="13"/>
      <c r="H11104" s="13"/>
      <c r="I11104" s="14"/>
      <c r="J11104" s="13"/>
    </row>
    <row r="11105">
      <c r="A11105" s="55"/>
      <c r="B11105" s="53" t="s">
        <v>11186</v>
      </c>
      <c r="C11105" s="12" t="s">
        <v>128</v>
      </c>
      <c r="D11105" s="12" t="b">
        <v>0</v>
      </c>
      <c r="E11105" s="13"/>
      <c r="H11105" s="13"/>
      <c r="I11105" s="14"/>
      <c r="J11105" s="13"/>
    </row>
    <row r="11106">
      <c r="A11106" s="55"/>
      <c r="B11106" s="53" t="s">
        <v>11187</v>
      </c>
      <c r="C11106" s="12" t="s">
        <v>128</v>
      </c>
      <c r="D11106" s="12" t="b">
        <v>0</v>
      </c>
      <c r="E11106" s="13"/>
      <c r="H11106" s="13"/>
      <c r="I11106" s="14"/>
      <c r="J11106" s="13"/>
    </row>
    <row r="11107">
      <c r="A11107" s="55"/>
      <c r="B11107" s="53" t="s">
        <v>11188</v>
      </c>
      <c r="C11107" s="12" t="s">
        <v>128</v>
      </c>
      <c r="D11107" s="12" t="b">
        <v>0</v>
      </c>
      <c r="E11107" s="13"/>
      <c r="H11107" s="13"/>
      <c r="I11107" s="14"/>
      <c r="J11107" s="13"/>
    </row>
    <row r="11108">
      <c r="A11108" s="55"/>
      <c r="B11108" s="53" t="s">
        <v>11189</v>
      </c>
      <c r="C11108" s="12" t="s">
        <v>128</v>
      </c>
      <c r="D11108" s="12" t="b">
        <v>0</v>
      </c>
      <c r="E11108" s="13"/>
      <c r="H11108" s="13"/>
      <c r="I11108" s="14"/>
      <c r="J11108" s="13"/>
    </row>
    <row r="11109">
      <c r="A11109" s="55"/>
      <c r="B11109" s="53" t="s">
        <v>11190</v>
      </c>
      <c r="C11109" s="12" t="s">
        <v>128</v>
      </c>
      <c r="D11109" s="12" t="b">
        <v>0</v>
      </c>
      <c r="E11109" s="13"/>
      <c r="H11109" s="13"/>
      <c r="I11109" s="14"/>
      <c r="J11109" s="13"/>
    </row>
    <row r="11110">
      <c r="A11110" s="55"/>
      <c r="B11110" s="53" t="s">
        <v>11191</v>
      </c>
      <c r="C11110" s="12" t="s">
        <v>128</v>
      </c>
      <c r="D11110" s="12" t="b">
        <v>0</v>
      </c>
      <c r="E11110" s="13"/>
      <c r="H11110" s="13"/>
      <c r="I11110" s="14"/>
      <c r="J11110" s="13"/>
    </row>
    <row r="11111">
      <c r="A11111" s="55"/>
      <c r="B11111" s="53" t="s">
        <v>11192</v>
      </c>
      <c r="C11111" s="12" t="s">
        <v>128</v>
      </c>
      <c r="D11111" s="12" t="b">
        <v>0</v>
      </c>
      <c r="E11111" s="13"/>
      <c r="H11111" s="13"/>
      <c r="I11111" s="14"/>
      <c r="J11111" s="13"/>
    </row>
    <row r="11112">
      <c r="A11112" s="55"/>
      <c r="B11112" s="53" t="s">
        <v>11193</v>
      </c>
      <c r="C11112" s="12" t="s">
        <v>128</v>
      </c>
      <c r="D11112" s="12" t="b">
        <v>0</v>
      </c>
      <c r="E11112" s="13"/>
      <c r="H11112" s="13"/>
      <c r="I11112" s="14"/>
      <c r="J11112" s="13"/>
    </row>
    <row r="11113">
      <c r="A11113" s="55"/>
      <c r="B11113" s="53" t="s">
        <v>11194</v>
      </c>
      <c r="C11113" s="12" t="s">
        <v>128</v>
      </c>
      <c r="D11113" s="12" t="b">
        <v>0</v>
      </c>
      <c r="E11113" s="13"/>
      <c r="H11113" s="13"/>
      <c r="I11113" s="14"/>
      <c r="J11113" s="13"/>
    </row>
    <row r="11114">
      <c r="A11114" s="55"/>
      <c r="B11114" s="53" t="s">
        <v>11195</v>
      </c>
      <c r="C11114" s="12" t="s">
        <v>128</v>
      </c>
      <c r="D11114" s="12" t="b">
        <v>0</v>
      </c>
      <c r="E11114" s="13"/>
      <c r="H11114" s="13"/>
      <c r="I11114" s="14"/>
      <c r="J11114" s="13"/>
    </row>
    <row r="11115">
      <c r="A11115" s="55"/>
      <c r="B11115" s="53" t="s">
        <v>11196</v>
      </c>
      <c r="C11115" s="12" t="s">
        <v>128</v>
      </c>
      <c r="D11115" s="12" t="b">
        <v>0</v>
      </c>
      <c r="E11115" s="13"/>
      <c r="H11115" s="13"/>
      <c r="I11115" s="14"/>
      <c r="J11115" s="13"/>
    </row>
    <row r="11116">
      <c r="A11116" s="55"/>
      <c r="B11116" s="53" t="s">
        <v>11197</v>
      </c>
      <c r="C11116" s="12" t="s">
        <v>128</v>
      </c>
      <c r="D11116" s="12" t="b">
        <v>0</v>
      </c>
      <c r="E11116" s="13"/>
      <c r="H11116" s="13"/>
      <c r="I11116" s="14"/>
      <c r="J11116" s="13"/>
    </row>
    <row r="11117">
      <c r="A11117" s="55"/>
      <c r="B11117" s="53" t="s">
        <v>11198</v>
      </c>
      <c r="C11117" s="12" t="s">
        <v>128</v>
      </c>
      <c r="D11117" s="12" t="b">
        <v>0</v>
      </c>
      <c r="E11117" s="13"/>
      <c r="H11117" s="13"/>
      <c r="I11117" s="14"/>
      <c r="J11117" s="13"/>
    </row>
    <row r="11118">
      <c r="A11118" s="55"/>
      <c r="B11118" s="53" t="s">
        <v>11199</v>
      </c>
      <c r="C11118" s="12" t="s">
        <v>128</v>
      </c>
      <c r="D11118" s="12" t="b">
        <v>0</v>
      </c>
      <c r="E11118" s="13"/>
      <c r="H11118" s="13"/>
      <c r="I11118" s="14"/>
      <c r="J11118" s="13"/>
    </row>
    <row r="11119">
      <c r="A11119" s="55"/>
      <c r="B11119" s="53" t="s">
        <v>11200</v>
      </c>
      <c r="C11119" s="12" t="s">
        <v>128</v>
      </c>
      <c r="D11119" s="12" t="b">
        <v>0</v>
      </c>
      <c r="E11119" s="13"/>
      <c r="H11119" s="13"/>
      <c r="I11119" s="14"/>
      <c r="J11119" s="13"/>
    </row>
    <row r="11120">
      <c r="A11120" s="55"/>
      <c r="B11120" s="53" t="s">
        <v>11201</v>
      </c>
      <c r="C11120" s="12" t="s">
        <v>128</v>
      </c>
      <c r="D11120" s="12" t="b">
        <v>0</v>
      </c>
      <c r="E11120" s="13"/>
      <c r="H11120" s="13"/>
      <c r="I11120" s="14"/>
      <c r="J11120" s="13"/>
    </row>
    <row r="11121">
      <c r="A11121" s="55"/>
      <c r="B11121" s="53" t="s">
        <v>11202</v>
      </c>
      <c r="C11121" s="12" t="s">
        <v>128</v>
      </c>
      <c r="D11121" s="12" t="b">
        <v>0</v>
      </c>
      <c r="E11121" s="13"/>
      <c r="H11121" s="13"/>
      <c r="I11121" s="14"/>
      <c r="J11121" s="13"/>
    </row>
    <row r="11122">
      <c r="A11122" s="55"/>
      <c r="B11122" s="53" t="s">
        <v>11203</v>
      </c>
      <c r="C11122" s="12" t="s">
        <v>128</v>
      </c>
      <c r="D11122" s="12" t="b">
        <v>0</v>
      </c>
      <c r="E11122" s="13"/>
      <c r="H11122" s="13"/>
      <c r="I11122" s="14"/>
      <c r="J11122" s="13"/>
    </row>
    <row r="11123">
      <c r="A11123" s="55"/>
      <c r="B11123" s="53" t="s">
        <v>11204</v>
      </c>
      <c r="C11123" s="12" t="s">
        <v>128</v>
      </c>
      <c r="D11123" s="12" t="b">
        <v>0</v>
      </c>
      <c r="E11123" s="13"/>
      <c r="H11123" s="13"/>
      <c r="I11123" s="14"/>
      <c r="J11123" s="13"/>
    </row>
    <row r="11124">
      <c r="A11124" s="55"/>
      <c r="B11124" s="53" t="s">
        <v>11205</v>
      </c>
      <c r="C11124" s="12" t="s">
        <v>128</v>
      </c>
      <c r="D11124" s="12" t="b">
        <v>0</v>
      </c>
      <c r="E11124" s="13"/>
      <c r="H11124" s="13"/>
      <c r="I11124" s="14"/>
      <c r="J11124" s="13"/>
    </row>
    <row r="11125">
      <c r="A11125" s="55"/>
      <c r="B11125" s="53" t="s">
        <v>11206</v>
      </c>
      <c r="C11125" s="12" t="s">
        <v>128</v>
      </c>
      <c r="D11125" s="12" t="b">
        <v>0</v>
      </c>
      <c r="E11125" s="13"/>
      <c r="H11125" s="13"/>
      <c r="I11125" s="14"/>
      <c r="J11125" s="13"/>
    </row>
    <row r="11126">
      <c r="A11126" s="55"/>
      <c r="B11126" s="53" t="s">
        <v>11207</v>
      </c>
      <c r="C11126" s="12" t="s">
        <v>128</v>
      </c>
      <c r="D11126" s="12" t="b">
        <v>0</v>
      </c>
      <c r="E11126" s="13"/>
      <c r="H11126" s="13"/>
      <c r="I11126" s="14"/>
      <c r="J11126" s="13"/>
    </row>
    <row r="11127">
      <c r="A11127" s="55"/>
      <c r="B11127" s="53" t="s">
        <v>11208</v>
      </c>
      <c r="C11127" s="12" t="s">
        <v>128</v>
      </c>
      <c r="D11127" s="12" t="b">
        <v>0</v>
      </c>
      <c r="E11127" s="13"/>
      <c r="H11127" s="13"/>
      <c r="I11127" s="14"/>
      <c r="J11127" s="13"/>
    </row>
    <row r="11128">
      <c r="A11128" s="55"/>
      <c r="B11128" s="53" t="s">
        <v>11209</v>
      </c>
      <c r="C11128" s="12" t="s">
        <v>128</v>
      </c>
      <c r="D11128" s="12" t="b">
        <v>0</v>
      </c>
      <c r="E11128" s="13"/>
      <c r="H11128" s="13"/>
      <c r="I11128" s="14"/>
      <c r="J11128" s="13"/>
    </row>
    <row r="11129">
      <c r="A11129" s="55"/>
      <c r="B11129" s="53" t="s">
        <v>11210</v>
      </c>
      <c r="C11129" s="12" t="s">
        <v>128</v>
      </c>
      <c r="D11129" s="12" t="b">
        <v>0</v>
      </c>
      <c r="E11129" s="13"/>
      <c r="H11129" s="13"/>
      <c r="I11129" s="14"/>
      <c r="J11129" s="13"/>
    </row>
    <row r="11130">
      <c r="A11130" s="55"/>
      <c r="B11130" s="53" t="s">
        <v>11211</v>
      </c>
      <c r="C11130" s="12" t="s">
        <v>128</v>
      </c>
      <c r="D11130" s="12" t="b">
        <v>0</v>
      </c>
      <c r="E11130" s="13"/>
      <c r="H11130" s="13"/>
      <c r="I11130" s="14"/>
      <c r="J11130" s="13"/>
    </row>
    <row r="11131">
      <c r="A11131" s="55"/>
      <c r="B11131" s="53" t="s">
        <v>11212</v>
      </c>
      <c r="C11131" s="12" t="s">
        <v>128</v>
      </c>
      <c r="D11131" s="12" t="b">
        <v>0</v>
      </c>
      <c r="E11131" s="13"/>
      <c r="H11131" s="13"/>
      <c r="I11131" s="14"/>
      <c r="J11131" s="13"/>
    </row>
    <row r="11132">
      <c r="A11132" s="55"/>
      <c r="B11132" s="53" t="s">
        <v>11213</v>
      </c>
      <c r="C11132" s="12" t="s">
        <v>128</v>
      </c>
      <c r="D11132" s="12" t="b">
        <v>0</v>
      </c>
      <c r="E11132" s="13"/>
      <c r="H11132" s="13"/>
      <c r="I11132" s="14"/>
      <c r="J11132" s="13"/>
    </row>
    <row r="11133">
      <c r="A11133" s="55"/>
      <c r="B11133" s="53" t="s">
        <v>11214</v>
      </c>
      <c r="C11133" s="12" t="s">
        <v>128</v>
      </c>
      <c r="D11133" s="12" t="b">
        <v>0</v>
      </c>
      <c r="E11133" s="13"/>
      <c r="H11133" s="13"/>
      <c r="I11133" s="14"/>
      <c r="J11133" s="13"/>
    </row>
    <row r="11134">
      <c r="A11134" s="55"/>
      <c r="B11134" s="53" t="s">
        <v>11215</v>
      </c>
      <c r="C11134" s="12" t="s">
        <v>128</v>
      </c>
      <c r="D11134" s="12" t="b">
        <v>0</v>
      </c>
      <c r="E11134" s="13"/>
      <c r="H11134" s="13"/>
      <c r="I11134" s="14"/>
      <c r="J11134" s="13"/>
    </row>
    <row r="11135">
      <c r="A11135" s="55"/>
      <c r="B11135" s="53" t="s">
        <v>11216</v>
      </c>
      <c r="C11135" s="12" t="s">
        <v>128</v>
      </c>
      <c r="D11135" s="12" t="b">
        <v>0</v>
      </c>
      <c r="E11135" s="13"/>
      <c r="H11135" s="13"/>
      <c r="I11135" s="14"/>
      <c r="J11135" s="13"/>
    </row>
    <row r="11136">
      <c r="A11136" s="55"/>
      <c r="B11136" s="53" t="s">
        <v>11217</v>
      </c>
      <c r="C11136" s="12" t="s">
        <v>128</v>
      </c>
      <c r="D11136" s="12" t="b">
        <v>0</v>
      </c>
      <c r="E11136" s="13"/>
      <c r="H11136" s="13"/>
      <c r="I11136" s="14"/>
      <c r="J11136" s="13"/>
    </row>
    <row r="11137">
      <c r="A11137" s="55"/>
      <c r="B11137" s="53" t="s">
        <v>11218</v>
      </c>
      <c r="C11137" s="12" t="s">
        <v>128</v>
      </c>
      <c r="D11137" s="12" t="b">
        <v>0</v>
      </c>
      <c r="E11137" s="13"/>
      <c r="H11137" s="13"/>
      <c r="I11137" s="14"/>
      <c r="J11137" s="13"/>
    </row>
    <row r="11138">
      <c r="A11138" s="55"/>
      <c r="B11138" s="53" t="s">
        <v>11219</v>
      </c>
      <c r="C11138" s="12" t="s">
        <v>128</v>
      </c>
      <c r="D11138" s="12" t="b">
        <v>0</v>
      </c>
      <c r="E11138" s="13"/>
      <c r="H11138" s="13"/>
      <c r="I11138" s="14"/>
      <c r="J11138" s="13"/>
    </row>
    <row r="11139">
      <c r="A11139" s="55"/>
      <c r="B11139" s="53" t="s">
        <v>11220</v>
      </c>
      <c r="C11139" s="12" t="s">
        <v>128</v>
      </c>
      <c r="D11139" s="12" t="b">
        <v>0</v>
      </c>
      <c r="E11139" s="13"/>
      <c r="H11139" s="13"/>
      <c r="I11139" s="14"/>
      <c r="J11139" s="13"/>
    </row>
    <row r="11140">
      <c r="A11140" s="55"/>
      <c r="B11140" s="53" t="s">
        <v>11221</v>
      </c>
      <c r="C11140" s="12" t="s">
        <v>128</v>
      </c>
      <c r="D11140" s="12" t="b">
        <v>0</v>
      </c>
      <c r="E11140" s="13"/>
      <c r="H11140" s="13"/>
      <c r="I11140" s="14"/>
      <c r="J11140" s="13"/>
    </row>
    <row r="11141">
      <c r="A11141" s="55"/>
      <c r="B11141" s="53" t="s">
        <v>11222</v>
      </c>
      <c r="C11141" s="12" t="s">
        <v>128</v>
      </c>
      <c r="D11141" s="12" t="b">
        <v>0</v>
      </c>
      <c r="E11141" s="13"/>
      <c r="H11141" s="13"/>
      <c r="I11141" s="14"/>
      <c r="J11141" s="13"/>
    </row>
    <row r="11142">
      <c r="A11142" s="55"/>
      <c r="B11142" s="53" t="s">
        <v>11223</v>
      </c>
      <c r="C11142" s="12" t="s">
        <v>128</v>
      </c>
      <c r="D11142" s="12" t="b">
        <v>0</v>
      </c>
      <c r="E11142" s="13"/>
      <c r="H11142" s="13"/>
      <c r="I11142" s="14"/>
      <c r="J11142" s="13"/>
    </row>
    <row r="11143">
      <c r="A11143" s="55"/>
      <c r="B11143" s="53" t="s">
        <v>11224</v>
      </c>
      <c r="C11143" s="12" t="s">
        <v>128</v>
      </c>
      <c r="D11143" s="12" t="b">
        <v>0</v>
      </c>
      <c r="E11143" s="13"/>
      <c r="H11143" s="13"/>
      <c r="I11143" s="14"/>
      <c r="J11143" s="13"/>
    </row>
    <row r="11144">
      <c r="A11144" s="55"/>
      <c r="B11144" s="53" t="s">
        <v>11225</v>
      </c>
      <c r="C11144" s="12" t="s">
        <v>128</v>
      </c>
      <c r="D11144" s="12" t="b">
        <v>0</v>
      </c>
      <c r="E11144" s="13"/>
      <c r="H11144" s="13"/>
      <c r="I11144" s="14"/>
      <c r="J11144" s="13"/>
    </row>
    <row r="11145">
      <c r="A11145" s="55"/>
      <c r="B11145" s="53" t="s">
        <v>11226</v>
      </c>
      <c r="C11145" s="12" t="s">
        <v>128</v>
      </c>
      <c r="D11145" s="12" t="b">
        <v>0</v>
      </c>
      <c r="E11145" s="13"/>
      <c r="H11145" s="13"/>
      <c r="I11145" s="14"/>
      <c r="J11145" s="13"/>
    </row>
    <row r="11146">
      <c r="A11146" s="55"/>
      <c r="B11146" s="53" t="s">
        <v>11227</v>
      </c>
      <c r="C11146" s="12" t="s">
        <v>128</v>
      </c>
      <c r="D11146" s="12" t="b">
        <v>0</v>
      </c>
      <c r="E11146" s="13"/>
      <c r="H11146" s="13"/>
      <c r="I11146" s="14"/>
      <c r="J11146" s="13"/>
    </row>
    <row r="11147">
      <c r="A11147" s="55"/>
      <c r="B11147" s="53" t="s">
        <v>11228</v>
      </c>
      <c r="C11147" s="12" t="s">
        <v>128</v>
      </c>
      <c r="D11147" s="12" t="b">
        <v>0</v>
      </c>
      <c r="E11147" s="13"/>
      <c r="H11147" s="13"/>
      <c r="I11147" s="14"/>
      <c r="J11147" s="13"/>
    </row>
    <row r="11148">
      <c r="A11148" s="55"/>
      <c r="B11148" s="53" t="s">
        <v>6181</v>
      </c>
      <c r="C11148" s="12" t="s">
        <v>128</v>
      </c>
      <c r="D11148" s="12" t="b">
        <v>0</v>
      </c>
      <c r="E11148" s="13"/>
      <c r="H11148" s="13"/>
      <c r="I11148" s="14"/>
      <c r="J11148" s="13"/>
    </row>
    <row r="11149">
      <c r="A11149" s="55"/>
      <c r="B11149" s="53" t="s">
        <v>11229</v>
      </c>
      <c r="C11149" s="12" t="s">
        <v>128</v>
      </c>
      <c r="D11149" s="12" t="b">
        <v>0</v>
      </c>
      <c r="E11149" s="13"/>
      <c r="H11149" s="13"/>
      <c r="I11149" s="14"/>
      <c r="J11149" s="13"/>
    </row>
    <row r="11150">
      <c r="A11150" s="55"/>
      <c r="B11150" s="53" t="s">
        <v>11230</v>
      </c>
      <c r="C11150" s="12" t="s">
        <v>128</v>
      </c>
      <c r="D11150" s="12" t="b">
        <v>0</v>
      </c>
      <c r="E11150" s="13"/>
      <c r="H11150" s="13"/>
      <c r="I11150" s="14"/>
      <c r="J11150" s="13"/>
    </row>
    <row r="11151">
      <c r="A11151" s="55"/>
      <c r="B11151" s="53" t="s">
        <v>6182</v>
      </c>
      <c r="C11151" s="12" t="s">
        <v>128</v>
      </c>
      <c r="D11151" s="12" t="b">
        <v>0</v>
      </c>
      <c r="E11151" s="13"/>
      <c r="H11151" s="13"/>
      <c r="I11151" s="14"/>
      <c r="J11151" s="13"/>
    </row>
    <row r="11152">
      <c r="A11152" s="55"/>
      <c r="B11152" s="53" t="s">
        <v>11231</v>
      </c>
      <c r="C11152" s="12" t="s">
        <v>128</v>
      </c>
      <c r="D11152" s="12" t="b">
        <v>0</v>
      </c>
      <c r="E11152" s="13"/>
      <c r="H11152" s="13"/>
      <c r="I11152" s="14"/>
      <c r="J11152" s="13"/>
    </row>
    <row r="11153">
      <c r="A11153" s="55"/>
      <c r="B11153" s="53" t="s">
        <v>11232</v>
      </c>
      <c r="C11153" s="12" t="s">
        <v>128</v>
      </c>
      <c r="D11153" s="12" t="b">
        <v>0</v>
      </c>
      <c r="E11153" s="13"/>
      <c r="H11153" s="13"/>
      <c r="I11153" s="14"/>
      <c r="J11153" s="13"/>
    </row>
    <row r="11154">
      <c r="A11154" s="55"/>
      <c r="B11154" s="53" t="s">
        <v>11233</v>
      </c>
      <c r="C11154" s="12" t="s">
        <v>128</v>
      </c>
      <c r="D11154" s="12" t="b">
        <v>0</v>
      </c>
      <c r="E11154" s="13"/>
      <c r="H11154" s="13"/>
      <c r="I11154" s="14"/>
      <c r="J11154" s="13"/>
    </row>
    <row r="11155">
      <c r="A11155" s="55"/>
      <c r="B11155" s="53" t="s">
        <v>11234</v>
      </c>
      <c r="C11155" s="12" t="s">
        <v>128</v>
      </c>
      <c r="D11155" s="12" t="b">
        <v>0</v>
      </c>
      <c r="E11155" s="13"/>
      <c r="H11155" s="13"/>
      <c r="I11155" s="14"/>
      <c r="J11155" s="13"/>
    </row>
    <row r="11156">
      <c r="A11156" s="55"/>
      <c r="B11156" s="53" t="s">
        <v>11235</v>
      </c>
      <c r="C11156" s="12" t="s">
        <v>128</v>
      </c>
      <c r="D11156" s="12" t="b">
        <v>0</v>
      </c>
      <c r="E11156" s="13"/>
      <c r="H11156" s="13"/>
      <c r="I11156" s="14"/>
      <c r="J11156" s="13"/>
    </row>
    <row r="11157">
      <c r="A11157" s="55"/>
      <c r="B11157" s="53" t="s">
        <v>11236</v>
      </c>
      <c r="C11157" s="12" t="s">
        <v>128</v>
      </c>
      <c r="D11157" s="12" t="b">
        <v>0</v>
      </c>
      <c r="E11157" s="13"/>
      <c r="H11157" s="13"/>
      <c r="I11157" s="14"/>
      <c r="J11157" s="13"/>
    </row>
    <row r="11158">
      <c r="A11158" s="55"/>
      <c r="B11158" s="53" t="s">
        <v>11237</v>
      </c>
      <c r="C11158" s="12" t="s">
        <v>128</v>
      </c>
      <c r="D11158" s="12" t="b">
        <v>0</v>
      </c>
      <c r="E11158" s="13"/>
      <c r="H11158" s="13"/>
      <c r="I11158" s="14"/>
      <c r="J11158" s="13"/>
    </row>
    <row r="11159">
      <c r="A11159" s="55"/>
      <c r="B11159" s="53" t="s">
        <v>11238</v>
      </c>
      <c r="C11159" s="12" t="s">
        <v>128</v>
      </c>
      <c r="D11159" s="12" t="b">
        <v>0</v>
      </c>
      <c r="E11159" s="13"/>
      <c r="H11159" s="13"/>
      <c r="I11159" s="14"/>
      <c r="J11159" s="13"/>
    </row>
    <row r="11160">
      <c r="A11160" s="55"/>
      <c r="B11160" s="53" t="s">
        <v>11239</v>
      </c>
      <c r="C11160" s="12" t="s">
        <v>128</v>
      </c>
      <c r="D11160" s="12" t="b">
        <v>0</v>
      </c>
      <c r="E11160" s="13"/>
      <c r="H11160" s="13"/>
      <c r="I11160" s="14"/>
      <c r="J11160" s="13"/>
    </row>
    <row r="11161">
      <c r="A11161" s="55"/>
      <c r="B11161" s="53" t="s">
        <v>11240</v>
      </c>
      <c r="C11161" s="12" t="s">
        <v>128</v>
      </c>
      <c r="D11161" s="12" t="b">
        <v>0</v>
      </c>
      <c r="E11161" s="13"/>
      <c r="H11161" s="13"/>
      <c r="I11161" s="14"/>
      <c r="J11161" s="13"/>
    </row>
    <row r="11162">
      <c r="A11162" s="55"/>
      <c r="B11162" s="53" t="s">
        <v>11241</v>
      </c>
      <c r="C11162" s="12" t="s">
        <v>128</v>
      </c>
      <c r="D11162" s="12" t="b">
        <v>0</v>
      </c>
      <c r="E11162" s="13"/>
      <c r="H11162" s="13"/>
      <c r="I11162" s="14"/>
      <c r="J11162" s="13"/>
    </row>
    <row r="11163">
      <c r="A11163" s="55"/>
      <c r="B11163" s="53" t="s">
        <v>11242</v>
      </c>
      <c r="C11163" s="12" t="s">
        <v>128</v>
      </c>
      <c r="D11163" s="12" t="b">
        <v>0</v>
      </c>
      <c r="E11163" s="13"/>
      <c r="H11163" s="13"/>
      <c r="I11163" s="14"/>
      <c r="J11163" s="13"/>
    </row>
    <row r="11164">
      <c r="A11164" s="55"/>
      <c r="B11164" s="53" t="s">
        <v>11243</v>
      </c>
      <c r="C11164" s="12" t="s">
        <v>128</v>
      </c>
      <c r="D11164" s="12" t="b">
        <v>0</v>
      </c>
      <c r="E11164" s="13"/>
      <c r="H11164" s="13"/>
      <c r="I11164" s="14"/>
      <c r="J11164" s="13"/>
    </row>
    <row r="11165">
      <c r="A11165" s="55"/>
      <c r="B11165" s="53" t="s">
        <v>11244</v>
      </c>
      <c r="C11165" s="12" t="s">
        <v>128</v>
      </c>
      <c r="D11165" s="12" t="b">
        <v>0</v>
      </c>
      <c r="E11165" s="13"/>
      <c r="H11165" s="13"/>
      <c r="I11165" s="14"/>
      <c r="J11165" s="13"/>
    </row>
    <row r="11166">
      <c r="A11166" s="55"/>
      <c r="B11166" s="53" t="s">
        <v>6192</v>
      </c>
      <c r="C11166" s="12" t="s">
        <v>128</v>
      </c>
      <c r="D11166" s="12" t="b">
        <v>0</v>
      </c>
      <c r="E11166" s="13"/>
      <c r="H11166" s="13"/>
      <c r="I11166" s="14"/>
      <c r="J11166" s="13"/>
    </row>
    <row r="11167">
      <c r="A11167" s="55"/>
      <c r="B11167" s="53" t="s">
        <v>6193</v>
      </c>
      <c r="C11167" s="12" t="s">
        <v>128</v>
      </c>
      <c r="D11167" s="12" t="b">
        <v>0</v>
      </c>
      <c r="E11167" s="13"/>
      <c r="H11167" s="13"/>
      <c r="I11167" s="14"/>
      <c r="J11167" s="13"/>
    </row>
    <row r="11168">
      <c r="A11168" s="55"/>
      <c r="B11168" s="53" t="s">
        <v>11245</v>
      </c>
      <c r="C11168" s="12" t="s">
        <v>128</v>
      </c>
      <c r="D11168" s="12" t="b">
        <v>0</v>
      </c>
      <c r="E11168" s="13"/>
      <c r="H11168" s="13"/>
      <c r="I11168" s="14"/>
      <c r="J11168" s="13"/>
    </row>
    <row r="11169">
      <c r="A11169" s="55"/>
      <c r="B11169" s="53" t="s">
        <v>6195</v>
      </c>
      <c r="C11169" s="12" t="s">
        <v>128</v>
      </c>
      <c r="D11169" s="12" t="b">
        <v>0</v>
      </c>
      <c r="E11169" s="13"/>
      <c r="H11169" s="13"/>
      <c r="I11169" s="14"/>
      <c r="J11169" s="13"/>
    </row>
    <row r="11170">
      <c r="A11170" s="55"/>
      <c r="B11170" s="53" t="s">
        <v>11246</v>
      </c>
      <c r="C11170" s="12" t="s">
        <v>128</v>
      </c>
      <c r="D11170" s="12" t="b">
        <v>0</v>
      </c>
      <c r="E11170" s="13"/>
      <c r="H11170" s="13"/>
      <c r="I11170" s="14"/>
      <c r="J11170" s="13"/>
    </row>
    <row r="11171">
      <c r="A11171" s="55"/>
      <c r="B11171" s="53" t="s">
        <v>11247</v>
      </c>
      <c r="C11171" s="12" t="s">
        <v>128</v>
      </c>
      <c r="D11171" s="12" t="b">
        <v>0</v>
      </c>
      <c r="E11171" s="13"/>
      <c r="H11171" s="13"/>
      <c r="I11171" s="14"/>
      <c r="J11171" s="13"/>
    </row>
    <row r="11172">
      <c r="A11172" s="55"/>
      <c r="B11172" s="53" t="s">
        <v>11248</v>
      </c>
      <c r="C11172" s="12" t="s">
        <v>128</v>
      </c>
      <c r="D11172" s="12" t="b">
        <v>0</v>
      </c>
      <c r="E11172" s="13"/>
      <c r="H11172" s="13"/>
      <c r="I11172" s="14"/>
      <c r="J11172" s="13"/>
    </row>
    <row r="11173">
      <c r="A11173" s="55"/>
      <c r="B11173" s="53" t="s">
        <v>11249</v>
      </c>
      <c r="C11173" s="12" t="s">
        <v>128</v>
      </c>
      <c r="D11173" s="12" t="b">
        <v>0</v>
      </c>
      <c r="E11173" s="13"/>
      <c r="H11173" s="13"/>
      <c r="I11173" s="14"/>
      <c r="J11173" s="13"/>
    </row>
    <row r="11174">
      <c r="A11174" s="55"/>
      <c r="B11174" s="53" t="s">
        <v>11250</v>
      </c>
      <c r="C11174" s="12" t="s">
        <v>128</v>
      </c>
      <c r="D11174" s="12" t="b">
        <v>0</v>
      </c>
      <c r="E11174" s="13"/>
      <c r="H11174" s="13"/>
      <c r="I11174" s="14"/>
      <c r="J11174" s="13"/>
    </row>
    <row r="11175">
      <c r="A11175" s="55"/>
      <c r="B11175" s="53" t="s">
        <v>11251</v>
      </c>
      <c r="C11175" s="12" t="s">
        <v>128</v>
      </c>
      <c r="D11175" s="12" t="b">
        <v>0</v>
      </c>
      <c r="E11175" s="13"/>
      <c r="H11175" s="13"/>
      <c r="I11175" s="14"/>
      <c r="J11175" s="13"/>
    </row>
    <row r="11176">
      <c r="A11176" s="55"/>
      <c r="B11176" s="53" t="s">
        <v>11252</v>
      </c>
      <c r="C11176" s="12" t="s">
        <v>128</v>
      </c>
      <c r="D11176" s="12" t="b">
        <v>0</v>
      </c>
      <c r="E11176" s="13"/>
      <c r="H11176" s="13"/>
      <c r="I11176" s="14"/>
      <c r="J11176" s="13"/>
    </row>
    <row r="11177">
      <c r="A11177" s="55"/>
      <c r="B11177" s="53" t="s">
        <v>11253</v>
      </c>
      <c r="C11177" s="12" t="s">
        <v>128</v>
      </c>
      <c r="D11177" s="12" t="b">
        <v>0</v>
      </c>
      <c r="E11177" s="13"/>
      <c r="H11177" s="13"/>
      <c r="I11177" s="14"/>
      <c r="J11177" s="13"/>
    </row>
    <row r="11178">
      <c r="A11178" s="55"/>
      <c r="B11178" s="53" t="s">
        <v>11254</v>
      </c>
      <c r="C11178" s="12" t="s">
        <v>128</v>
      </c>
      <c r="D11178" s="12" t="b">
        <v>0</v>
      </c>
      <c r="E11178" s="13"/>
      <c r="H11178" s="13"/>
      <c r="I11178" s="14"/>
      <c r="J11178" s="13"/>
    </row>
    <row r="11179">
      <c r="A11179" s="55"/>
      <c r="B11179" s="53" t="s">
        <v>11255</v>
      </c>
      <c r="C11179" s="12" t="s">
        <v>128</v>
      </c>
      <c r="D11179" s="12" t="b">
        <v>0</v>
      </c>
      <c r="E11179" s="13"/>
      <c r="H11179" s="13"/>
      <c r="I11179" s="14"/>
      <c r="J11179" s="13"/>
    </row>
    <row r="11180">
      <c r="A11180" s="55"/>
      <c r="B11180" s="53" t="s">
        <v>11256</v>
      </c>
      <c r="C11180" s="12" t="s">
        <v>128</v>
      </c>
      <c r="D11180" s="12" t="b">
        <v>0</v>
      </c>
      <c r="E11180" s="13"/>
      <c r="H11180" s="13"/>
      <c r="I11180" s="14"/>
      <c r="J11180" s="13"/>
    </row>
    <row r="11181">
      <c r="A11181" s="55"/>
      <c r="B11181" s="53" t="s">
        <v>11257</v>
      </c>
      <c r="C11181" s="12" t="s">
        <v>128</v>
      </c>
      <c r="D11181" s="12" t="b">
        <v>0</v>
      </c>
      <c r="E11181" s="13"/>
      <c r="H11181" s="13"/>
      <c r="I11181" s="14"/>
      <c r="J11181" s="13"/>
    </row>
    <row r="11182">
      <c r="A11182" s="55"/>
      <c r="B11182" s="53" t="s">
        <v>11258</v>
      </c>
      <c r="C11182" s="12" t="s">
        <v>128</v>
      </c>
      <c r="D11182" s="12" t="b">
        <v>0</v>
      </c>
      <c r="E11182" s="13"/>
      <c r="H11182" s="13"/>
      <c r="I11182" s="14"/>
      <c r="J11182" s="13"/>
    </row>
    <row r="11183">
      <c r="A11183" s="55"/>
      <c r="B11183" s="53" t="s">
        <v>11259</v>
      </c>
      <c r="C11183" s="12" t="s">
        <v>128</v>
      </c>
      <c r="D11183" s="12" t="b">
        <v>0</v>
      </c>
      <c r="E11183" s="13"/>
      <c r="H11183" s="13"/>
      <c r="I11183" s="14"/>
      <c r="J11183" s="13"/>
    </row>
    <row r="11184">
      <c r="A11184" s="55"/>
      <c r="B11184" s="53" t="s">
        <v>11260</v>
      </c>
      <c r="C11184" s="12" t="s">
        <v>128</v>
      </c>
      <c r="D11184" s="12" t="b">
        <v>0</v>
      </c>
      <c r="E11184" s="13"/>
      <c r="H11184" s="13"/>
      <c r="I11184" s="14"/>
      <c r="J11184" s="13"/>
    </row>
    <row r="11185">
      <c r="A11185" s="55"/>
      <c r="B11185" s="53" t="s">
        <v>11261</v>
      </c>
      <c r="C11185" s="12" t="s">
        <v>128</v>
      </c>
      <c r="D11185" s="12" t="b">
        <v>0</v>
      </c>
      <c r="E11185" s="13"/>
      <c r="H11185" s="13"/>
      <c r="I11185" s="14"/>
      <c r="J11185" s="13"/>
    </row>
    <row r="11186">
      <c r="A11186" s="55"/>
      <c r="B11186" s="53" t="s">
        <v>11262</v>
      </c>
      <c r="C11186" s="12" t="s">
        <v>128</v>
      </c>
      <c r="D11186" s="12" t="b">
        <v>0</v>
      </c>
      <c r="E11186" s="13"/>
      <c r="H11186" s="13"/>
      <c r="I11186" s="14"/>
      <c r="J11186" s="13"/>
    </row>
    <row r="11187">
      <c r="A11187" s="55"/>
      <c r="B11187" s="53" t="s">
        <v>11263</v>
      </c>
      <c r="C11187" s="12" t="s">
        <v>128</v>
      </c>
      <c r="D11187" s="12" t="b">
        <v>0</v>
      </c>
      <c r="E11187" s="13"/>
      <c r="H11187" s="13"/>
      <c r="I11187" s="14"/>
      <c r="J11187" s="13"/>
    </row>
    <row r="11188">
      <c r="A11188" s="55"/>
      <c r="B11188" s="53" t="s">
        <v>11264</v>
      </c>
      <c r="C11188" s="12" t="s">
        <v>128</v>
      </c>
      <c r="D11188" s="12" t="b">
        <v>0</v>
      </c>
      <c r="E11188" s="13"/>
      <c r="H11188" s="13"/>
      <c r="I11188" s="14"/>
      <c r="J11188" s="13"/>
    </row>
    <row r="11189">
      <c r="A11189" s="55"/>
      <c r="B11189" s="53" t="s">
        <v>11265</v>
      </c>
      <c r="C11189" s="12" t="s">
        <v>128</v>
      </c>
      <c r="D11189" s="12" t="b">
        <v>0</v>
      </c>
      <c r="E11189" s="13"/>
      <c r="H11189" s="13"/>
      <c r="I11189" s="14"/>
      <c r="J11189" s="13"/>
    </row>
    <row r="11190">
      <c r="A11190" s="55"/>
      <c r="B11190" s="53" t="s">
        <v>11266</v>
      </c>
      <c r="C11190" s="12" t="s">
        <v>128</v>
      </c>
      <c r="D11190" s="12" t="b">
        <v>0</v>
      </c>
      <c r="E11190" s="13"/>
      <c r="H11190" s="13"/>
      <c r="I11190" s="14"/>
      <c r="J11190" s="13"/>
    </row>
    <row r="11191">
      <c r="A11191" s="55"/>
      <c r="B11191" s="53" t="s">
        <v>11267</v>
      </c>
      <c r="C11191" s="12" t="s">
        <v>128</v>
      </c>
      <c r="D11191" s="12" t="b">
        <v>0</v>
      </c>
      <c r="E11191" s="13"/>
      <c r="H11191" s="13"/>
      <c r="I11191" s="14"/>
      <c r="J11191" s="13"/>
    </row>
    <row r="11192">
      <c r="A11192" s="55"/>
      <c r="B11192" s="53" t="s">
        <v>11268</v>
      </c>
      <c r="C11192" s="12" t="s">
        <v>128</v>
      </c>
      <c r="D11192" s="12" t="b">
        <v>0</v>
      </c>
      <c r="E11192" s="13"/>
      <c r="H11192" s="13"/>
      <c r="I11192" s="14"/>
      <c r="J11192" s="13"/>
    </row>
    <row r="11193">
      <c r="A11193" s="55"/>
      <c r="B11193" s="53" t="s">
        <v>11269</v>
      </c>
      <c r="C11193" s="12" t="s">
        <v>128</v>
      </c>
      <c r="D11193" s="12" t="b">
        <v>0</v>
      </c>
      <c r="E11193" s="13"/>
      <c r="H11193" s="13"/>
      <c r="I11193" s="14"/>
      <c r="J11193" s="13"/>
    </row>
    <row r="11194">
      <c r="A11194" s="55"/>
      <c r="B11194" s="53" t="s">
        <v>11270</v>
      </c>
      <c r="C11194" s="12" t="s">
        <v>128</v>
      </c>
      <c r="D11194" s="12" t="b">
        <v>0</v>
      </c>
      <c r="E11194" s="13"/>
      <c r="H11194" s="13"/>
      <c r="I11194" s="14"/>
      <c r="J11194" s="13"/>
    </row>
    <row r="11195">
      <c r="A11195" s="55"/>
      <c r="B11195" s="53" t="s">
        <v>11271</v>
      </c>
      <c r="C11195" s="12" t="s">
        <v>128</v>
      </c>
      <c r="D11195" s="12" t="b">
        <v>0</v>
      </c>
      <c r="E11195" s="13"/>
      <c r="H11195" s="13"/>
      <c r="I11195" s="14"/>
      <c r="J11195" s="13"/>
    </row>
    <row r="11196">
      <c r="A11196" s="55"/>
      <c r="B11196" s="53" t="s">
        <v>11272</v>
      </c>
      <c r="C11196" s="12" t="s">
        <v>128</v>
      </c>
      <c r="D11196" s="12" t="b">
        <v>0</v>
      </c>
      <c r="E11196" s="13"/>
      <c r="H11196" s="13"/>
      <c r="I11196" s="14"/>
      <c r="J11196" s="13"/>
    </row>
    <row r="11197">
      <c r="A11197" s="55"/>
      <c r="B11197" s="53" t="s">
        <v>11273</v>
      </c>
      <c r="C11197" s="12" t="s">
        <v>128</v>
      </c>
      <c r="D11197" s="12" t="b">
        <v>0</v>
      </c>
      <c r="E11197" s="13"/>
      <c r="H11197" s="13"/>
      <c r="I11197" s="14"/>
      <c r="J11197" s="13"/>
    </row>
    <row r="11198">
      <c r="A11198" s="55"/>
      <c r="B11198" s="53" t="s">
        <v>11274</v>
      </c>
      <c r="C11198" s="12" t="s">
        <v>128</v>
      </c>
      <c r="D11198" s="12" t="b">
        <v>0</v>
      </c>
      <c r="E11198" s="13"/>
      <c r="H11198" s="13"/>
      <c r="I11198" s="14"/>
      <c r="J11198" s="13"/>
    </row>
    <row r="11199">
      <c r="A11199" s="55"/>
      <c r="B11199" s="53" t="s">
        <v>11275</v>
      </c>
      <c r="C11199" s="12" t="s">
        <v>128</v>
      </c>
      <c r="D11199" s="12" t="b">
        <v>0</v>
      </c>
      <c r="E11199" s="13"/>
      <c r="H11199" s="13"/>
      <c r="I11199" s="14"/>
      <c r="J11199" s="13"/>
    </row>
    <row r="11200">
      <c r="A11200" s="55"/>
      <c r="B11200" s="53" t="s">
        <v>6220</v>
      </c>
      <c r="C11200" s="12" t="s">
        <v>128</v>
      </c>
      <c r="D11200" s="12" t="b">
        <v>0</v>
      </c>
      <c r="E11200" s="13"/>
      <c r="H11200" s="13"/>
      <c r="I11200" s="14"/>
      <c r="J11200" s="13"/>
    </row>
    <row r="11201">
      <c r="A11201" s="55"/>
      <c r="B11201" s="53" t="s">
        <v>11276</v>
      </c>
      <c r="C11201" s="12" t="s">
        <v>128</v>
      </c>
      <c r="D11201" s="12" t="b">
        <v>0</v>
      </c>
      <c r="E11201" s="13"/>
      <c r="H11201" s="13"/>
      <c r="I11201" s="14"/>
      <c r="J11201" s="13"/>
    </row>
    <row r="11202">
      <c r="A11202" s="55"/>
      <c r="B11202" s="53" t="s">
        <v>11277</v>
      </c>
      <c r="C11202" s="12" t="s">
        <v>128</v>
      </c>
      <c r="D11202" s="12" t="b">
        <v>0</v>
      </c>
      <c r="E11202" s="13"/>
      <c r="H11202" s="13"/>
      <c r="I11202" s="14"/>
      <c r="J11202" s="13"/>
    </row>
    <row r="11203">
      <c r="A11203" s="55"/>
      <c r="B11203" s="53" t="s">
        <v>11278</v>
      </c>
      <c r="C11203" s="12" t="s">
        <v>128</v>
      </c>
      <c r="D11203" s="12" t="b">
        <v>0</v>
      </c>
      <c r="E11203" s="13"/>
      <c r="H11203" s="13"/>
      <c r="I11203" s="14"/>
      <c r="J11203" s="13"/>
    </row>
    <row r="11204">
      <c r="A11204" s="55"/>
      <c r="B11204" s="53" t="s">
        <v>11279</v>
      </c>
      <c r="C11204" s="12" t="s">
        <v>128</v>
      </c>
      <c r="D11204" s="12" t="b">
        <v>0</v>
      </c>
      <c r="E11204" s="13"/>
      <c r="H11204" s="13"/>
      <c r="I11204" s="14"/>
      <c r="J11204" s="13"/>
    </row>
    <row r="11205">
      <c r="A11205" s="55"/>
      <c r="B11205" s="53" t="s">
        <v>11280</v>
      </c>
      <c r="C11205" s="12" t="s">
        <v>128</v>
      </c>
      <c r="D11205" s="12" t="b">
        <v>0</v>
      </c>
      <c r="E11205" s="13"/>
      <c r="H11205" s="13"/>
      <c r="I11205" s="14"/>
      <c r="J11205" s="13"/>
    </row>
    <row r="11206">
      <c r="A11206" s="55"/>
      <c r="B11206" s="53" t="s">
        <v>11281</v>
      </c>
      <c r="C11206" s="12" t="s">
        <v>128</v>
      </c>
      <c r="D11206" s="12" t="b">
        <v>0</v>
      </c>
      <c r="E11206" s="13"/>
      <c r="H11206" s="13"/>
      <c r="I11206" s="14"/>
      <c r="J11206" s="13"/>
    </row>
    <row r="11207">
      <c r="A11207" s="55"/>
      <c r="B11207" s="53" t="s">
        <v>11282</v>
      </c>
      <c r="C11207" s="12" t="s">
        <v>128</v>
      </c>
      <c r="D11207" s="12" t="b">
        <v>0</v>
      </c>
      <c r="E11207" s="13"/>
      <c r="H11207" s="13"/>
      <c r="I11207" s="14"/>
      <c r="J11207" s="13"/>
    </row>
    <row r="11208">
      <c r="A11208" s="55"/>
      <c r="B11208" s="53" t="s">
        <v>11283</v>
      </c>
      <c r="C11208" s="12" t="s">
        <v>128</v>
      </c>
      <c r="D11208" s="12" t="b">
        <v>0</v>
      </c>
      <c r="E11208" s="13"/>
      <c r="H11208" s="13"/>
      <c r="I11208" s="14"/>
      <c r="J11208" s="13"/>
    </row>
    <row r="11209">
      <c r="A11209" s="55"/>
      <c r="B11209" s="53" t="s">
        <v>11284</v>
      </c>
      <c r="C11209" s="12" t="s">
        <v>128</v>
      </c>
      <c r="D11209" s="12" t="b">
        <v>0</v>
      </c>
      <c r="E11209" s="13"/>
      <c r="H11209" s="13"/>
      <c r="I11209" s="14"/>
      <c r="J11209" s="13"/>
    </row>
    <row r="11210">
      <c r="A11210" s="55"/>
      <c r="B11210" s="53" t="s">
        <v>11285</v>
      </c>
      <c r="C11210" s="12" t="s">
        <v>128</v>
      </c>
      <c r="D11210" s="12" t="b">
        <v>0</v>
      </c>
      <c r="E11210" s="13"/>
      <c r="H11210" s="13"/>
      <c r="I11210" s="14"/>
      <c r="J11210" s="13"/>
    </row>
    <row r="11211">
      <c r="A11211" s="55"/>
      <c r="B11211" s="53" t="s">
        <v>11286</v>
      </c>
      <c r="C11211" s="12" t="s">
        <v>128</v>
      </c>
      <c r="D11211" s="12" t="b">
        <v>0</v>
      </c>
      <c r="E11211" s="13"/>
      <c r="H11211" s="13"/>
      <c r="I11211" s="14"/>
      <c r="J11211" s="13"/>
    </row>
    <row r="11212">
      <c r="A11212" s="55"/>
      <c r="B11212" s="53" t="s">
        <v>11287</v>
      </c>
      <c r="C11212" s="12" t="s">
        <v>128</v>
      </c>
      <c r="D11212" s="12" t="b">
        <v>0</v>
      </c>
      <c r="E11212" s="13"/>
      <c r="H11212" s="13"/>
      <c r="I11212" s="14"/>
      <c r="J11212" s="13"/>
    </row>
    <row r="11213">
      <c r="A11213" s="55"/>
      <c r="B11213" s="53" t="s">
        <v>11288</v>
      </c>
      <c r="C11213" s="12" t="s">
        <v>128</v>
      </c>
      <c r="D11213" s="12" t="b">
        <v>0</v>
      </c>
      <c r="E11213" s="13"/>
      <c r="H11213" s="13"/>
      <c r="I11213" s="14"/>
      <c r="J11213" s="13"/>
    </row>
    <row r="11214">
      <c r="A11214" s="55"/>
      <c r="B11214" s="53" t="s">
        <v>11289</v>
      </c>
      <c r="C11214" s="12" t="s">
        <v>128</v>
      </c>
      <c r="D11214" s="12" t="b">
        <v>0</v>
      </c>
      <c r="E11214" s="13"/>
      <c r="H11214" s="13"/>
      <c r="I11214" s="14"/>
      <c r="J11214" s="13"/>
    </row>
    <row r="11215">
      <c r="A11215" s="55"/>
      <c r="B11215" s="53" t="s">
        <v>11290</v>
      </c>
      <c r="C11215" s="12" t="s">
        <v>128</v>
      </c>
      <c r="D11215" s="12" t="b">
        <v>0</v>
      </c>
      <c r="E11215" s="13"/>
      <c r="H11215" s="13"/>
      <c r="I11215" s="14"/>
      <c r="J11215" s="13"/>
    </row>
    <row r="11216">
      <c r="A11216" s="55"/>
      <c r="B11216" s="53" t="s">
        <v>11291</v>
      </c>
      <c r="C11216" s="12" t="s">
        <v>128</v>
      </c>
      <c r="D11216" s="12" t="b">
        <v>0</v>
      </c>
      <c r="E11216" s="13"/>
      <c r="H11216" s="13"/>
      <c r="I11216" s="14"/>
      <c r="J11216" s="13"/>
    </row>
    <row r="11217">
      <c r="A11217" s="55"/>
      <c r="B11217" s="53" t="s">
        <v>11292</v>
      </c>
      <c r="C11217" s="12" t="s">
        <v>128</v>
      </c>
      <c r="D11217" s="12" t="b">
        <v>0</v>
      </c>
      <c r="E11217" s="13"/>
      <c r="H11217" s="13"/>
      <c r="I11217" s="14"/>
      <c r="J11217" s="13"/>
    </row>
    <row r="11218">
      <c r="A11218" s="55"/>
      <c r="B11218" s="53" t="s">
        <v>11293</v>
      </c>
      <c r="C11218" s="12" t="s">
        <v>128</v>
      </c>
      <c r="D11218" s="12" t="b">
        <v>0</v>
      </c>
      <c r="E11218" s="13"/>
      <c r="H11218" s="13"/>
      <c r="I11218" s="14"/>
      <c r="J11218" s="13"/>
    </row>
    <row r="11219">
      <c r="A11219" s="55"/>
      <c r="B11219" s="53" t="s">
        <v>11294</v>
      </c>
      <c r="C11219" s="12" t="s">
        <v>128</v>
      </c>
      <c r="D11219" s="12" t="b">
        <v>0</v>
      </c>
      <c r="E11219" s="13"/>
      <c r="H11219" s="13"/>
      <c r="I11219" s="14"/>
      <c r="J11219" s="13"/>
    </row>
    <row r="11220">
      <c r="A11220" s="55"/>
      <c r="B11220" s="53" t="s">
        <v>11295</v>
      </c>
      <c r="C11220" s="12" t="s">
        <v>128</v>
      </c>
      <c r="D11220" s="12" t="b">
        <v>0</v>
      </c>
      <c r="E11220" s="13"/>
      <c r="H11220" s="13"/>
      <c r="I11220" s="14"/>
      <c r="J11220" s="13"/>
    </row>
    <row r="11221">
      <c r="A11221" s="55"/>
      <c r="B11221" s="53" t="s">
        <v>11296</v>
      </c>
      <c r="C11221" s="12" t="s">
        <v>128</v>
      </c>
      <c r="D11221" s="12" t="b">
        <v>0</v>
      </c>
      <c r="E11221" s="13"/>
      <c r="H11221" s="13"/>
      <c r="I11221" s="14"/>
      <c r="J11221" s="13"/>
    </row>
    <row r="11222">
      <c r="A11222" s="55"/>
      <c r="B11222" s="53" t="s">
        <v>11297</v>
      </c>
      <c r="C11222" s="12" t="s">
        <v>128</v>
      </c>
      <c r="D11222" s="12" t="b">
        <v>0</v>
      </c>
      <c r="E11222" s="13"/>
      <c r="H11222" s="13"/>
      <c r="I11222" s="14"/>
      <c r="J11222" s="13"/>
    </row>
    <row r="11223">
      <c r="A11223" s="55"/>
      <c r="B11223" s="53" t="s">
        <v>11298</v>
      </c>
      <c r="C11223" s="12" t="s">
        <v>128</v>
      </c>
      <c r="D11223" s="12" t="b">
        <v>0</v>
      </c>
      <c r="E11223" s="13"/>
      <c r="H11223" s="13"/>
      <c r="I11223" s="14"/>
      <c r="J11223" s="13"/>
    </row>
    <row r="11224">
      <c r="A11224" s="55"/>
      <c r="B11224" s="53" t="s">
        <v>11299</v>
      </c>
      <c r="C11224" s="12" t="s">
        <v>128</v>
      </c>
      <c r="D11224" s="12" t="b">
        <v>0</v>
      </c>
      <c r="E11224" s="13"/>
      <c r="H11224" s="13"/>
      <c r="I11224" s="14"/>
      <c r="J11224" s="13"/>
    </row>
    <row r="11225">
      <c r="A11225" s="55"/>
      <c r="B11225" s="53" t="s">
        <v>11300</v>
      </c>
      <c r="C11225" s="12" t="s">
        <v>128</v>
      </c>
      <c r="D11225" s="12" t="b">
        <v>0</v>
      </c>
      <c r="E11225" s="13"/>
      <c r="H11225" s="13"/>
      <c r="I11225" s="14"/>
      <c r="J11225" s="13"/>
    </row>
    <row r="11226">
      <c r="A11226" s="55"/>
      <c r="B11226" s="53" t="s">
        <v>11301</v>
      </c>
      <c r="C11226" s="12" t="s">
        <v>128</v>
      </c>
      <c r="D11226" s="12" t="b">
        <v>0</v>
      </c>
      <c r="E11226" s="13"/>
      <c r="H11226" s="13"/>
      <c r="I11226" s="14"/>
      <c r="J11226" s="13"/>
    </row>
    <row r="11227">
      <c r="A11227" s="55"/>
      <c r="B11227" s="53" t="s">
        <v>11302</v>
      </c>
      <c r="C11227" s="12" t="s">
        <v>128</v>
      </c>
      <c r="D11227" s="12" t="b">
        <v>0</v>
      </c>
      <c r="E11227" s="13"/>
      <c r="H11227" s="13"/>
      <c r="I11227" s="14"/>
      <c r="J11227" s="13"/>
    </row>
    <row r="11228">
      <c r="A11228" s="55"/>
      <c r="B11228" s="53" t="s">
        <v>11303</v>
      </c>
      <c r="C11228" s="12" t="s">
        <v>128</v>
      </c>
      <c r="D11228" s="12" t="b">
        <v>0</v>
      </c>
      <c r="E11228" s="13"/>
      <c r="H11228" s="13"/>
      <c r="I11228" s="14"/>
      <c r="J11228" s="13"/>
    </row>
    <row r="11229">
      <c r="A11229" s="55"/>
      <c r="B11229" s="53" t="s">
        <v>11304</v>
      </c>
      <c r="C11229" s="12" t="s">
        <v>128</v>
      </c>
      <c r="D11229" s="12" t="b">
        <v>0</v>
      </c>
      <c r="E11229" s="13"/>
      <c r="H11229" s="13"/>
      <c r="I11229" s="14"/>
      <c r="J11229" s="13"/>
    </row>
    <row r="11230">
      <c r="A11230" s="55"/>
      <c r="B11230" s="53" t="s">
        <v>11305</v>
      </c>
      <c r="C11230" s="12" t="s">
        <v>128</v>
      </c>
      <c r="D11230" s="12" t="b">
        <v>0</v>
      </c>
      <c r="E11230" s="13"/>
      <c r="H11230" s="13"/>
      <c r="I11230" s="14"/>
      <c r="J11230" s="13"/>
    </row>
    <row r="11231">
      <c r="A11231" s="55"/>
      <c r="B11231" s="53" t="s">
        <v>11306</v>
      </c>
      <c r="C11231" s="12" t="s">
        <v>128</v>
      </c>
      <c r="D11231" s="12" t="b">
        <v>0</v>
      </c>
      <c r="E11231" s="13"/>
      <c r="H11231" s="13"/>
      <c r="I11231" s="14"/>
      <c r="J11231" s="13"/>
    </row>
    <row r="11232">
      <c r="A11232" s="55"/>
      <c r="B11232" s="53" t="s">
        <v>11307</v>
      </c>
      <c r="C11232" s="12" t="s">
        <v>128</v>
      </c>
      <c r="D11232" s="12" t="b">
        <v>0</v>
      </c>
      <c r="E11232" s="13"/>
      <c r="H11232" s="13"/>
      <c r="I11232" s="14"/>
      <c r="J11232" s="13"/>
    </row>
    <row r="11233">
      <c r="A11233" s="55"/>
      <c r="B11233" s="53" t="s">
        <v>11308</v>
      </c>
      <c r="C11233" s="12" t="s">
        <v>128</v>
      </c>
      <c r="D11233" s="12" t="b">
        <v>0</v>
      </c>
      <c r="E11233" s="13"/>
      <c r="H11233" s="13"/>
      <c r="I11233" s="14"/>
      <c r="J11233" s="13"/>
    </row>
    <row r="11234">
      <c r="A11234" s="55"/>
      <c r="B11234" s="53" t="s">
        <v>11309</v>
      </c>
      <c r="C11234" s="12" t="s">
        <v>128</v>
      </c>
      <c r="D11234" s="12" t="b">
        <v>0</v>
      </c>
      <c r="E11234" s="13"/>
      <c r="H11234" s="13"/>
      <c r="I11234" s="14"/>
      <c r="J11234" s="13"/>
    </row>
    <row r="11235">
      <c r="A11235" s="55"/>
      <c r="B11235" s="53" t="s">
        <v>11310</v>
      </c>
      <c r="C11235" s="12" t="s">
        <v>128</v>
      </c>
      <c r="D11235" s="12" t="b">
        <v>0</v>
      </c>
      <c r="E11235" s="13"/>
      <c r="H11235" s="13"/>
      <c r="I11235" s="14"/>
      <c r="J11235" s="13"/>
    </row>
    <row r="11236">
      <c r="A11236" s="55"/>
      <c r="B11236" s="53" t="s">
        <v>11311</v>
      </c>
      <c r="C11236" s="12" t="s">
        <v>128</v>
      </c>
      <c r="D11236" s="12" t="b">
        <v>0</v>
      </c>
      <c r="E11236" s="13"/>
      <c r="H11236" s="13"/>
      <c r="I11236" s="14"/>
      <c r="J11236" s="13"/>
    </row>
    <row r="11237">
      <c r="A11237" s="55"/>
      <c r="B11237" s="53" t="s">
        <v>11312</v>
      </c>
      <c r="C11237" s="12" t="s">
        <v>128</v>
      </c>
      <c r="D11237" s="12" t="b">
        <v>0</v>
      </c>
      <c r="E11237" s="13"/>
      <c r="H11237" s="13"/>
      <c r="I11237" s="14"/>
      <c r="J11237" s="13"/>
    </row>
    <row r="11238">
      <c r="A11238" s="55"/>
      <c r="B11238" s="53" t="s">
        <v>11313</v>
      </c>
      <c r="C11238" s="12" t="s">
        <v>128</v>
      </c>
      <c r="D11238" s="12" t="b">
        <v>0</v>
      </c>
      <c r="E11238" s="13"/>
      <c r="H11238" s="13"/>
      <c r="I11238" s="14"/>
      <c r="J11238" s="13"/>
    </row>
    <row r="11239">
      <c r="A11239" s="55"/>
      <c r="B11239" s="53" t="s">
        <v>11314</v>
      </c>
      <c r="C11239" s="12" t="s">
        <v>128</v>
      </c>
      <c r="D11239" s="12" t="b">
        <v>0</v>
      </c>
      <c r="E11239" s="13"/>
      <c r="H11239" s="13"/>
      <c r="I11239" s="14"/>
      <c r="J11239" s="13"/>
    </row>
    <row r="11240">
      <c r="A11240" s="55"/>
      <c r="B11240" s="53" t="s">
        <v>6239</v>
      </c>
      <c r="C11240" s="12" t="s">
        <v>128</v>
      </c>
      <c r="D11240" s="12" t="b">
        <v>0</v>
      </c>
      <c r="E11240" s="13"/>
      <c r="H11240" s="13"/>
      <c r="I11240" s="14"/>
      <c r="J11240" s="13"/>
    </row>
    <row r="11241">
      <c r="A11241" s="55"/>
      <c r="B11241" s="53" t="s">
        <v>11315</v>
      </c>
      <c r="C11241" s="12" t="s">
        <v>128</v>
      </c>
      <c r="D11241" s="12" t="b">
        <v>0</v>
      </c>
      <c r="E11241" s="13"/>
      <c r="H11241" s="13"/>
      <c r="I11241" s="14"/>
      <c r="J11241" s="13"/>
    </row>
    <row r="11242">
      <c r="A11242" s="55"/>
      <c r="B11242" s="53" t="s">
        <v>11316</v>
      </c>
      <c r="C11242" s="12" t="s">
        <v>128</v>
      </c>
      <c r="D11242" s="12" t="b">
        <v>0</v>
      </c>
      <c r="E11242" s="13"/>
      <c r="H11242" s="13"/>
      <c r="I11242" s="14"/>
      <c r="J11242" s="13"/>
    </row>
    <row r="11243">
      <c r="A11243" s="55"/>
      <c r="B11243" s="53" t="s">
        <v>11317</v>
      </c>
      <c r="C11243" s="12" t="s">
        <v>128</v>
      </c>
      <c r="D11243" s="12" t="b">
        <v>0</v>
      </c>
      <c r="E11243" s="13"/>
      <c r="H11243" s="13"/>
      <c r="I11243" s="14"/>
      <c r="J11243" s="13"/>
    </row>
    <row r="11244">
      <c r="A11244" s="55"/>
      <c r="B11244" s="53" t="s">
        <v>11318</v>
      </c>
      <c r="C11244" s="12" t="s">
        <v>128</v>
      </c>
      <c r="D11244" s="12" t="b">
        <v>0</v>
      </c>
      <c r="E11244" s="13"/>
      <c r="H11244" s="13"/>
      <c r="I11244" s="14"/>
      <c r="J11244" s="13"/>
    </row>
    <row r="11245">
      <c r="A11245" s="55"/>
      <c r="B11245" s="53" t="s">
        <v>11319</v>
      </c>
      <c r="C11245" s="12" t="s">
        <v>128</v>
      </c>
      <c r="D11245" s="12" t="b">
        <v>0</v>
      </c>
      <c r="E11245" s="13"/>
      <c r="H11245" s="13"/>
      <c r="I11245" s="14"/>
      <c r="J11245" s="13"/>
    </row>
    <row r="11246">
      <c r="A11246" s="55"/>
      <c r="B11246" s="53" t="s">
        <v>11320</v>
      </c>
      <c r="C11246" s="12" t="s">
        <v>128</v>
      </c>
      <c r="D11246" s="12" t="b">
        <v>0</v>
      </c>
      <c r="E11246" s="13"/>
      <c r="H11246" s="13"/>
      <c r="I11246" s="14"/>
      <c r="J11246" s="13"/>
    </row>
    <row r="11247">
      <c r="A11247" s="55"/>
      <c r="B11247" s="53" t="s">
        <v>11321</v>
      </c>
      <c r="C11247" s="12" t="s">
        <v>128</v>
      </c>
      <c r="D11247" s="12" t="b">
        <v>0</v>
      </c>
      <c r="E11247" s="13"/>
      <c r="H11247" s="13"/>
      <c r="I11247" s="14"/>
      <c r="J11247" s="13"/>
    </row>
    <row r="11248">
      <c r="A11248" s="55"/>
      <c r="B11248" s="53" t="s">
        <v>11322</v>
      </c>
      <c r="C11248" s="12" t="s">
        <v>128</v>
      </c>
      <c r="D11248" s="12" t="b">
        <v>0</v>
      </c>
      <c r="E11248" s="13"/>
      <c r="H11248" s="13"/>
      <c r="I11248" s="14"/>
      <c r="J11248" s="13"/>
    </row>
    <row r="11249">
      <c r="A11249" s="55"/>
      <c r="B11249" s="53" t="s">
        <v>11323</v>
      </c>
      <c r="C11249" s="12" t="s">
        <v>128</v>
      </c>
      <c r="D11249" s="12" t="b">
        <v>0</v>
      </c>
      <c r="E11249" s="13"/>
      <c r="H11249" s="13"/>
      <c r="I11249" s="14"/>
      <c r="J11249" s="13"/>
    </row>
    <row r="11250">
      <c r="A11250" s="55"/>
      <c r="B11250" s="53" t="s">
        <v>11324</v>
      </c>
      <c r="C11250" s="12" t="s">
        <v>128</v>
      </c>
      <c r="D11250" s="12" t="b">
        <v>0</v>
      </c>
      <c r="E11250" s="13"/>
      <c r="H11250" s="13"/>
      <c r="I11250" s="14"/>
      <c r="J11250" s="13"/>
    </row>
    <row r="11251">
      <c r="A11251" s="55"/>
      <c r="B11251" s="53" t="s">
        <v>11325</v>
      </c>
      <c r="C11251" s="12" t="s">
        <v>128</v>
      </c>
      <c r="D11251" s="12" t="b">
        <v>0</v>
      </c>
      <c r="E11251" s="13"/>
      <c r="H11251" s="13"/>
      <c r="I11251" s="14"/>
      <c r="J11251" s="13"/>
    </row>
    <row r="11252">
      <c r="A11252" s="55"/>
      <c r="B11252" s="53" t="s">
        <v>6249</v>
      </c>
      <c r="C11252" s="12" t="s">
        <v>128</v>
      </c>
      <c r="D11252" s="12" t="b">
        <v>0</v>
      </c>
      <c r="E11252" s="13"/>
      <c r="H11252" s="13"/>
      <c r="I11252" s="14"/>
      <c r="J11252" s="13"/>
    </row>
    <row r="11253">
      <c r="A11253" s="55"/>
      <c r="B11253" s="53" t="s">
        <v>11326</v>
      </c>
      <c r="C11253" s="12" t="s">
        <v>128</v>
      </c>
      <c r="D11253" s="12" t="b">
        <v>0</v>
      </c>
      <c r="E11253" s="13"/>
      <c r="H11253" s="13"/>
      <c r="I11253" s="14"/>
      <c r="J11253" s="13"/>
    </row>
    <row r="11254">
      <c r="A11254" s="55"/>
      <c r="B11254" s="53" t="s">
        <v>11327</v>
      </c>
      <c r="C11254" s="12" t="s">
        <v>128</v>
      </c>
      <c r="D11254" s="12" t="b">
        <v>0</v>
      </c>
      <c r="E11254" s="13"/>
      <c r="H11254" s="13"/>
      <c r="I11254" s="14"/>
      <c r="J11254" s="13"/>
    </row>
    <row r="11255">
      <c r="A11255" s="55"/>
      <c r="B11255" s="53" t="s">
        <v>11328</v>
      </c>
      <c r="C11255" s="12" t="s">
        <v>128</v>
      </c>
      <c r="D11255" s="12" t="b">
        <v>0</v>
      </c>
      <c r="E11255" s="13"/>
      <c r="H11255" s="13"/>
      <c r="I11255" s="14"/>
      <c r="J11255" s="13"/>
    </row>
    <row r="11256">
      <c r="A11256" s="55"/>
      <c r="B11256" s="53" t="s">
        <v>11329</v>
      </c>
      <c r="C11256" s="12" t="s">
        <v>128</v>
      </c>
      <c r="D11256" s="12" t="b">
        <v>0</v>
      </c>
      <c r="E11256" s="13"/>
      <c r="H11256" s="13"/>
      <c r="I11256" s="14"/>
      <c r="J11256" s="13"/>
    </row>
    <row r="11257">
      <c r="A11257" s="55"/>
      <c r="B11257" s="53" t="s">
        <v>11330</v>
      </c>
      <c r="C11257" s="12" t="s">
        <v>128</v>
      </c>
      <c r="D11257" s="12" t="b">
        <v>0</v>
      </c>
      <c r="E11257" s="13"/>
      <c r="H11257" s="13"/>
      <c r="I11257" s="14"/>
      <c r="J11257" s="13"/>
    </row>
    <row r="11258">
      <c r="A11258" s="55"/>
      <c r="B11258" s="53" t="s">
        <v>11331</v>
      </c>
      <c r="C11258" s="12" t="s">
        <v>128</v>
      </c>
      <c r="D11258" s="12" t="b">
        <v>0</v>
      </c>
      <c r="E11258" s="13"/>
      <c r="H11258" s="13"/>
      <c r="I11258" s="14"/>
      <c r="J11258" s="13"/>
    </row>
    <row r="11259">
      <c r="A11259" s="55"/>
      <c r="B11259" s="53" t="s">
        <v>11332</v>
      </c>
      <c r="C11259" s="12" t="s">
        <v>128</v>
      </c>
      <c r="D11259" s="12" t="b">
        <v>0</v>
      </c>
      <c r="E11259" s="13"/>
      <c r="H11259" s="13"/>
      <c r="I11259" s="14"/>
      <c r="J11259" s="13"/>
    </row>
    <row r="11260">
      <c r="A11260" s="55"/>
      <c r="B11260" s="53" t="s">
        <v>11333</v>
      </c>
      <c r="C11260" s="12" t="s">
        <v>128</v>
      </c>
      <c r="D11260" s="12" t="b">
        <v>0</v>
      </c>
      <c r="E11260" s="13"/>
      <c r="H11260" s="13"/>
      <c r="I11260" s="14"/>
      <c r="J11260" s="13"/>
    </row>
    <row r="11261">
      <c r="A11261" s="55"/>
      <c r="B11261" s="53" t="s">
        <v>11334</v>
      </c>
      <c r="C11261" s="12" t="s">
        <v>128</v>
      </c>
      <c r="D11261" s="12" t="b">
        <v>0</v>
      </c>
      <c r="E11261" s="13"/>
      <c r="H11261" s="13"/>
      <c r="I11261" s="14"/>
      <c r="J11261" s="13"/>
    </row>
    <row r="11262">
      <c r="A11262" s="55"/>
      <c r="B11262" s="53" t="s">
        <v>11335</v>
      </c>
      <c r="C11262" s="12" t="s">
        <v>128</v>
      </c>
      <c r="D11262" s="12" t="b">
        <v>0</v>
      </c>
      <c r="E11262" s="13"/>
      <c r="H11262" s="13"/>
      <c r="I11262" s="14"/>
      <c r="J11262" s="13"/>
    </row>
    <row r="11263">
      <c r="A11263" s="55"/>
      <c r="B11263" s="53" t="s">
        <v>11336</v>
      </c>
      <c r="C11263" s="12" t="s">
        <v>128</v>
      </c>
      <c r="D11263" s="12" t="b">
        <v>0</v>
      </c>
      <c r="E11263" s="13"/>
      <c r="H11263" s="13"/>
      <c r="I11263" s="14"/>
      <c r="J11263" s="13"/>
    </row>
    <row r="11264">
      <c r="A11264" s="55"/>
      <c r="B11264" s="53" t="s">
        <v>11337</v>
      </c>
      <c r="C11264" s="12" t="s">
        <v>128</v>
      </c>
      <c r="D11264" s="12" t="b">
        <v>0</v>
      </c>
      <c r="E11264" s="13"/>
      <c r="H11264" s="13"/>
      <c r="I11264" s="14"/>
      <c r="J11264" s="13"/>
    </row>
    <row r="11265">
      <c r="A11265" s="55"/>
      <c r="B11265" s="53" t="s">
        <v>11338</v>
      </c>
      <c r="C11265" s="12" t="s">
        <v>128</v>
      </c>
      <c r="D11265" s="12" t="b">
        <v>0</v>
      </c>
      <c r="E11265" s="13"/>
      <c r="H11265" s="13"/>
      <c r="I11265" s="14"/>
      <c r="J11265" s="13"/>
    </row>
    <row r="11266">
      <c r="A11266" s="55"/>
      <c r="B11266" s="53" t="s">
        <v>11339</v>
      </c>
      <c r="C11266" s="12" t="s">
        <v>128</v>
      </c>
      <c r="D11266" s="12" t="b">
        <v>0</v>
      </c>
      <c r="E11266" s="13"/>
      <c r="H11266" s="13"/>
      <c r="I11266" s="14"/>
      <c r="J11266" s="13"/>
    </row>
    <row r="11267">
      <c r="A11267" s="55"/>
      <c r="B11267" s="53" t="s">
        <v>11340</v>
      </c>
      <c r="C11267" s="12" t="s">
        <v>128</v>
      </c>
      <c r="D11267" s="12" t="b">
        <v>0</v>
      </c>
      <c r="E11267" s="13"/>
      <c r="H11267" s="13"/>
      <c r="I11267" s="14"/>
      <c r="J11267" s="13"/>
    </row>
    <row r="11268">
      <c r="A11268" s="55"/>
      <c r="B11268" s="53" t="s">
        <v>11341</v>
      </c>
      <c r="C11268" s="12" t="s">
        <v>128</v>
      </c>
      <c r="D11268" s="12" t="b">
        <v>0</v>
      </c>
      <c r="E11268" s="13"/>
      <c r="H11268" s="13"/>
      <c r="I11268" s="14"/>
      <c r="J11268" s="13"/>
    </row>
    <row r="11269">
      <c r="A11269" s="55"/>
      <c r="B11269" s="53" t="s">
        <v>11342</v>
      </c>
      <c r="C11269" s="12" t="s">
        <v>128</v>
      </c>
      <c r="D11269" s="12" t="b">
        <v>0</v>
      </c>
      <c r="E11269" s="13"/>
      <c r="H11269" s="13"/>
      <c r="I11269" s="14"/>
      <c r="J11269" s="13"/>
    </row>
    <row r="11270">
      <c r="A11270" s="55"/>
      <c r="B11270" s="53" t="s">
        <v>11343</v>
      </c>
      <c r="C11270" s="12" t="s">
        <v>128</v>
      </c>
      <c r="D11270" s="12" t="b">
        <v>0</v>
      </c>
      <c r="E11270" s="13"/>
      <c r="H11270" s="13"/>
      <c r="I11270" s="14"/>
      <c r="J11270" s="13"/>
    </row>
    <row r="11271">
      <c r="A11271" s="55"/>
      <c r="B11271" s="53" t="s">
        <v>11344</v>
      </c>
      <c r="C11271" s="12" t="s">
        <v>128</v>
      </c>
      <c r="D11271" s="12" t="b">
        <v>0</v>
      </c>
      <c r="E11271" s="13"/>
      <c r="H11271" s="13"/>
      <c r="I11271" s="14"/>
      <c r="J11271" s="13"/>
    </row>
    <row r="11272">
      <c r="A11272" s="55"/>
      <c r="B11272" s="53" t="s">
        <v>11345</v>
      </c>
      <c r="C11272" s="12" t="s">
        <v>128</v>
      </c>
      <c r="D11272" s="12" t="b">
        <v>0</v>
      </c>
      <c r="E11272" s="13"/>
      <c r="H11272" s="13"/>
      <c r="I11272" s="14"/>
      <c r="J11272" s="13"/>
    </row>
    <row r="11273">
      <c r="A11273" s="55"/>
      <c r="B11273" s="53" t="s">
        <v>11346</v>
      </c>
      <c r="C11273" s="12" t="s">
        <v>128</v>
      </c>
      <c r="D11273" s="12" t="b">
        <v>0</v>
      </c>
      <c r="E11273" s="13"/>
      <c r="H11273" s="13"/>
      <c r="I11273" s="14"/>
      <c r="J11273" s="13"/>
    </row>
    <row r="11274">
      <c r="A11274" s="55"/>
      <c r="B11274" s="53" t="s">
        <v>11347</v>
      </c>
      <c r="C11274" s="12" t="s">
        <v>128</v>
      </c>
      <c r="D11274" s="12" t="b">
        <v>0</v>
      </c>
      <c r="E11274" s="13"/>
      <c r="H11274" s="13"/>
      <c r="I11274" s="14"/>
      <c r="J11274" s="13"/>
    </row>
    <row r="11275">
      <c r="A11275" s="55"/>
      <c r="B11275" s="53" t="s">
        <v>11348</v>
      </c>
      <c r="C11275" s="12" t="s">
        <v>128</v>
      </c>
      <c r="D11275" s="12" t="b">
        <v>0</v>
      </c>
      <c r="E11275" s="13"/>
      <c r="H11275" s="13"/>
      <c r="I11275" s="14"/>
      <c r="J11275" s="13"/>
    </row>
    <row r="11276">
      <c r="A11276" s="55"/>
      <c r="B11276" s="53" t="s">
        <v>11349</v>
      </c>
      <c r="C11276" s="12" t="s">
        <v>128</v>
      </c>
      <c r="D11276" s="12" t="b">
        <v>0</v>
      </c>
      <c r="E11276" s="13"/>
      <c r="H11276" s="13"/>
      <c r="I11276" s="14"/>
      <c r="J11276" s="13"/>
    </row>
    <row r="11277">
      <c r="A11277" s="55"/>
      <c r="B11277" s="53" t="s">
        <v>11350</v>
      </c>
      <c r="C11277" s="12" t="s">
        <v>128</v>
      </c>
      <c r="D11277" s="12" t="b">
        <v>0</v>
      </c>
      <c r="E11277" s="13"/>
      <c r="H11277" s="13"/>
      <c r="I11277" s="14"/>
      <c r="J11277" s="13"/>
    </row>
    <row r="11278">
      <c r="A11278" s="55"/>
      <c r="B11278" s="53" t="s">
        <v>11351</v>
      </c>
      <c r="C11278" s="12" t="s">
        <v>128</v>
      </c>
      <c r="D11278" s="12" t="b">
        <v>0</v>
      </c>
      <c r="E11278" s="13"/>
      <c r="H11278" s="13"/>
      <c r="I11278" s="14"/>
      <c r="J11278" s="13"/>
    </row>
    <row r="11279">
      <c r="A11279" s="55"/>
      <c r="B11279" s="53" t="s">
        <v>11352</v>
      </c>
      <c r="C11279" s="12" t="s">
        <v>128</v>
      </c>
      <c r="D11279" s="12" t="b">
        <v>0</v>
      </c>
      <c r="E11279" s="13"/>
      <c r="H11279" s="13"/>
      <c r="I11279" s="14"/>
      <c r="J11279" s="13"/>
    </row>
    <row r="11280">
      <c r="A11280" s="55"/>
      <c r="B11280" s="53" t="s">
        <v>11353</v>
      </c>
      <c r="C11280" s="12" t="s">
        <v>128</v>
      </c>
      <c r="D11280" s="12" t="b">
        <v>0</v>
      </c>
      <c r="E11280" s="13"/>
      <c r="H11280" s="13"/>
      <c r="I11280" s="14"/>
      <c r="J11280" s="13"/>
    </row>
    <row r="11281">
      <c r="A11281" s="55"/>
      <c r="B11281" s="53" t="s">
        <v>6254</v>
      </c>
      <c r="C11281" s="12" t="s">
        <v>128</v>
      </c>
      <c r="D11281" s="12" t="b">
        <v>0</v>
      </c>
      <c r="E11281" s="13"/>
      <c r="H11281" s="13"/>
      <c r="I11281" s="14"/>
      <c r="J11281" s="13"/>
    </row>
    <row r="11282">
      <c r="A11282" s="55"/>
      <c r="B11282" s="53" t="s">
        <v>11354</v>
      </c>
      <c r="C11282" s="12" t="s">
        <v>128</v>
      </c>
      <c r="D11282" s="12" t="b">
        <v>0</v>
      </c>
      <c r="E11282" s="13"/>
      <c r="H11282" s="13"/>
      <c r="I11282" s="14"/>
      <c r="J11282" s="13"/>
    </row>
    <row r="11283">
      <c r="A11283" s="55"/>
      <c r="B11283" s="53" t="s">
        <v>11355</v>
      </c>
      <c r="C11283" s="12" t="s">
        <v>128</v>
      </c>
      <c r="D11283" s="12" t="b">
        <v>0</v>
      </c>
      <c r="E11283" s="13"/>
      <c r="H11283" s="13"/>
      <c r="I11283" s="14"/>
      <c r="J11283" s="13"/>
    </row>
    <row r="11284">
      <c r="A11284" s="55"/>
      <c r="B11284" s="53" t="s">
        <v>11356</v>
      </c>
      <c r="C11284" s="12" t="s">
        <v>128</v>
      </c>
      <c r="D11284" s="12" t="b">
        <v>0</v>
      </c>
      <c r="E11284" s="13"/>
      <c r="H11284" s="13"/>
      <c r="I11284" s="14"/>
      <c r="J11284" s="13"/>
    </row>
    <row r="11285">
      <c r="A11285" s="55"/>
      <c r="B11285" s="53" t="s">
        <v>11357</v>
      </c>
      <c r="C11285" s="12" t="s">
        <v>128</v>
      </c>
      <c r="D11285" s="12" t="b">
        <v>0</v>
      </c>
      <c r="E11285" s="13"/>
      <c r="H11285" s="13"/>
      <c r="I11285" s="14"/>
      <c r="J11285" s="13"/>
    </row>
    <row r="11286">
      <c r="A11286" s="55"/>
      <c r="B11286" s="53" t="s">
        <v>11358</v>
      </c>
      <c r="C11286" s="12" t="s">
        <v>128</v>
      </c>
      <c r="D11286" s="12" t="b">
        <v>0</v>
      </c>
      <c r="E11286" s="13"/>
      <c r="H11286" s="13"/>
      <c r="I11286" s="14"/>
      <c r="J11286" s="13"/>
    </row>
    <row r="11287">
      <c r="A11287" s="55"/>
      <c r="B11287" s="53" t="s">
        <v>11359</v>
      </c>
      <c r="C11287" s="12" t="s">
        <v>128</v>
      </c>
      <c r="D11287" s="12" t="b">
        <v>0</v>
      </c>
      <c r="E11287" s="13"/>
      <c r="H11287" s="13"/>
      <c r="I11287" s="14"/>
      <c r="J11287" s="13"/>
    </row>
    <row r="11288">
      <c r="A11288" s="55"/>
      <c r="B11288" s="53" t="s">
        <v>11360</v>
      </c>
      <c r="C11288" s="12" t="s">
        <v>128</v>
      </c>
      <c r="D11288" s="12" t="b">
        <v>0</v>
      </c>
      <c r="E11288" s="13"/>
      <c r="H11288" s="13"/>
      <c r="I11288" s="14"/>
      <c r="J11288" s="13"/>
    </row>
    <row r="11289">
      <c r="A11289" s="55"/>
      <c r="B11289" s="53" t="s">
        <v>11361</v>
      </c>
      <c r="C11289" s="12" t="s">
        <v>128</v>
      </c>
      <c r="D11289" s="12" t="b">
        <v>0</v>
      </c>
      <c r="E11289" s="13"/>
      <c r="H11289" s="13"/>
      <c r="I11289" s="14"/>
      <c r="J11289" s="13"/>
    </row>
    <row r="11290">
      <c r="A11290" s="55"/>
      <c r="B11290" s="53" t="s">
        <v>11362</v>
      </c>
      <c r="C11290" s="12" t="s">
        <v>128</v>
      </c>
      <c r="D11290" s="12" t="b">
        <v>0</v>
      </c>
      <c r="E11290" s="13"/>
      <c r="H11290" s="13"/>
      <c r="I11290" s="14"/>
      <c r="J11290" s="13"/>
    </row>
    <row r="11291">
      <c r="A11291" s="55"/>
      <c r="B11291" s="53" t="s">
        <v>11363</v>
      </c>
      <c r="C11291" s="12" t="s">
        <v>128</v>
      </c>
      <c r="D11291" s="12" t="b">
        <v>0</v>
      </c>
      <c r="E11291" s="13"/>
      <c r="H11291" s="13"/>
      <c r="I11291" s="14"/>
      <c r="J11291" s="13"/>
    </row>
    <row r="11292">
      <c r="A11292" s="55"/>
      <c r="B11292" s="53" t="s">
        <v>6260</v>
      </c>
      <c r="C11292" s="12" t="s">
        <v>128</v>
      </c>
      <c r="D11292" s="12" t="b">
        <v>0</v>
      </c>
      <c r="E11292" s="13"/>
      <c r="H11292" s="13"/>
      <c r="I11292" s="14"/>
      <c r="J11292" s="13"/>
    </row>
    <row r="11293">
      <c r="A11293" s="55"/>
      <c r="B11293" s="53" t="s">
        <v>6261</v>
      </c>
      <c r="C11293" s="12" t="s">
        <v>128</v>
      </c>
      <c r="D11293" s="12" t="b">
        <v>0</v>
      </c>
      <c r="E11293" s="13"/>
      <c r="H11293" s="13"/>
      <c r="I11293" s="14"/>
      <c r="J11293" s="13"/>
    </row>
    <row r="11294">
      <c r="A11294" s="55"/>
      <c r="B11294" s="53" t="s">
        <v>6262</v>
      </c>
      <c r="C11294" s="12" t="s">
        <v>128</v>
      </c>
      <c r="D11294" s="12" t="b">
        <v>0</v>
      </c>
      <c r="E11294" s="13"/>
      <c r="H11294" s="13"/>
      <c r="I11294" s="14"/>
      <c r="J11294" s="13"/>
    </row>
    <row r="11295">
      <c r="A11295" s="55"/>
      <c r="B11295" s="53" t="s">
        <v>11364</v>
      </c>
      <c r="C11295" s="12" t="s">
        <v>128</v>
      </c>
      <c r="D11295" s="12" t="b">
        <v>0</v>
      </c>
      <c r="E11295" s="13"/>
      <c r="H11295" s="13"/>
      <c r="I11295" s="14"/>
      <c r="J11295" s="13"/>
    </row>
    <row r="11296">
      <c r="A11296" s="55"/>
      <c r="B11296" s="53" t="s">
        <v>11365</v>
      </c>
      <c r="C11296" s="12" t="s">
        <v>128</v>
      </c>
      <c r="D11296" s="12" t="b">
        <v>0</v>
      </c>
      <c r="E11296" s="13"/>
      <c r="H11296" s="13"/>
      <c r="I11296" s="14"/>
      <c r="J11296" s="13"/>
    </row>
    <row r="11297">
      <c r="A11297" s="55"/>
      <c r="B11297" s="53" t="s">
        <v>11366</v>
      </c>
      <c r="C11297" s="12" t="s">
        <v>128</v>
      </c>
      <c r="D11297" s="12" t="b">
        <v>0</v>
      </c>
      <c r="E11297" s="13"/>
      <c r="H11297" s="13"/>
      <c r="I11297" s="14"/>
      <c r="J11297" s="13"/>
    </row>
    <row r="11298">
      <c r="A11298" s="55"/>
      <c r="B11298" s="53" t="s">
        <v>11367</v>
      </c>
      <c r="C11298" s="12" t="s">
        <v>128</v>
      </c>
      <c r="D11298" s="12" t="b">
        <v>0</v>
      </c>
      <c r="E11298" s="13"/>
      <c r="H11298" s="13"/>
      <c r="I11298" s="14"/>
      <c r="J11298" s="13"/>
    </row>
    <row r="11299">
      <c r="A11299" s="55"/>
      <c r="B11299" s="53" t="s">
        <v>11368</v>
      </c>
      <c r="C11299" s="12" t="s">
        <v>128</v>
      </c>
      <c r="D11299" s="12" t="b">
        <v>0</v>
      </c>
      <c r="E11299" s="13"/>
      <c r="H11299" s="13"/>
      <c r="I11299" s="14"/>
      <c r="J11299" s="13"/>
    </row>
    <row r="11300">
      <c r="A11300" s="55"/>
      <c r="B11300" s="53" t="s">
        <v>11369</v>
      </c>
      <c r="C11300" s="12" t="s">
        <v>128</v>
      </c>
      <c r="D11300" s="12" t="b">
        <v>0</v>
      </c>
      <c r="E11300" s="13"/>
      <c r="H11300" s="13"/>
      <c r="I11300" s="14"/>
      <c r="J11300" s="13"/>
    </row>
    <row r="11301">
      <c r="A11301" s="55"/>
      <c r="B11301" s="53" t="s">
        <v>11370</v>
      </c>
      <c r="C11301" s="12" t="s">
        <v>128</v>
      </c>
      <c r="D11301" s="12" t="b">
        <v>0</v>
      </c>
      <c r="E11301" s="13"/>
      <c r="H11301" s="13"/>
      <c r="I11301" s="14"/>
      <c r="J11301" s="13"/>
    </row>
    <row r="11302">
      <c r="A11302" s="55"/>
      <c r="B11302" s="53" t="s">
        <v>11371</v>
      </c>
      <c r="C11302" s="12" t="s">
        <v>128</v>
      </c>
      <c r="D11302" s="12" t="b">
        <v>0</v>
      </c>
      <c r="E11302" s="13"/>
      <c r="H11302" s="13"/>
      <c r="I11302" s="14"/>
      <c r="J11302" s="13"/>
    </row>
    <row r="11303">
      <c r="A11303" s="55"/>
      <c r="B11303" s="53" t="s">
        <v>11372</v>
      </c>
      <c r="C11303" s="12" t="s">
        <v>128</v>
      </c>
      <c r="D11303" s="12" t="b">
        <v>0</v>
      </c>
      <c r="E11303" s="13"/>
      <c r="H11303" s="13"/>
      <c r="I11303" s="14"/>
      <c r="J11303" s="13"/>
    </row>
    <row r="11304">
      <c r="A11304" s="55"/>
      <c r="B11304" s="53" t="s">
        <v>11373</v>
      </c>
      <c r="C11304" s="12" t="s">
        <v>128</v>
      </c>
      <c r="D11304" s="12" t="b">
        <v>0</v>
      </c>
      <c r="E11304" s="13"/>
      <c r="H11304" s="13"/>
      <c r="I11304" s="14"/>
      <c r="J11304" s="13"/>
    </row>
    <row r="11305">
      <c r="A11305" s="55"/>
      <c r="B11305" s="53" t="s">
        <v>11374</v>
      </c>
      <c r="C11305" s="12" t="s">
        <v>128</v>
      </c>
      <c r="D11305" s="12" t="b">
        <v>0</v>
      </c>
      <c r="E11305" s="13"/>
      <c r="H11305" s="13"/>
      <c r="I11305" s="14"/>
      <c r="J11305" s="13"/>
    </row>
    <row r="11306">
      <c r="A11306" s="55"/>
      <c r="B11306" s="53" t="s">
        <v>11375</v>
      </c>
      <c r="C11306" s="12" t="s">
        <v>128</v>
      </c>
      <c r="D11306" s="12" t="b">
        <v>0</v>
      </c>
      <c r="E11306" s="13"/>
      <c r="H11306" s="13"/>
      <c r="I11306" s="14"/>
      <c r="J11306" s="13"/>
    </row>
    <row r="11307">
      <c r="A11307" s="55"/>
      <c r="B11307" s="53" t="s">
        <v>11376</v>
      </c>
      <c r="C11307" s="12" t="s">
        <v>128</v>
      </c>
      <c r="D11307" s="12" t="b">
        <v>0</v>
      </c>
      <c r="E11307" s="13"/>
      <c r="H11307" s="13"/>
      <c r="I11307" s="14"/>
      <c r="J11307" s="13"/>
    </row>
    <row r="11308">
      <c r="A11308" s="55"/>
      <c r="B11308" s="53" t="s">
        <v>11377</v>
      </c>
      <c r="C11308" s="12" t="s">
        <v>128</v>
      </c>
      <c r="D11308" s="12" t="b">
        <v>0</v>
      </c>
      <c r="E11308" s="13"/>
      <c r="H11308" s="13"/>
      <c r="I11308" s="14"/>
      <c r="J11308" s="13"/>
    </row>
    <row r="11309">
      <c r="A11309" s="55"/>
      <c r="B11309" s="53" t="s">
        <v>11378</v>
      </c>
      <c r="C11309" s="12" t="s">
        <v>128</v>
      </c>
      <c r="D11309" s="12" t="b">
        <v>0</v>
      </c>
      <c r="E11309" s="13"/>
      <c r="H11309" s="13"/>
      <c r="I11309" s="14"/>
      <c r="J11309" s="13"/>
    </row>
    <row r="11310">
      <c r="A11310" s="55"/>
      <c r="B11310" s="53" t="s">
        <v>11379</v>
      </c>
      <c r="C11310" s="12" t="s">
        <v>128</v>
      </c>
      <c r="D11310" s="12" t="b">
        <v>0</v>
      </c>
      <c r="E11310" s="13"/>
      <c r="H11310" s="13"/>
      <c r="I11310" s="14"/>
      <c r="J11310" s="13"/>
    </row>
    <row r="11311">
      <c r="A11311" s="55"/>
      <c r="B11311" s="53" t="s">
        <v>11380</v>
      </c>
      <c r="C11311" s="12" t="s">
        <v>128</v>
      </c>
      <c r="D11311" s="12" t="b">
        <v>0</v>
      </c>
      <c r="E11311" s="13"/>
      <c r="H11311" s="13"/>
      <c r="I11311" s="14"/>
      <c r="J11311" s="13"/>
    </row>
    <row r="11312">
      <c r="A11312" s="55"/>
      <c r="B11312" s="53" t="s">
        <v>11381</v>
      </c>
      <c r="C11312" s="12" t="s">
        <v>128</v>
      </c>
      <c r="D11312" s="12" t="b">
        <v>0</v>
      </c>
      <c r="E11312" s="13"/>
      <c r="H11312" s="13"/>
      <c r="I11312" s="14"/>
      <c r="J11312" s="13"/>
    </row>
    <row r="11313">
      <c r="A11313" s="55"/>
      <c r="B11313" s="53" t="s">
        <v>11382</v>
      </c>
      <c r="C11313" s="12" t="s">
        <v>128</v>
      </c>
      <c r="D11313" s="12" t="b">
        <v>0</v>
      </c>
      <c r="E11313" s="13"/>
      <c r="H11313" s="13"/>
      <c r="I11313" s="14"/>
      <c r="J11313" s="13"/>
    </row>
    <row r="11314">
      <c r="A11314" s="55"/>
      <c r="B11314" s="53" t="s">
        <v>11383</v>
      </c>
      <c r="C11314" s="12" t="s">
        <v>128</v>
      </c>
      <c r="D11314" s="12" t="b">
        <v>0</v>
      </c>
      <c r="E11314" s="13"/>
      <c r="H11314" s="13"/>
      <c r="I11314" s="14"/>
      <c r="J11314" s="13"/>
    </row>
    <row r="11315">
      <c r="A11315" s="55"/>
      <c r="B11315" s="53" t="s">
        <v>11384</v>
      </c>
      <c r="C11315" s="12" t="s">
        <v>128</v>
      </c>
      <c r="D11315" s="12" t="b">
        <v>0</v>
      </c>
      <c r="E11315" s="13"/>
      <c r="H11315" s="13"/>
      <c r="I11315" s="14"/>
      <c r="J11315" s="13"/>
    </row>
    <row r="11316">
      <c r="A11316" s="55"/>
      <c r="B11316" s="53" t="s">
        <v>11385</v>
      </c>
      <c r="C11316" s="12" t="s">
        <v>128</v>
      </c>
      <c r="D11316" s="12" t="b">
        <v>0</v>
      </c>
      <c r="E11316" s="13"/>
      <c r="H11316" s="13"/>
      <c r="I11316" s="14"/>
      <c r="J11316" s="13"/>
    </row>
    <row r="11317">
      <c r="A11317" s="55"/>
      <c r="B11317" s="53" t="s">
        <v>11386</v>
      </c>
      <c r="C11317" s="12" t="s">
        <v>128</v>
      </c>
      <c r="D11317" s="12" t="b">
        <v>0</v>
      </c>
      <c r="E11317" s="13"/>
      <c r="H11317" s="13"/>
      <c r="I11317" s="14"/>
      <c r="J11317" s="13"/>
    </row>
    <row r="11318">
      <c r="A11318" s="55"/>
      <c r="B11318" s="53" t="s">
        <v>11387</v>
      </c>
      <c r="C11318" s="12" t="s">
        <v>128</v>
      </c>
      <c r="D11318" s="12" t="b">
        <v>0</v>
      </c>
      <c r="E11318" s="13"/>
      <c r="H11318" s="13"/>
      <c r="I11318" s="14"/>
      <c r="J11318" s="13"/>
    </row>
    <row r="11319">
      <c r="A11319" s="55"/>
      <c r="B11319" s="53" t="s">
        <v>11388</v>
      </c>
      <c r="C11319" s="12" t="s">
        <v>128</v>
      </c>
      <c r="D11319" s="12" t="b">
        <v>0</v>
      </c>
      <c r="E11319" s="13"/>
      <c r="H11319" s="13"/>
      <c r="I11319" s="14"/>
      <c r="J11319" s="13"/>
    </row>
    <row r="11320">
      <c r="A11320" s="55"/>
      <c r="B11320" s="53" t="s">
        <v>11389</v>
      </c>
      <c r="C11320" s="12" t="s">
        <v>128</v>
      </c>
      <c r="D11320" s="12" t="b">
        <v>0</v>
      </c>
      <c r="E11320" s="13"/>
      <c r="H11320" s="13"/>
      <c r="I11320" s="14"/>
      <c r="J11320" s="13"/>
    </row>
    <row r="11321">
      <c r="A11321" s="55"/>
      <c r="B11321" s="53" t="s">
        <v>11390</v>
      </c>
      <c r="C11321" s="12" t="s">
        <v>128</v>
      </c>
      <c r="D11321" s="12" t="b">
        <v>0</v>
      </c>
      <c r="E11321" s="13"/>
      <c r="H11321" s="13"/>
      <c r="I11321" s="14"/>
      <c r="J11321" s="13"/>
    </row>
    <row r="11322">
      <c r="A11322" s="55"/>
      <c r="B11322" s="53" t="s">
        <v>11391</v>
      </c>
      <c r="C11322" s="12" t="s">
        <v>128</v>
      </c>
      <c r="D11322" s="12" t="b">
        <v>0</v>
      </c>
      <c r="E11322" s="13"/>
      <c r="H11322" s="13"/>
      <c r="I11322" s="14"/>
      <c r="J11322" s="13"/>
    </row>
    <row r="11323">
      <c r="A11323" s="55"/>
      <c r="B11323" s="53" t="s">
        <v>11392</v>
      </c>
      <c r="C11323" s="12" t="s">
        <v>128</v>
      </c>
      <c r="D11323" s="12" t="b">
        <v>0</v>
      </c>
      <c r="E11323" s="13"/>
      <c r="H11323" s="13"/>
      <c r="I11323" s="14"/>
      <c r="J11323" s="13"/>
    </row>
    <row r="11324">
      <c r="A11324" s="55"/>
      <c r="B11324" s="53" t="s">
        <v>11393</v>
      </c>
      <c r="C11324" s="12" t="s">
        <v>128</v>
      </c>
      <c r="D11324" s="12" t="b">
        <v>0</v>
      </c>
      <c r="E11324" s="13"/>
      <c r="H11324" s="13"/>
      <c r="I11324" s="14"/>
      <c r="J11324" s="13"/>
    </row>
    <row r="11325">
      <c r="A11325" s="55"/>
      <c r="B11325" s="53" t="s">
        <v>11394</v>
      </c>
      <c r="C11325" s="12" t="s">
        <v>128</v>
      </c>
      <c r="D11325" s="12" t="b">
        <v>0</v>
      </c>
      <c r="E11325" s="13"/>
      <c r="H11325" s="13"/>
      <c r="I11325" s="14"/>
      <c r="J11325" s="13"/>
    </row>
    <row r="11326">
      <c r="A11326" s="55"/>
      <c r="B11326" s="53" t="s">
        <v>11395</v>
      </c>
      <c r="C11326" s="12" t="s">
        <v>128</v>
      </c>
      <c r="D11326" s="12" t="b">
        <v>0</v>
      </c>
      <c r="E11326" s="13"/>
      <c r="H11326" s="13"/>
      <c r="I11326" s="14"/>
      <c r="J11326" s="13"/>
    </row>
    <row r="11327">
      <c r="A11327" s="55"/>
      <c r="B11327" s="53" t="s">
        <v>11396</v>
      </c>
      <c r="C11327" s="12" t="s">
        <v>128</v>
      </c>
      <c r="D11327" s="12" t="b">
        <v>0</v>
      </c>
      <c r="E11327" s="13"/>
      <c r="H11327" s="13"/>
      <c r="I11327" s="14"/>
      <c r="J11327" s="13"/>
    </row>
    <row r="11328">
      <c r="A11328" s="55"/>
      <c r="B11328" s="53" t="s">
        <v>11397</v>
      </c>
      <c r="C11328" s="12" t="s">
        <v>128</v>
      </c>
      <c r="D11328" s="12" t="b">
        <v>0</v>
      </c>
      <c r="E11328" s="13"/>
      <c r="H11328" s="13"/>
      <c r="I11328" s="14"/>
      <c r="J11328" s="13"/>
    </row>
    <row r="11329">
      <c r="A11329" s="55"/>
      <c r="B11329" s="53" t="s">
        <v>11398</v>
      </c>
      <c r="C11329" s="12" t="s">
        <v>128</v>
      </c>
      <c r="D11329" s="12" t="b">
        <v>0</v>
      </c>
      <c r="E11329" s="13"/>
      <c r="H11329" s="13"/>
      <c r="I11329" s="14"/>
      <c r="J11329" s="13"/>
    </row>
    <row r="11330">
      <c r="A11330" s="55"/>
      <c r="B11330" s="53" t="s">
        <v>11399</v>
      </c>
      <c r="C11330" s="12" t="s">
        <v>128</v>
      </c>
      <c r="D11330" s="12" t="b">
        <v>0</v>
      </c>
      <c r="E11330" s="13"/>
      <c r="H11330" s="13"/>
      <c r="I11330" s="14"/>
      <c r="J11330" s="13"/>
    </row>
    <row r="11331">
      <c r="A11331" s="55"/>
      <c r="B11331" s="53" t="s">
        <v>11400</v>
      </c>
      <c r="C11331" s="12" t="s">
        <v>128</v>
      </c>
      <c r="D11331" s="12" t="b">
        <v>0</v>
      </c>
      <c r="E11331" s="13"/>
      <c r="H11331" s="13"/>
      <c r="I11331" s="14"/>
      <c r="J11331" s="13"/>
    </row>
    <row r="11332">
      <c r="A11332" s="55"/>
      <c r="B11332" s="53" t="s">
        <v>11401</v>
      </c>
      <c r="C11332" s="12" t="s">
        <v>128</v>
      </c>
      <c r="D11332" s="12" t="b">
        <v>0</v>
      </c>
      <c r="E11332" s="13"/>
      <c r="H11332" s="13"/>
      <c r="I11332" s="14"/>
      <c r="J11332" s="13"/>
    </row>
    <row r="11333">
      <c r="A11333" s="55"/>
      <c r="B11333" s="53" t="s">
        <v>11402</v>
      </c>
      <c r="C11333" s="12" t="s">
        <v>128</v>
      </c>
      <c r="D11333" s="12" t="b">
        <v>0</v>
      </c>
      <c r="E11333" s="13"/>
      <c r="H11333" s="13"/>
      <c r="I11333" s="14"/>
      <c r="J11333" s="13"/>
    </row>
    <row r="11334">
      <c r="A11334" s="55"/>
      <c r="B11334" s="53" t="s">
        <v>11403</v>
      </c>
      <c r="C11334" s="12" t="s">
        <v>128</v>
      </c>
      <c r="D11334" s="12" t="b">
        <v>0</v>
      </c>
      <c r="E11334" s="13"/>
      <c r="H11334" s="13"/>
      <c r="I11334" s="14"/>
      <c r="J11334" s="13"/>
    </row>
    <row r="11335">
      <c r="A11335" s="55"/>
      <c r="B11335" s="53" t="s">
        <v>11404</v>
      </c>
      <c r="C11335" s="12" t="s">
        <v>128</v>
      </c>
      <c r="D11335" s="12" t="b">
        <v>0</v>
      </c>
      <c r="E11335" s="13"/>
      <c r="H11335" s="13"/>
      <c r="I11335" s="14"/>
      <c r="J11335" s="13"/>
    </row>
    <row r="11336">
      <c r="A11336" s="55"/>
      <c r="B11336" s="53" t="s">
        <v>11405</v>
      </c>
      <c r="C11336" s="12" t="s">
        <v>128</v>
      </c>
      <c r="D11336" s="12" t="b">
        <v>0</v>
      </c>
      <c r="E11336" s="13"/>
      <c r="H11336" s="13"/>
      <c r="I11336" s="14"/>
      <c r="J11336" s="13"/>
    </row>
    <row r="11337">
      <c r="A11337" s="55"/>
      <c r="B11337" s="53" t="s">
        <v>11406</v>
      </c>
      <c r="C11337" s="12" t="s">
        <v>128</v>
      </c>
      <c r="D11337" s="12" t="b">
        <v>0</v>
      </c>
      <c r="E11337" s="13"/>
      <c r="H11337" s="13"/>
      <c r="I11337" s="14"/>
      <c r="J11337" s="13"/>
    </row>
    <row r="11338">
      <c r="A11338" s="55"/>
      <c r="B11338" s="53" t="s">
        <v>11407</v>
      </c>
      <c r="C11338" s="12" t="s">
        <v>128</v>
      </c>
      <c r="D11338" s="12" t="b">
        <v>0</v>
      </c>
      <c r="E11338" s="13"/>
      <c r="H11338" s="13"/>
      <c r="I11338" s="14"/>
      <c r="J11338" s="13"/>
    </row>
    <row r="11339">
      <c r="A11339" s="55"/>
      <c r="B11339" s="53" t="s">
        <v>11408</v>
      </c>
      <c r="C11339" s="12" t="s">
        <v>128</v>
      </c>
      <c r="D11339" s="12" t="b">
        <v>0</v>
      </c>
      <c r="E11339" s="13"/>
      <c r="H11339" s="13"/>
      <c r="I11339" s="14"/>
      <c r="J11339" s="13"/>
    </row>
    <row r="11340">
      <c r="A11340" s="55"/>
      <c r="B11340" s="53" t="s">
        <v>11409</v>
      </c>
      <c r="C11340" s="12" t="s">
        <v>128</v>
      </c>
      <c r="D11340" s="12" t="b">
        <v>0</v>
      </c>
      <c r="E11340" s="13"/>
      <c r="H11340" s="13"/>
      <c r="I11340" s="14"/>
      <c r="J11340" s="13"/>
    </row>
    <row r="11341">
      <c r="A11341" s="55"/>
      <c r="B11341" s="53" t="s">
        <v>11410</v>
      </c>
      <c r="C11341" s="12" t="s">
        <v>128</v>
      </c>
      <c r="D11341" s="12" t="b">
        <v>0</v>
      </c>
      <c r="E11341" s="13"/>
      <c r="H11341" s="13"/>
      <c r="I11341" s="14"/>
      <c r="J11341" s="13"/>
    </row>
    <row r="11342">
      <c r="A11342" s="55"/>
      <c r="B11342" s="53" t="s">
        <v>11411</v>
      </c>
      <c r="C11342" s="12" t="s">
        <v>128</v>
      </c>
      <c r="D11342" s="12" t="b">
        <v>0</v>
      </c>
      <c r="E11342" s="13"/>
      <c r="H11342" s="13"/>
      <c r="I11342" s="14"/>
      <c r="J11342" s="13"/>
    </row>
    <row r="11343">
      <c r="A11343" s="55"/>
      <c r="B11343" s="53" t="s">
        <v>11412</v>
      </c>
      <c r="C11343" s="12" t="s">
        <v>128</v>
      </c>
      <c r="D11343" s="12" t="b">
        <v>0</v>
      </c>
      <c r="E11343" s="13"/>
      <c r="H11343" s="13"/>
      <c r="I11343" s="14"/>
      <c r="J11343" s="13"/>
    </row>
    <row r="11344">
      <c r="A11344" s="55"/>
      <c r="B11344" s="53" t="s">
        <v>11413</v>
      </c>
      <c r="C11344" s="12" t="s">
        <v>128</v>
      </c>
      <c r="D11344" s="12" t="b">
        <v>0</v>
      </c>
      <c r="E11344" s="13"/>
      <c r="H11344" s="13"/>
      <c r="I11344" s="14"/>
      <c r="J11344" s="13"/>
    </row>
    <row r="11345">
      <c r="A11345" s="55"/>
      <c r="B11345" s="53" t="s">
        <v>11414</v>
      </c>
      <c r="C11345" s="12" t="s">
        <v>128</v>
      </c>
      <c r="D11345" s="12" t="b">
        <v>0</v>
      </c>
      <c r="E11345" s="13"/>
      <c r="H11345" s="13"/>
      <c r="I11345" s="14"/>
      <c r="J11345" s="13"/>
    </row>
    <row r="11346">
      <c r="A11346" s="55"/>
      <c r="B11346" s="53" t="s">
        <v>11415</v>
      </c>
      <c r="C11346" s="12" t="s">
        <v>128</v>
      </c>
      <c r="D11346" s="12" t="b">
        <v>0</v>
      </c>
      <c r="E11346" s="13"/>
      <c r="H11346" s="13"/>
      <c r="I11346" s="14"/>
      <c r="J11346" s="13"/>
    </row>
    <row r="11347">
      <c r="A11347" s="55"/>
      <c r="B11347" s="53" t="s">
        <v>11416</v>
      </c>
      <c r="C11347" s="12" t="s">
        <v>128</v>
      </c>
      <c r="D11347" s="12" t="b">
        <v>0</v>
      </c>
      <c r="E11347" s="13"/>
      <c r="H11347" s="13"/>
      <c r="I11347" s="14"/>
      <c r="J11347" s="13"/>
    </row>
    <row r="11348">
      <c r="A11348" s="55"/>
      <c r="B11348" s="53" t="s">
        <v>11417</v>
      </c>
      <c r="C11348" s="12" t="s">
        <v>128</v>
      </c>
      <c r="D11348" s="12" t="b">
        <v>0</v>
      </c>
      <c r="E11348" s="13"/>
      <c r="H11348" s="13"/>
      <c r="I11348" s="14"/>
      <c r="J11348" s="13"/>
    </row>
    <row r="11349">
      <c r="A11349" s="55"/>
      <c r="B11349" s="53" t="s">
        <v>11418</v>
      </c>
      <c r="C11349" s="12" t="s">
        <v>128</v>
      </c>
      <c r="D11349" s="12" t="b">
        <v>0</v>
      </c>
      <c r="E11349" s="13"/>
      <c r="H11349" s="13"/>
      <c r="I11349" s="14"/>
      <c r="J11349" s="13"/>
    </row>
    <row r="11350">
      <c r="A11350" s="55"/>
      <c r="B11350" s="53" t="s">
        <v>11419</v>
      </c>
      <c r="C11350" s="12" t="s">
        <v>128</v>
      </c>
      <c r="D11350" s="12" t="b">
        <v>0</v>
      </c>
      <c r="E11350" s="13"/>
      <c r="H11350" s="13"/>
      <c r="I11350" s="14"/>
      <c r="J11350" s="13"/>
    </row>
    <row r="11351">
      <c r="A11351" s="55"/>
      <c r="B11351" s="53" t="s">
        <v>11420</v>
      </c>
      <c r="C11351" s="12" t="s">
        <v>128</v>
      </c>
      <c r="D11351" s="12" t="b">
        <v>0</v>
      </c>
      <c r="E11351" s="13"/>
      <c r="H11351" s="13"/>
      <c r="I11351" s="14"/>
      <c r="J11351" s="13"/>
    </row>
    <row r="11352">
      <c r="A11352" s="55"/>
      <c r="B11352" s="53" t="s">
        <v>11421</v>
      </c>
      <c r="C11352" s="12" t="s">
        <v>128</v>
      </c>
      <c r="D11352" s="12" t="b">
        <v>0</v>
      </c>
      <c r="E11352" s="13"/>
      <c r="H11352" s="13"/>
      <c r="I11352" s="14"/>
      <c r="J11352" s="13"/>
    </row>
    <row r="11353">
      <c r="A11353" s="55"/>
      <c r="B11353" s="53" t="s">
        <v>11422</v>
      </c>
      <c r="C11353" s="12" t="s">
        <v>128</v>
      </c>
      <c r="D11353" s="12" t="b">
        <v>0</v>
      </c>
      <c r="E11353" s="13"/>
      <c r="H11353" s="13"/>
      <c r="I11353" s="14"/>
      <c r="J11353" s="13"/>
    </row>
    <row r="11354">
      <c r="A11354" s="55"/>
      <c r="B11354" s="53" t="s">
        <v>11423</v>
      </c>
      <c r="C11354" s="12" t="s">
        <v>128</v>
      </c>
      <c r="D11354" s="12" t="b">
        <v>0</v>
      </c>
      <c r="E11354" s="13"/>
      <c r="H11354" s="13"/>
      <c r="I11354" s="14"/>
      <c r="J11354" s="13"/>
    </row>
    <row r="11355">
      <c r="A11355" s="55"/>
      <c r="B11355" s="53" t="s">
        <v>11424</v>
      </c>
      <c r="C11355" s="12" t="s">
        <v>128</v>
      </c>
      <c r="D11355" s="12" t="b">
        <v>0</v>
      </c>
      <c r="E11355" s="13"/>
      <c r="H11355" s="13"/>
      <c r="I11355" s="14"/>
      <c r="J11355" s="13"/>
    </row>
    <row r="11356">
      <c r="A11356" s="55"/>
      <c r="B11356" s="53" t="s">
        <v>11425</v>
      </c>
      <c r="C11356" s="12" t="s">
        <v>128</v>
      </c>
      <c r="D11356" s="12" t="b">
        <v>0</v>
      </c>
      <c r="E11356" s="13"/>
      <c r="H11356" s="13"/>
      <c r="I11356" s="14"/>
      <c r="J11356" s="13"/>
    </row>
    <row r="11357">
      <c r="A11357" s="55"/>
      <c r="B11357" s="53" t="s">
        <v>11426</v>
      </c>
      <c r="C11357" s="12" t="s">
        <v>128</v>
      </c>
      <c r="D11357" s="12" t="b">
        <v>0</v>
      </c>
      <c r="E11357" s="13"/>
      <c r="H11357" s="13"/>
      <c r="I11357" s="14"/>
      <c r="J11357" s="13"/>
    </row>
    <row r="11358">
      <c r="A11358" s="55"/>
      <c r="B11358" s="53" t="s">
        <v>11427</v>
      </c>
      <c r="C11358" s="12" t="s">
        <v>128</v>
      </c>
      <c r="D11358" s="12" t="b">
        <v>0</v>
      </c>
      <c r="E11358" s="13"/>
      <c r="H11358" s="13"/>
      <c r="I11358" s="14"/>
      <c r="J11358" s="13"/>
    </row>
    <row r="11359">
      <c r="A11359" s="55"/>
      <c r="B11359" s="53" t="s">
        <v>11428</v>
      </c>
      <c r="C11359" s="12" t="s">
        <v>128</v>
      </c>
      <c r="D11359" s="12" t="b">
        <v>0</v>
      </c>
      <c r="E11359" s="13"/>
      <c r="H11359" s="13"/>
      <c r="I11359" s="14"/>
      <c r="J11359" s="13"/>
    </row>
    <row r="11360">
      <c r="A11360" s="55"/>
      <c r="B11360" s="53" t="s">
        <v>11429</v>
      </c>
      <c r="C11360" s="12" t="s">
        <v>128</v>
      </c>
      <c r="D11360" s="12" t="b">
        <v>0</v>
      </c>
      <c r="E11360" s="13"/>
      <c r="H11360" s="13"/>
      <c r="I11360" s="14"/>
      <c r="J11360" s="13"/>
    </row>
    <row r="11361">
      <c r="A11361" s="55"/>
      <c r="B11361" s="53" t="s">
        <v>11430</v>
      </c>
      <c r="C11361" s="12" t="s">
        <v>128</v>
      </c>
      <c r="D11361" s="12" t="b">
        <v>0</v>
      </c>
      <c r="E11361" s="13"/>
      <c r="H11361" s="13"/>
      <c r="I11361" s="14"/>
      <c r="J11361" s="13"/>
    </row>
    <row r="11362">
      <c r="A11362" s="55"/>
      <c r="B11362" s="53" t="s">
        <v>11431</v>
      </c>
      <c r="C11362" s="12" t="s">
        <v>128</v>
      </c>
      <c r="D11362" s="12" t="b">
        <v>0</v>
      </c>
      <c r="E11362" s="13"/>
      <c r="H11362" s="13"/>
      <c r="I11362" s="14"/>
      <c r="J11362" s="13"/>
    </row>
    <row r="11363">
      <c r="A11363" s="55"/>
      <c r="B11363" s="53" t="s">
        <v>11432</v>
      </c>
      <c r="C11363" s="12" t="s">
        <v>128</v>
      </c>
      <c r="D11363" s="12" t="b">
        <v>0</v>
      </c>
      <c r="E11363" s="13"/>
      <c r="H11363" s="13"/>
      <c r="I11363" s="14"/>
      <c r="J11363" s="13"/>
    </row>
    <row r="11364">
      <c r="A11364" s="55"/>
      <c r="B11364" s="53" t="s">
        <v>11433</v>
      </c>
      <c r="C11364" s="12" t="s">
        <v>128</v>
      </c>
      <c r="D11364" s="12" t="b">
        <v>0</v>
      </c>
      <c r="E11364" s="13"/>
      <c r="H11364" s="13"/>
      <c r="I11364" s="14"/>
      <c r="J11364" s="13"/>
    </row>
    <row r="11365">
      <c r="A11365" s="55"/>
      <c r="B11365" s="53" t="s">
        <v>11434</v>
      </c>
      <c r="C11365" s="12" t="s">
        <v>128</v>
      </c>
      <c r="D11365" s="12" t="b">
        <v>0</v>
      </c>
      <c r="E11365" s="13"/>
      <c r="H11365" s="13"/>
      <c r="I11365" s="14"/>
      <c r="J11365" s="13"/>
    </row>
    <row r="11366">
      <c r="A11366" s="55"/>
      <c r="B11366" s="53" t="s">
        <v>11435</v>
      </c>
      <c r="C11366" s="12" t="s">
        <v>128</v>
      </c>
      <c r="D11366" s="12" t="b">
        <v>0</v>
      </c>
      <c r="E11366" s="13"/>
      <c r="H11366" s="13"/>
      <c r="I11366" s="14"/>
      <c r="J11366" s="13"/>
    </row>
    <row r="11367">
      <c r="A11367" s="55"/>
      <c r="B11367" s="53" t="s">
        <v>11436</v>
      </c>
      <c r="C11367" s="12" t="s">
        <v>128</v>
      </c>
      <c r="D11367" s="12" t="b">
        <v>0</v>
      </c>
      <c r="E11367" s="13"/>
      <c r="H11367" s="13"/>
      <c r="I11367" s="14"/>
      <c r="J11367" s="13"/>
    </row>
    <row r="11368">
      <c r="A11368" s="55"/>
      <c r="B11368" s="53" t="s">
        <v>11437</v>
      </c>
      <c r="C11368" s="12" t="s">
        <v>128</v>
      </c>
      <c r="D11368" s="12" t="b">
        <v>0</v>
      </c>
      <c r="E11368" s="13"/>
      <c r="H11368" s="13"/>
      <c r="I11368" s="14"/>
      <c r="J11368" s="13"/>
    </row>
    <row r="11369">
      <c r="A11369" s="55"/>
      <c r="B11369" s="53" t="s">
        <v>11438</v>
      </c>
      <c r="C11369" s="12" t="s">
        <v>128</v>
      </c>
      <c r="D11369" s="12" t="b">
        <v>0</v>
      </c>
      <c r="E11369" s="13"/>
      <c r="H11369" s="13"/>
      <c r="I11369" s="14"/>
      <c r="J11369" s="13"/>
    </row>
    <row r="11370">
      <c r="A11370" s="55"/>
      <c r="B11370" s="53" t="s">
        <v>11439</v>
      </c>
      <c r="C11370" s="12" t="s">
        <v>128</v>
      </c>
      <c r="D11370" s="12" t="b">
        <v>0</v>
      </c>
      <c r="E11370" s="13"/>
      <c r="H11370" s="13"/>
      <c r="I11370" s="14"/>
      <c r="J11370" s="13"/>
    </row>
    <row r="11371">
      <c r="A11371" s="55"/>
      <c r="B11371" s="53" t="s">
        <v>11440</v>
      </c>
      <c r="C11371" s="12" t="s">
        <v>128</v>
      </c>
      <c r="D11371" s="12" t="b">
        <v>0</v>
      </c>
      <c r="E11371" s="13"/>
      <c r="H11371" s="13"/>
      <c r="I11371" s="14"/>
      <c r="J11371" s="13"/>
    </row>
    <row r="11372">
      <c r="A11372" s="55"/>
      <c r="B11372" s="53" t="s">
        <v>11441</v>
      </c>
      <c r="C11372" s="12" t="s">
        <v>128</v>
      </c>
      <c r="D11372" s="12" t="b">
        <v>0</v>
      </c>
      <c r="E11372" s="13"/>
      <c r="H11372" s="13"/>
      <c r="I11372" s="14"/>
      <c r="J11372" s="13"/>
    </row>
    <row r="11373">
      <c r="A11373" s="55"/>
      <c r="B11373" s="53" t="s">
        <v>11442</v>
      </c>
      <c r="C11373" s="12" t="s">
        <v>128</v>
      </c>
      <c r="D11373" s="12" t="b">
        <v>0</v>
      </c>
      <c r="E11373" s="13"/>
      <c r="H11373" s="13"/>
      <c r="I11373" s="14"/>
      <c r="J11373" s="13"/>
    </row>
    <row r="11374">
      <c r="A11374" s="55"/>
      <c r="B11374" s="53" t="s">
        <v>11443</v>
      </c>
      <c r="C11374" s="12" t="s">
        <v>128</v>
      </c>
      <c r="D11374" s="12" t="b">
        <v>0</v>
      </c>
      <c r="E11374" s="13"/>
      <c r="H11374" s="13"/>
      <c r="I11374" s="14"/>
      <c r="J11374" s="13"/>
    </row>
    <row r="11375">
      <c r="A11375" s="55"/>
      <c r="B11375" s="53" t="s">
        <v>11444</v>
      </c>
      <c r="C11375" s="12" t="s">
        <v>128</v>
      </c>
      <c r="D11375" s="12" t="b">
        <v>0</v>
      </c>
      <c r="E11375" s="13"/>
      <c r="H11375" s="13"/>
      <c r="I11375" s="14"/>
      <c r="J11375" s="13"/>
    </row>
    <row r="11376">
      <c r="A11376" s="55"/>
      <c r="B11376" s="53" t="s">
        <v>11445</v>
      </c>
      <c r="C11376" s="12" t="s">
        <v>128</v>
      </c>
      <c r="D11376" s="12" t="b">
        <v>0</v>
      </c>
      <c r="E11376" s="13"/>
      <c r="H11376" s="13"/>
      <c r="I11376" s="14"/>
      <c r="J11376" s="13"/>
    </row>
    <row r="11377">
      <c r="A11377" s="55"/>
      <c r="B11377" s="53" t="s">
        <v>11446</v>
      </c>
      <c r="C11377" s="12" t="s">
        <v>128</v>
      </c>
      <c r="D11377" s="12" t="b">
        <v>0</v>
      </c>
      <c r="E11377" s="13"/>
      <c r="H11377" s="13"/>
      <c r="I11377" s="14"/>
      <c r="J11377" s="13"/>
    </row>
    <row r="11378">
      <c r="A11378" s="55"/>
      <c r="B11378" s="53" t="s">
        <v>11447</v>
      </c>
      <c r="C11378" s="12" t="s">
        <v>128</v>
      </c>
      <c r="D11378" s="12" t="b">
        <v>0</v>
      </c>
      <c r="E11378" s="13"/>
      <c r="H11378" s="13"/>
      <c r="I11378" s="14"/>
      <c r="J11378" s="13"/>
    </row>
    <row r="11379">
      <c r="A11379" s="55"/>
      <c r="B11379" s="53" t="s">
        <v>11448</v>
      </c>
      <c r="C11379" s="12" t="s">
        <v>128</v>
      </c>
      <c r="D11379" s="12" t="b">
        <v>0</v>
      </c>
      <c r="E11379" s="13"/>
      <c r="H11379" s="13"/>
      <c r="I11379" s="14"/>
      <c r="J11379" s="13"/>
    </row>
    <row r="11380">
      <c r="A11380" s="55"/>
      <c r="B11380" s="53" t="s">
        <v>11449</v>
      </c>
      <c r="C11380" s="12" t="s">
        <v>128</v>
      </c>
      <c r="D11380" s="12" t="b">
        <v>0</v>
      </c>
      <c r="E11380" s="13"/>
      <c r="H11380" s="13"/>
      <c r="I11380" s="14"/>
      <c r="J11380" s="13"/>
    </row>
    <row r="11381">
      <c r="A11381" s="55"/>
      <c r="B11381" s="53" t="s">
        <v>11450</v>
      </c>
      <c r="C11381" s="12" t="s">
        <v>128</v>
      </c>
      <c r="D11381" s="12" t="b">
        <v>0</v>
      </c>
      <c r="E11381" s="13"/>
      <c r="H11381" s="13"/>
      <c r="I11381" s="14"/>
      <c r="J11381" s="13"/>
    </row>
    <row r="11382">
      <c r="A11382" s="55"/>
      <c r="B11382" s="53" t="s">
        <v>11451</v>
      </c>
      <c r="C11382" s="12" t="s">
        <v>128</v>
      </c>
      <c r="D11382" s="12" t="b">
        <v>0</v>
      </c>
      <c r="E11382" s="13"/>
      <c r="H11382" s="13"/>
      <c r="I11382" s="14"/>
      <c r="J11382" s="13"/>
    </row>
    <row r="11383">
      <c r="A11383" s="55"/>
      <c r="B11383" s="53" t="s">
        <v>11452</v>
      </c>
      <c r="C11383" s="12" t="s">
        <v>128</v>
      </c>
      <c r="D11383" s="12" t="b">
        <v>0</v>
      </c>
      <c r="E11383" s="13"/>
      <c r="H11383" s="13"/>
      <c r="I11383" s="14"/>
      <c r="J11383" s="13"/>
    </row>
    <row r="11384">
      <c r="A11384" s="55"/>
      <c r="B11384" s="53" t="s">
        <v>11453</v>
      </c>
      <c r="C11384" s="12" t="s">
        <v>128</v>
      </c>
      <c r="D11384" s="12" t="b">
        <v>0</v>
      </c>
      <c r="E11384" s="13"/>
      <c r="H11384" s="13"/>
      <c r="I11384" s="14"/>
      <c r="J11384" s="13"/>
    </row>
    <row r="11385">
      <c r="A11385" s="55"/>
      <c r="B11385" s="53" t="s">
        <v>11454</v>
      </c>
      <c r="C11385" s="12" t="s">
        <v>128</v>
      </c>
      <c r="D11385" s="12" t="b">
        <v>0</v>
      </c>
      <c r="E11385" s="13"/>
      <c r="H11385" s="13"/>
      <c r="I11385" s="14"/>
      <c r="J11385" s="13"/>
    </row>
    <row r="11386">
      <c r="A11386" s="55"/>
      <c r="B11386" s="53" t="s">
        <v>11455</v>
      </c>
      <c r="C11386" s="12" t="s">
        <v>128</v>
      </c>
      <c r="D11386" s="12" t="b">
        <v>0</v>
      </c>
      <c r="E11386" s="13"/>
      <c r="H11386" s="13"/>
      <c r="I11386" s="14"/>
      <c r="J11386" s="13"/>
    </row>
    <row r="11387">
      <c r="A11387" s="55"/>
      <c r="B11387" s="53" t="s">
        <v>11456</v>
      </c>
      <c r="C11387" s="12" t="s">
        <v>128</v>
      </c>
      <c r="D11387" s="12" t="b">
        <v>0</v>
      </c>
      <c r="E11387" s="13"/>
      <c r="H11387" s="13"/>
      <c r="I11387" s="14"/>
      <c r="J11387" s="13"/>
    </row>
    <row r="11388">
      <c r="A11388" s="55"/>
      <c r="B11388" s="53" t="s">
        <v>11457</v>
      </c>
      <c r="C11388" s="12" t="s">
        <v>128</v>
      </c>
      <c r="D11388" s="12" t="b">
        <v>0</v>
      </c>
      <c r="E11388" s="13"/>
      <c r="H11388" s="13"/>
      <c r="I11388" s="14"/>
      <c r="J11388" s="13"/>
    </row>
    <row r="11389">
      <c r="A11389" s="55"/>
      <c r="B11389" s="53" t="s">
        <v>11458</v>
      </c>
      <c r="C11389" s="12" t="s">
        <v>128</v>
      </c>
      <c r="D11389" s="12" t="b">
        <v>0</v>
      </c>
      <c r="E11389" s="13"/>
      <c r="H11389" s="13"/>
      <c r="I11389" s="14"/>
      <c r="J11389" s="13"/>
    </row>
    <row r="11390">
      <c r="A11390" s="55"/>
      <c r="B11390" s="53" t="s">
        <v>11459</v>
      </c>
      <c r="C11390" s="12" t="s">
        <v>128</v>
      </c>
      <c r="D11390" s="12" t="b">
        <v>0</v>
      </c>
      <c r="E11390" s="13"/>
      <c r="H11390" s="13"/>
      <c r="I11390" s="14"/>
      <c r="J11390" s="13"/>
    </row>
    <row r="11391">
      <c r="A11391" s="55"/>
      <c r="B11391" s="53" t="s">
        <v>11460</v>
      </c>
      <c r="C11391" s="12" t="s">
        <v>128</v>
      </c>
      <c r="D11391" s="12" t="b">
        <v>0</v>
      </c>
      <c r="E11391" s="13"/>
      <c r="H11391" s="13"/>
      <c r="I11391" s="14"/>
      <c r="J11391" s="13"/>
    </row>
    <row r="11392">
      <c r="A11392" s="55"/>
      <c r="B11392" s="53" t="s">
        <v>11461</v>
      </c>
      <c r="C11392" s="12" t="s">
        <v>128</v>
      </c>
      <c r="D11392" s="12" t="b">
        <v>0</v>
      </c>
      <c r="E11392" s="13"/>
      <c r="H11392" s="13"/>
      <c r="I11392" s="14"/>
      <c r="J11392" s="13"/>
    </row>
    <row r="11393">
      <c r="A11393" s="55"/>
      <c r="B11393" s="53" t="s">
        <v>11462</v>
      </c>
      <c r="C11393" s="12" t="s">
        <v>128</v>
      </c>
      <c r="D11393" s="12" t="b">
        <v>0</v>
      </c>
      <c r="E11393" s="13"/>
      <c r="H11393" s="13"/>
      <c r="I11393" s="14"/>
      <c r="J11393" s="13"/>
    </row>
    <row r="11394">
      <c r="A11394" s="55"/>
      <c r="B11394" s="53" t="s">
        <v>11463</v>
      </c>
      <c r="C11394" s="12" t="s">
        <v>128</v>
      </c>
      <c r="D11394" s="12" t="b">
        <v>0</v>
      </c>
      <c r="E11394" s="13"/>
      <c r="H11394" s="13"/>
      <c r="I11394" s="14"/>
      <c r="J11394" s="13"/>
    </row>
    <row r="11395">
      <c r="A11395" s="55"/>
      <c r="B11395" s="53" t="s">
        <v>11464</v>
      </c>
      <c r="C11395" s="12" t="s">
        <v>128</v>
      </c>
      <c r="D11395" s="12" t="b">
        <v>0</v>
      </c>
      <c r="E11395" s="13"/>
      <c r="H11395" s="13"/>
      <c r="I11395" s="14"/>
      <c r="J11395" s="13"/>
    </row>
    <row r="11396">
      <c r="A11396" s="55"/>
      <c r="B11396" s="53" t="s">
        <v>11465</v>
      </c>
      <c r="C11396" s="12" t="s">
        <v>128</v>
      </c>
      <c r="D11396" s="12" t="b">
        <v>0</v>
      </c>
      <c r="E11396" s="13"/>
      <c r="H11396" s="13"/>
      <c r="I11396" s="14"/>
      <c r="J11396" s="13"/>
    </row>
    <row r="11397">
      <c r="A11397" s="55"/>
      <c r="B11397" s="53" t="s">
        <v>11466</v>
      </c>
      <c r="C11397" s="12" t="s">
        <v>128</v>
      </c>
      <c r="D11397" s="12" t="b">
        <v>0</v>
      </c>
      <c r="E11397" s="13"/>
      <c r="H11397" s="13"/>
      <c r="I11397" s="14"/>
      <c r="J11397" s="13"/>
    </row>
    <row r="11398">
      <c r="A11398" s="55"/>
      <c r="B11398" s="53" t="s">
        <v>11467</v>
      </c>
      <c r="C11398" s="12" t="s">
        <v>128</v>
      </c>
      <c r="D11398" s="12" t="b">
        <v>0</v>
      </c>
      <c r="E11398" s="13"/>
      <c r="H11398" s="13"/>
      <c r="I11398" s="14"/>
      <c r="J11398" s="13"/>
    </row>
    <row r="11399">
      <c r="A11399" s="55"/>
      <c r="B11399" s="53" t="s">
        <v>11468</v>
      </c>
      <c r="C11399" s="12" t="s">
        <v>128</v>
      </c>
      <c r="D11399" s="12" t="b">
        <v>0</v>
      </c>
      <c r="E11399" s="13"/>
      <c r="H11399" s="13"/>
      <c r="I11399" s="14"/>
      <c r="J11399" s="13"/>
    </row>
    <row r="11400">
      <c r="A11400" s="55"/>
      <c r="B11400" s="53" t="s">
        <v>11469</v>
      </c>
      <c r="C11400" s="12" t="s">
        <v>128</v>
      </c>
      <c r="D11400" s="12" t="b">
        <v>0</v>
      </c>
      <c r="E11400" s="13"/>
      <c r="H11400" s="13"/>
      <c r="I11400" s="14"/>
      <c r="J11400" s="13"/>
    </row>
    <row r="11401">
      <c r="A11401" s="55"/>
      <c r="B11401" s="53" t="s">
        <v>11470</v>
      </c>
      <c r="C11401" s="12" t="s">
        <v>128</v>
      </c>
      <c r="D11401" s="12" t="b">
        <v>0</v>
      </c>
      <c r="E11401" s="13"/>
      <c r="H11401" s="13"/>
      <c r="I11401" s="14"/>
      <c r="J11401" s="13"/>
    </row>
    <row r="11402">
      <c r="A11402" s="55"/>
      <c r="B11402" s="53" t="s">
        <v>11471</v>
      </c>
      <c r="C11402" s="12" t="s">
        <v>128</v>
      </c>
      <c r="D11402" s="12" t="b">
        <v>0</v>
      </c>
      <c r="E11402" s="13"/>
      <c r="H11402" s="13"/>
      <c r="I11402" s="14"/>
      <c r="J11402" s="13"/>
    </row>
    <row r="11403">
      <c r="A11403" s="55"/>
      <c r="B11403" s="53" t="s">
        <v>11472</v>
      </c>
      <c r="C11403" s="12" t="s">
        <v>128</v>
      </c>
      <c r="D11403" s="12" t="b">
        <v>0</v>
      </c>
      <c r="E11403" s="13"/>
      <c r="H11403" s="13"/>
      <c r="I11403" s="14"/>
      <c r="J11403" s="13"/>
    </row>
    <row r="11404">
      <c r="A11404" s="55"/>
      <c r="B11404" s="53" t="s">
        <v>11473</v>
      </c>
      <c r="C11404" s="12" t="s">
        <v>128</v>
      </c>
      <c r="D11404" s="12" t="b">
        <v>0</v>
      </c>
      <c r="E11404" s="13"/>
      <c r="H11404" s="13"/>
      <c r="I11404" s="14"/>
      <c r="J11404" s="13"/>
    </row>
    <row r="11405">
      <c r="A11405" s="55"/>
      <c r="B11405" s="53" t="s">
        <v>11474</v>
      </c>
      <c r="C11405" s="12" t="s">
        <v>128</v>
      </c>
      <c r="D11405" s="12" t="b">
        <v>0</v>
      </c>
      <c r="E11405" s="13"/>
      <c r="H11405" s="13"/>
      <c r="I11405" s="14"/>
      <c r="J11405" s="13"/>
    </row>
    <row r="11406">
      <c r="A11406" s="55"/>
      <c r="B11406" s="53" t="s">
        <v>11475</v>
      </c>
      <c r="C11406" s="12" t="s">
        <v>128</v>
      </c>
      <c r="D11406" s="12" t="b">
        <v>0</v>
      </c>
      <c r="E11406" s="13"/>
      <c r="H11406" s="13"/>
      <c r="I11406" s="14"/>
      <c r="J11406" s="13"/>
    </row>
    <row r="11407">
      <c r="A11407" s="55"/>
      <c r="B11407" s="53" t="s">
        <v>11476</v>
      </c>
      <c r="C11407" s="12" t="s">
        <v>128</v>
      </c>
      <c r="D11407" s="12" t="b">
        <v>0</v>
      </c>
      <c r="E11407" s="13"/>
      <c r="H11407" s="13"/>
      <c r="I11407" s="14"/>
      <c r="J11407" s="13"/>
    </row>
    <row r="11408">
      <c r="A11408" s="55"/>
      <c r="B11408" s="53" t="s">
        <v>11477</v>
      </c>
      <c r="C11408" s="12" t="s">
        <v>128</v>
      </c>
      <c r="D11408" s="12" t="b">
        <v>0</v>
      </c>
      <c r="E11408" s="13"/>
      <c r="H11408" s="13"/>
      <c r="I11408" s="14"/>
      <c r="J11408" s="13"/>
    </row>
    <row r="11409">
      <c r="A11409" s="55"/>
      <c r="B11409" s="53" t="s">
        <v>11478</v>
      </c>
      <c r="C11409" s="12" t="s">
        <v>128</v>
      </c>
      <c r="D11409" s="12" t="b">
        <v>0</v>
      </c>
      <c r="E11409" s="13"/>
      <c r="H11409" s="13"/>
      <c r="I11409" s="14"/>
      <c r="J11409" s="13"/>
    </row>
    <row r="11410">
      <c r="A11410" s="55"/>
      <c r="B11410" s="53" t="s">
        <v>11479</v>
      </c>
      <c r="C11410" s="12" t="s">
        <v>128</v>
      </c>
      <c r="D11410" s="12" t="b">
        <v>0</v>
      </c>
      <c r="E11410" s="13"/>
      <c r="H11410" s="13"/>
      <c r="I11410" s="14"/>
      <c r="J11410" s="13"/>
    </row>
    <row r="11411">
      <c r="A11411" s="55"/>
      <c r="B11411" s="53" t="s">
        <v>11480</v>
      </c>
      <c r="C11411" s="12" t="s">
        <v>128</v>
      </c>
      <c r="D11411" s="12" t="b">
        <v>0</v>
      </c>
      <c r="E11411" s="13"/>
      <c r="H11411" s="13"/>
      <c r="I11411" s="14"/>
      <c r="J11411" s="13"/>
    </row>
    <row r="11412">
      <c r="A11412" s="55"/>
      <c r="B11412" s="53" t="s">
        <v>11481</v>
      </c>
      <c r="C11412" s="12" t="s">
        <v>128</v>
      </c>
      <c r="D11412" s="12" t="b">
        <v>0</v>
      </c>
      <c r="E11412" s="13"/>
      <c r="H11412" s="13"/>
      <c r="I11412" s="14"/>
      <c r="J11412" s="13"/>
    </row>
    <row r="11413">
      <c r="A11413" s="55"/>
      <c r="B11413" s="53" t="s">
        <v>11482</v>
      </c>
      <c r="C11413" s="12" t="s">
        <v>128</v>
      </c>
      <c r="D11413" s="12" t="b">
        <v>0</v>
      </c>
      <c r="E11413" s="13"/>
      <c r="H11413" s="13"/>
      <c r="I11413" s="14"/>
      <c r="J11413" s="13"/>
    </row>
    <row r="11414">
      <c r="A11414" s="55"/>
      <c r="B11414" s="53" t="s">
        <v>11483</v>
      </c>
      <c r="C11414" s="12" t="s">
        <v>128</v>
      </c>
      <c r="D11414" s="12" t="b">
        <v>0</v>
      </c>
      <c r="E11414" s="13"/>
      <c r="H11414" s="13"/>
      <c r="I11414" s="14"/>
      <c r="J11414" s="13"/>
    </row>
    <row r="11415">
      <c r="A11415" s="55"/>
      <c r="B11415" s="53" t="s">
        <v>11484</v>
      </c>
      <c r="C11415" s="12" t="s">
        <v>128</v>
      </c>
      <c r="D11415" s="12" t="b">
        <v>0</v>
      </c>
      <c r="E11415" s="13"/>
      <c r="H11415" s="13"/>
      <c r="I11415" s="14"/>
      <c r="J11415" s="13"/>
    </row>
    <row r="11416">
      <c r="A11416" s="55"/>
      <c r="B11416" s="53" t="s">
        <v>11485</v>
      </c>
      <c r="C11416" s="12" t="s">
        <v>128</v>
      </c>
      <c r="D11416" s="12" t="b">
        <v>0</v>
      </c>
      <c r="E11416" s="13"/>
      <c r="H11416" s="13"/>
      <c r="I11416" s="14"/>
      <c r="J11416" s="13"/>
    </row>
    <row r="11417">
      <c r="A11417" s="55"/>
      <c r="B11417" s="53" t="s">
        <v>11486</v>
      </c>
      <c r="C11417" s="12" t="s">
        <v>128</v>
      </c>
      <c r="D11417" s="12" t="b">
        <v>0</v>
      </c>
      <c r="E11417" s="13"/>
      <c r="H11417" s="13"/>
      <c r="I11417" s="14"/>
      <c r="J11417" s="13"/>
    </row>
    <row r="11418">
      <c r="A11418" s="55"/>
      <c r="B11418" s="53" t="s">
        <v>11487</v>
      </c>
      <c r="C11418" s="12" t="s">
        <v>128</v>
      </c>
      <c r="D11418" s="12" t="b">
        <v>0</v>
      </c>
      <c r="E11418" s="13"/>
      <c r="H11418" s="13"/>
      <c r="I11418" s="14"/>
      <c r="J11418" s="13"/>
    </row>
    <row r="11419">
      <c r="A11419" s="55"/>
      <c r="B11419" s="53" t="s">
        <v>11488</v>
      </c>
      <c r="C11419" s="12" t="s">
        <v>128</v>
      </c>
      <c r="D11419" s="12" t="b">
        <v>0</v>
      </c>
      <c r="E11419" s="13"/>
      <c r="H11419" s="13"/>
      <c r="I11419" s="14"/>
      <c r="J11419" s="13"/>
    </row>
    <row r="11420">
      <c r="A11420" s="55"/>
      <c r="B11420" s="53" t="s">
        <v>11489</v>
      </c>
      <c r="C11420" s="12" t="s">
        <v>128</v>
      </c>
      <c r="D11420" s="12" t="b">
        <v>0</v>
      </c>
      <c r="E11420" s="13"/>
      <c r="H11420" s="13"/>
      <c r="I11420" s="14"/>
      <c r="J11420" s="13"/>
    </row>
    <row r="11421">
      <c r="A11421" s="55"/>
      <c r="B11421" s="53" t="s">
        <v>11490</v>
      </c>
      <c r="C11421" s="12" t="s">
        <v>128</v>
      </c>
      <c r="D11421" s="12" t="b">
        <v>0</v>
      </c>
      <c r="E11421" s="13"/>
      <c r="H11421" s="13"/>
      <c r="I11421" s="14"/>
      <c r="J11421" s="13"/>
    </row>
    <row r="11422">
      <c r="A11422" s="55"/>
      <c r="B11422" s="53" t="s">
        <v>11491</v>
      </c>
      <c r="C11422" s="12" t="s">
        <v>128</v>
      </c>
      <c r="D11422" s="12" t="b">
        <v>0</v>
      </c>
      <c r="E11422" s="13"/>
      <c r="H11422" s="13"/>
      <c r="I11422" s="14"/>
      <c r="J11422" s="13"/>
    </row>
    <row r="11423">
      <c r="A11423" s="55"/>
      <c r="B11423" s="53" t="s">
        <v>11492</v>
      </c>
      <c r="C11423" s="12" t="s">
        <v>128</v>
      </c>
      <c r="D11423" s="12" t="b">
        <v>0</v>
      </c>
      <c r="E11423" s="13"/>
      <c r="H11423" s="13"/>
      <c r="I11423" s="14"/>
      <c r="J11423" s="13"/>
    </row>
    <row r="11424">
      <c r="A11424" s="55"/>
      <c r="B11424" s="53" t="s">
        <v>11493</v>
      </c>
      <c r="C11424" s="12" t="s">
        <v>128</v>
      </c>
      <c r="D11424" s="12" t="b">
        <v>0</v>
      </c>
      <c r="E11424" s="13"/>
      <c r="H11424" s="13"/>
      <c r="I11424" s="14"/>
      <c r="J11424" s="13"/>
    </row>
    <row r="11425">
      <c r="A11425" s="55"/>
      <c r="B11425" s="53" t="s">
        <v>11494</v>
      </c>
      <c r="C11425" s="12" t="s">
        <v>128</v>
      </c>
      <c r="D11425" s="12" t="b">
        <v>0</v>
      </c>
      <c r="E11425" s="13"/>
      <c r="H11425" s="13"/>
      <c r="I11425" s="14"/>
      <c r="J11425" s="13"/>
    </row>
    <row r="11426">
      <c r="A11426" s="55"/>
      <c r="B11426" s="53" t="s">
        <v>11495</v>
      </c>
      <c r="C11426" s="12" t="s">
        <v>128</v>
      </c>
      <c r="D11426" s="12" t="b">
        <v>0</v>
      </c>
      <c r="E11426" s="13"/>
      <c r="H11426" s="13"/>
      <c r="I11426" s="14"/>
      <c r="J11426" s="13"/>
    </row>
    <row r="11427">
      <c r="A11427" s="55"/>
      <c r="B11427" s="53" t="s">
        <v>11496</v>
      </c>
      <c r="C11427" s="12" t="s">
        <v>128</v>
      </c>
      <c r="D11427" s="12" t="b">
        <v>0</v>
      </c>
      <c r="E11427" s="13"/>
      <c r="H11427" s="13"/>
      <c r="I11427" s="14"/>
      <c r="J11427" s="13"/>
    </row>
    <row r="11428">
      <c r="A11428" s="55"/>
      <c r="B11428" s="53" t="s">
        <v>11497</v>
      </c>
      <c r="C11428" s="12" t="s">
        <v>128</v>
      </c>
      <c r="D11428" s="12" t="b">
        <v>0</v>
      </c>
      <c r="E11428" s="13"/>
      <c r="H11428" s="13"/>
      <c r="I11428" s="14"/>
      <c r="J11428" s="13"/>
    </row>
    <row r="11429">
      <c r="A11429" s="55"/>
      <c r="B11429" s="53" t="s">
        <v>11498</v>
      </c>
      <c r="C11429" s="12" t="s">
        <v>128</v>
      </c>
      <c r="D11429" s="12" t="b">
        <v>0</v>
      </c>
      <c r="E11429" s="13"/>
      <c r="H11429" s="13"/>
      <c r="I11429" s="14"/>
      <c r="J11429" s="13"/>
    </row>
    <row r="11430">
      <c r="A11430" s="55"/>
      <c r="B11430" s="53" t="s">
        <v>11499</v>
      </c>
      <c r="C11430" s="12" t="s">
        <v>128</v>
      </c>
      <c r="D11430" s="12" t="b">
        <v>0</v>
      </c>
      <c r="E11430" s="13"/>
      <c r="H11430" s="13"/>
      <c r="I11430" s="14"/>
      <c r="J11430" s="13"/>
    </row>
    <row r="11431">
      <c r="A11431" s="55"/>
      <c r="B11431" s="53" t="s">
        <v>11500</v>
      </c>
      <c r="C11431" s="12" t="s">
        <v>128</v>
      </c>
      <c r="D11431" s="12" t="b">
        <v>0</v>
      </c>
      <c r="E11431" s="13"/>
      <c r="H11431" s="13"/>
      <c r="I11431" s="14"/>
      <c r="J11431" s="13"/>
    </row>
    <row r="11432">
      <c r="A11432" s="55"/>
      <c r="B11432" s="53" t="s">
        <v>11501</v>
      </c>
      <c r="C11432" s="12" t="s">
        <v>128</v>
      </c>
      <c r="D11432" s="12" t="b">
        <v>0</v>
      </c>
      <c r="E11432" s="13"/>
      <c r="H11432" s="13"/>
      <c r="I11432" s="14"/>
      <c r="J11432" s="13"/>
    </row>
    <row r="11433">
      <c r="A11433" s="55"/>
      <c r="B11433" s="53" t="s">
        <v>11502</v>
      </c>
      <c r="C11433" s="12" t="s">
        <v>128</v>
      </c>
      <c r="D11433" s="12" t="b">
        <v>0</v>
      </c>
      <c r="E11433" s="13"/>
      <c r="H11433" s="13"/>
      <c r="I11433" s="14"/>
      <c r="J11433" s="13"/>
    </row>
    <row r="11434">
      <c r="A11434" s="55"/>
      <c r="B11434" s="53" t="s">
        <v>11503</v>
      </c>
      <c r="C11434" s="12" t="s">
        <v>128</v>
      </c>
      <c r="D11434" s="12" t="b">
        <v>0</v>
      </c>
      <c r="E11434" s="13"/>
      <c r="H11434" s="13"/>
      <c r="I11434" s="14"/>
      <c r="J11434" s="13"/>
    </row>
    <row r="11435">
      <c r="A11435" s="55"/>
      <c r="B11435" s="53" t="s">
        <v>11504</v>
      </c>
      <c r="C11435" s="12" t="s">
        <v>128</v>
      </c>
      <c r="D11435" s="12" t="b">
        <v>0</v>
      </c>
      <c r="E11435" s="13"/>
      <c r="H11435" s="13"/>
      <c r="I11435" s="14"/>
      <c r="J11435" s="13"/>
    </row>
    <row r="11436">
      <c r="A11436" s="55"/>
      <c r="B11436" s="53" t="s">
        <v>11505</v>
      </c>
      <c r="C11436" s="12" t="s">
        <v>128</v>
      </c>
      <c r="D11436" s="12" t="b">
        <v>0</v>
      </c>
      <c r="E11436" s="13"/>
      <c r="H11436" s="13"/>
      <c r="I11436" s="14"/>
      <c r="J11436" s="13"/>
    </row>
    <row r="11437">
      <c r="A11437" s="55"/>
      <c r="B11437" s="53" t="s">
        <v>11506</v>
      </c>
      <c r="C11437" s="12" t="s">
        <v>128</v>
      </c>
      <c r="D11437" s="12" t="b">
        <v>0</v>
      </c>
      <c r="E11437" s="13"/>
      <c r="H11437" s="13"/>
      <c r="I11437" s="14"/>
      <c r="J11437" s="13"/>
    </row>
    <row r="11438">
      <c r="A11438" s="55"/>
      <c r="B11438" s="53" t="s">
        <v>11507</v>
      </c>
      <c r="C11438" s="12" t="s">
        <v>128</v>
      </c>
      <c r="D11438" s="12" t="b">
        <v>0</v>
      </c>
      <c r="E11438" s="13"/>
      <c r="H11438" s="13"/>
      <c r="I11438" s="14"/>
      <c r="J11438" s="13"/>
    </row>
    <row r="11439">
      <c r="A11439" s="55"/>
      <c r="B11439" s="53" t="s">
        <v>11508</v>
      </c>
      <c r="C11439" s="12" t="s">
        <v>128</v>
      </c>
      <c r="D11439" s="12" t="b">
        <v>0</v>
      </c>
      <c r="E11439" s="13"/>
      <c r="H11439" s="13"/>
      <c r="I11439" s="14"/>
      <c r="J11439" s="13"/>
    </row>
    <row r="11440">
      <c r="A11440" s="55"/>
      <c r="B11440" s="53" t="s">
        <v>11509</v>
      </c>
      <c r="C11440" s="12" t="s">
        <v>128</v>
      </c>
      <c r="D11440" s="12" t="b">
        <v>0</v>
      </c>
      <c r="E11440" s="13"/>
      <c r="H11440" s="13"/>
      <c r="I11440" s="14"/>
      <c r="J11440" s="13"/>
    </row>
    <row r="11441">
      <c r="A11441" s="55"/>
      <c r="B11441" s="53" t="s">
        <v>11510</v>
      </c>
      <c r="C11441" s="12" t="s">
        <v>128</v>
      </c>
      <c r="D11441" s="12" t="b">
        <v>0</v>
      </c>
      <c r="E11441" s="13"/>
      <c r="H11441" s="13"/>
      <c r="I11441" s="14"/>
      <c r="J11441" s="13"/>
    </row>
    <row r="11442">
      <c r="A11442" s="55"/>
      <c r="B11442" s="53" t="s">
        <v>11511</v>
      </c>
      <c r="C11442" s="12" t="s">
        <v>128</v>
      </c>
      <c r="D11442" s="12" t="b">
        <v>0</v>
      </c>
      <c r="E11442" s="13"/>
      <c r="H11442" s="13"/>
      <c r="I11442" s="14"/>
      <c r="J11442" s="13"/>
    </row>
    <row r="11443">
      <c r="A11443" s="55"/>
      <c r="B11443" s="53" t="s">
        <v>6272</v>
      </c>
      <c r="C11443" s="12" t="s">
        <v>128</v>
      </c>
      <c r="D11443" s="12" t="b">
        <v>0</v>
      </c>
      <c r="E11443" s="13"/>
      <c r="H11443" s="13"/>
      <c r="I11443" s="14"/>
      <c r="J11443" s="13"/>
    </row>
    <row r="11444">
      <c r="A11444" s="55"/>
      <c r="B11444" s="53" t="s">
        <v>11512</v>
      </c>
      <c r="C11444" s="12" t="s">
        <v>128</v>
      </c>
      <c r="D11444" s="12" t="b">
        <v>0</v>
      </c>
      <c r="E11444" s="13"/>
      <c r="H11444" s="13"/>
      <c r="I11444" s="14"/>
      <c r="J11444" s="13"/>
    </row>
    <row r="11445">
      <c r="A11445" s="55"/>
      <c r="B11445" s="53" t="s">
        <v>11513</v>
      </c>
      <c r="C11445" s="12" t="s">
        <v>128</v>
      </c>
      <c r="D11445" s="12" t="b">
        <v>0</v>
      </c>
      <c r="E11445" s="13"/>
      <c r="H11445" s="13"/>
      <c r="I11445" s="14"/>
      <c r="J11445" s="13"/>
    </row>
    <row r="11446">
      <c r="A11446" s="55"/>
      <c r="B11446" s="53" t="s">
        <v>11514</v>
      </c>
      <c r="C11446" s="12" t="s">
        <v>128</v>
      </c>
      <c r="D11446" s="12" t="b">
        <v>0</v>
      </c>
      <c r="E11446" s="13"/>
      <c r="H11446" s="13"/>
      <c r="I11446" s="14"/>
      <c r="J11446" s="13"/>
    </row>
    <row r="11447">
      <c r="A11447" s="55"/>
      <c r="B11447" s="53" t="s">
        <v>11515</v>
      </c>
      <c r="C11447" s="12" t="s">
        <v>128</v>
      </c>
      <c r="D11447" s="12" t="b">
        <v>0</v>
      </c>
      <c r="E11447" s="13"/>
      <c r="H11447" s="13"/>
      <c r="I11447" s="14"/>
      <c r="J11447" s="13"/>
    </row>
    <row r="11448">
      <c r="A11448" s="55"/>
      <c r="B11448" s="53" t="s">
        <v>11516</v>
      </c>
      <c r="C11448" s="12" t="s">
        <v>128</v>
      </c>
      <c r="D11448" s="12" t="b">
        <v>0</v>
      </c>
      <c r="E11448" s="13"/>
      <c r="H11448" s="13"/>
      <c r="I11448" s="14"/>
      <c r="J11448" s="13"/>
    </row>
    <row r="11449">
      <c r="A11449" s="55"/>
      <c r="B11449" s="53" t="s">
        <v>11517</v>
      </c>
      <c r="C11449" s="12" t="s">
        <v>128</v>
      </c>
      <c r="D11449" s="12" t="b">
        <v>0</v>
      </c>
      <c r="E11449" s="13"/>
      <c r="H11449" s="13"/>
      <c r="I11449" s="14"/>
      <c r="J11449" s="13"/>
    </row>
    <row r="11450">
      <c r="A11450" s="55"/>
      <c r="B11450" s="53" t="s">
        <v>11518</v>
      </c>
      <c r="C11450" s="12" t="s">
        <v>128</v>
      </c>
      <c r="D11450" s="12" t="b">
        <v>0</v>
      </c>
      <c r="E11450" s="13"/>
      <c r="H11450" s="13"/>
      <c r="I11450" s="14"/>
      <c r="J11450" s="13"/>
    </row>
    <row r="11451">
      <c r="A11451" s="55"/>
      <c r="B11451" s="53" t="s">
        <v>11519</v>
      </c>
      <c r="C11451" s="12" t="s">
        <v>128</v>
      </c>
      <c r="D11451" s="12" t="b">
        <v>0</v>
      </c>
      <c r="E11451" s="13"/>
      <c r="H11451" s="13"/>
      <c r="I11451" s="14"/>
      <c r="J11451" s="13"/>
    </row>
    <row r="11452">
      <c r="A11452" s="55"/>
      <c r="B11452" s="53" t="s">
        <v>11520</v>
      </c>
      <c r="C11452" s="12" t="s">
        <v>128</v>
      </c>
      <c r="D11452" s="12" t="b">
        <v>0</v>
      </c>
      <c r="E11452" s="13"/>
      <c r="H11452" s="13"/>
      <c r="I11452" s="14"/>
      <c r="J11452" s="13"/>
    </row>
    <row r="11453">
      <c r="A11453" s="55"/>
      <c r="B11453" s="53" t="s">
        <v>11521</v>
      </c>
      <c r="C11453" s="12" t="s">
        <v>128</v>
      </c>
      <c r="D11453" s="12" t="b">
        <v>0</v>
      </c>
      <c r="E11453" s="13"/>
      <c r="H11453" s="13"/>
      <c r="I11453" s="14"/>
      <c r="J11453" s="13"/>
    </row>
    <row r="11454">
      <c r="A11454" s="55"/>
      <c r="B11454" s="53" t="s">
        <v>6275</v>
      </c>
      <c r="C11454" s="12" t="s">
        <v>128</v>
      </c>
      <c r="D11454" s="12" t="b">
        <v>0</v>
      </c>
      <c r="E11454" s="13"/>
      <c r="H11454" s="13"/>
      <c r="I11454" s="14"/>
      <c r="J11454" s="13"/>
    </row>
    <row r="11455">
      <c r="A11455" s="55"/>
      <c r="B11455" s="53" t="s">
        <v>11522</v>
      </c>
      <c r="C11455" s="12" t="s">
        <v>128</v>
      </c>
      <c r="D11455" s="12" t="b">
        <v>0</v>
      </c>
      <c r="E11455" s="13"/>
      <c r="H11455" s="13"/>
      <c r="I11455" s="14"/>
      <c r="J11455" s="13"/>
    </row>
    <row r="11456">
      <c r="A11456" s="55"/>
      <c r="B11456" s="53" t="s">
        <v>11523</v>
      </c>
      <c r="C11456" s="12" t="s">
        <v>128</v>
      </c>
      <c r="D11456" s="12" t="b">
        <v>0</v>
      </c>
      <c r="E11456" s="13"/>
      <c r="H11456" s="13"/>
      <c r="I11456" s="14"/>
      <c r="J11456" s="13"/>
    </row>
    <row r="11457">
      <c r="A11457" s="55"/>
      <c r="B11457" s="53" t="s">
        <v>11524</v>
      </c>
      <c r="C11457" s="12" t="s">
        <v>128</v>
      </c>
      <c r="D11457" s="12" t="b">
        <v>0</v>
      </c>
      <c r="E11457" s="13"/>
      <c r="H11457" s="13"/>
      <c r="I11457" s="14"/>
      <c r="J11457" s="13"/>
    </row>
    <row r="11458">
      <c r="A11458" s="55"/>
      <c r="B11458" s="53" t="s">
        <v>11525</v>
      </c>
      <c r="C11458" s="12" t="s">
        <v>128</v>
      </c>
      <c r="D11458" s="12" t="b">
        <v>0</v>
      </c>
      <c r="E11458" s="13"/>
      <c r="H11458" s="13"/>
      <c r="I11458" s="14"/>
      <c r="J11458" s="13"/>
    </row>
    <row r="11459">
      <c r="A11459" s="55"/>
      <c r="B11459" s="53" t="s">
        <v>11526</v>
      </c>
      <c r="C11459" s="12" t="s">
        <v>128</v>
      </c>
      <c r="D11459" s="12" t="b">
        <v>0</v>
      </c>
      <c r="E11459" s="13"/>
      <c r="H11459" s="13"/>
      <c r="I11459" s="14"/>
      <c r="J11459" s="13"/>
    </row>
    <row r="11460">
      <c r="A11460" s="55"/>
      <c r="B11460" s="53" t="s">
        <v>11527</v>
      </c>
      <c r="C11460" s="12" t="s">
        <v>128</v>
      </c>
      <c r="D11460" s="12" t="b">
        <v>0</v>
      </c>
      <c r="E11460" s="13"/>
      <c r="H11460" s="13"/>
      <c r="I11460" s="14"/>
      <c r="J11460" s="13"/>
    </row>
    <row r="11461">
      <c r="A11461" s="55"/>
      <c r="B11461" s="53" t="s">
        <v>11528</v>
      </c>
      <c r="C11461" s="12" t="s">
        <v>128</v>
      </c>
      <c r="D11461" s="12" t="b">
        <v>0</v>
      </c>
      <c r="E11461" s="13"/>
      <c r="H11461" s="13"/>
      <c r="I11461" s="14"/>
      <c r="J11461" s="13"/>
    </row>
    <row r="11462">
      <c r="A11462" s="55"/>
      <c r="B11462" s="53" t="s">
        <v>11529</v>
      </c>
      <c r="C11462" s="12" t="s">
        <v>128</v>
      </c>
      <c r="D11462" s="12" t="b">
        <v>0</v>
      </c>
      <c r="E11462" s="13"/>
      <c r="H11462" s="13"/>
      <c r="I11462" s="14"/>
      <c r="J11462" s="13"/>
    </row>
    <row r="11463">
      <c r="A11463" s="55"/>
      <c r="B11463" s="53" t="s">
        <v>11530</v>
      </c>
      <c r="C11463" s="12" t="s">
        <v>128</v>
      </c>
      <c r="D11463" s="12" t="b">
        <v>0</v>
      </c>
      <c r="E11463" s="13"/>
      <c r="H11463" s="13"/>
      <c r="I11463" s="14"/>
      <c r="J11463" s="13"/>
    </row>
    <row r="11464">
      <c r="A11464" s="55"/>
      <c r="B11464" s="53" t="s">
        <v>11531</v>
      </c>
      <c r="C11464" s="12" t="s">
        <v>128</v>
      </c>
      <c r="D11464" s="12" t="b">
        <v>0</v>
      </c>
      <c r="E11464" s="13"/>
      <c r="H11464" s="13"/>
      <c r="I11464" s="14"/>
      <c r="J11464" s="13"/>
    </row>
    <row r="11465">
      <c r="A11465" s="55"/>
      <c r="B11465" s="53" t="s">
        <v>11532</v>
      </c>
      <c r="C11465" s="12" t="s">
        <v>128</v>
      </c>
      <c r="D11465" s="12" t="b">
        <v>0</v>
      </c>
      <c r="E11465" s="13"/>
      <c r="H11465" s="13"/>
      <c r="I11465" s="14"/>
      <c r="J11465" s="13"/>
    </row>
    <row r="11466">
      <c r="A11466" s="55"/>
      <c r="B11466" s="53" t="s">
        <v>11533</v>
      </c>
      <c r="C11466" s="12" t="s">
        <v>128</v>
      </c>
      <c r="D11466" s="12" t="b">
        <v>0</v>
      </c>
      <c r="E11466" s="13"/>
      <c r="H11466" s="13"/>
      <c r="I11466" s="14"/>
      <c r="J11466" s="13"/>
    </row>
    <row r="11467">
      <c r="A11467" s="55"/>
      <c r="B11467" s="53" t="s">
        <v>11534</v>
      </c>
      <c r="C11467" s="12" t="s">
        <v>128</v>
      </c>
      <c r="D11467" s="12" t="b">
        <v>0</v>
      </c>
      <c r="E11467" s="13"/>
      <c r="H11467" s="13"/>
      <c r="I11467" s="14"/>
      <c r="J11467" s="13"/>
    </row>
    <row r="11468">
      <c r="A11468" s="55"/>
      <c r="B11468" s="53" t="s">
        <v>11535</v>
      </c>
      <c r="C11468" s="12" t="s">
        <v>128</v>
      </c>
      <c r="D11468" s="12" t="b">
        <v>0</v>
      </c>
      <c r="E11468" s="13"/>
      <c r="H11468" s="13"/>
      <c r="I11468" s="14"/>
      <c r="J11468" s="13"/>
    </row>
    <row r="11469">
      <c r="A11469" s="55"/>
      <c r="B11469" s="53" t="s">
        <v>11536</v>
      </c>
      <c r="C11469" s="12" t="s">
        <v>128</v>
      </c>
      <c r="D11469" s="12" t="b">
        <v>0</v>
      </c>
      <c r="E11469" s="13"/>
      <c r="H11469" s="13"/>
      <c r="I11469" s="14"/>
      <c r="J11469" s="13"/>
    </row>
    <row r="11470">
      <c r="A11470" s="55"/>
      <c r="B11470" s="53" t="s">
        <v>11537</v>
      </c>
      <c r="C11470" s="12" t="s">
        <v>128</v>
      </c>
      <c r="D11470" s="12" t="b">
        <v>0</v>
      </c>
      <c r="E11470" s="13"/>
      <c r="H11470" s="13"/>
      <c r="I11470" s="14"/>
      <c r="J11470" s="13"/>
    </row>
    <row r="11471">
      <c r="A11471" s="55"/>
      <c r="B11471" s="53" t="s">
        <v>11538</v>
      </c>
      <c r="C11471" s="12" t="s">
        <v>128</v>
      </c>
      <c r="D11471" s="12" t="b">
        <v>0</v>
      </c>
      <c r="E11471" s="13"/>
      <c r="H11471" s="13"/>
      <c r="I11471" s="14"/>
      <c r="J11471" s="13"/>
    </row>
    <row r="11472">
      <c r="A11472" s="55"/>
      <c r="B11472" s="53" t="s">
        <v>11539</v>
      </c>
      <c r="C11472" s="12" t="s">
        <v>128</v>
      </c>
      <c r="D11472" s="12" t="b">
        <v>0</v>
      </c>
      <c r="E11472" s="13"/>
      <c r="H11472" s="13"/>
      <c r="I11472" s="14"/>
      <c r="J11472" s="13"/>
    </row>
    <row r="11473">
      <c r="A11473" s="55"/>
      <c r="B11473" s="53" t="s">
        <v>11540</v>
      </c>
      <c r="C11473" s="12" t="s">
        <v>128</v>
      </c>
      <c r="D11473" s="12" t="b">
        <v>0</v>
      </c>
      <c r="E11473" s="13"/>
      <c r="H11473" s="13"/>
      <c r="I11473" s="14"/>
      <c r="J11473" s="13"/>
    </row>
    <row r="11474">
      <c r="A11474" s="55"/>
      <c r="B11474" s="53" t="s">
        <v>11541</v>
      </c>
      <c r="C11474" s="12" t="s">
        <v>128</v>
      </c>
      <c r="D11474" s="12" t="b">
        <v>0</v>
      </c>
      <c r="E11474" s="13"/>
      <c r="H11474" s="13"/>
      <c r="I11474" s="14"/>
      <c r="J11474" s="13"/>
    </row>
    <row r="11475">
      <c r="A11475" s="55"/>
      <c r="B11475" s="53" t="s">
        <v>11542</v>
      </c>
      <c r="C11475" s="12" t="s">
        <v>128</v>
      </c>
      <c r="D11475" s="12" t="b">
        <v>0</v>
      </c>
      <c r="E11475" s="13"/>
      <c r="H11475" s="13"/>
      <c r="I11475" s="14"/>
      <c r="J11475" s="13"/>
    </row>
    <row r="11476">
      <c r="A11476" s="55"/>
      <c r="B11476" s="53" t="s">
        <v>11543</v>
      </c>
      <c r="C11476" s="12" t="s">
        <v>128</v>
      </c>
      <c r="D11476" s="12" t="b">
        <v>0</v>
      </c>
      <c r="E11476" s="13"/>
      <c r="H11476" s="13"/>
      <c r="I11476" s="14"/>
      <c r="J11476" s="13"/>
    </row>
    <row r="11477">
      <c r="A11477" s="55"/>
      <c r="B11477" s="53" t="s">
        <v>11544</v>
      </c>
      <c r="C11477" s="12" t="s">
        <v>128</v>
      </c>
      <c r="D11477" s="12" t="b">
        <v>0</v>
      </c>
      <c r="E11477" s="13"/>
      <c r="H11477" s="13"/>
      <c r="I11477" s="14"/>
      <c r="J11477" s="13"/>
    </row>
    <row r="11478">
      <c r="A11478" s="55"/>
      <c r="B11478" s="53" t="s">
        <v>11545</v>
      </c>
      <c r="C11478" s="12" t="s">
        <v>128</v>
      </c>
      <c r="D11478" s="12" t="b">
        <v>0</v>
      </c>
      <c r="E11478" s="13"/>
      <c r="H11478" s="13"/>
      <c r="I11478" s="14"/>
      <c r="J11478" s="13"/>
    </row>
    <row r="11479">
      <c r="A11479" s="55"/>
      <c r="B11479" s="53" t="s">
        <v>11546</v>
      </c>
      <c r="C11479" s="12" t="s">
        <v>128</v>
      </c>
      <c r="D11479" s="12" t="b">
        <v>0</v>
      </c>
      <c r="E11479" s="13"/>
      <c r="H11479" s="13"/>
      <c r="I11479" s="14"/>
      <c r="J11479" s="13"/>
    </row>
    <row r="11480">
      <c r="A11480" s="55"/>
      <c r="B11480" s="53" t="s">
        <v>11547</v>
      </c>
      <c r="C11480" s="12" t="s">
        <v>128</v>
      </c>
      <c r="D11480" s="12" t="b">
        <v>0</v>
      </c>
      <c r="E11480" s="13"/>
      <c r="H11480" s="13"/>
      <c r="I11480" s="14"/>
      <c r="J11480" s="13"/>
    </row>
    <row r="11481">
      <c r="A11481" s="55"/>
      <c r="B11481" s="53" t="s">
        <v>11548</v>
      </c>
      <c r="C11481" s="12" t="s">
        <v>128</v>
      </c>
      <c r="D11481" s="12" t="b">
        <v>0</v>
      </c>
      <c r="E11481" s="13"/>
      <c r="H11481" s="13"/>
      <c r="I11481" s="14"/>
      <c r="J11481" s="13"/>
    </row>
    <row r="11482">
      <c r="A11482" s="55"/>
      <c r="B11482" s="53" t="s">
        <v>11549</v>
      </c>
      <c r="C11482" s="12" t="s">
        <v>128</v>
      </c>
      <c r="D11482" s="12" t="b">
        <v>0</v>
      </c>
      <c r="E11482" s="13"/>
      <c r="H11482" s="13"/>
      <c r="I11482" s="14"/>
      <c r="J11482" s="13"/>
    </row>
    <row r="11483">
      <c r="A11483" s="55"/>
      <c r="B11483" s="53" t="s">
        <v>11550</v>
      </c>
      <c r="C11483" s="12" t="s">
        <v>128</v>
      </c>
      <c r="D11483" s="12" t="b">
        <v>0</v>
      </c>
      <c r="E11483" s="13"/>
      <c r="H11483" s="13"/>
      <c r="I11483" s="14"/>
      <c r="J11483" s="13"/>
    </row>
    <row r="11484">
      <c r="A11484" s="55"/>
      <c r="B11484" s="53" t="s">
        <v>11551</v>
      </c>
      <c r="C11484" s="12" t="s">
        <v>128</v>
      </c>
      <c r="D11484" s="12" t="b">
        <v>0</v>
      </c>
      <c r="E11484" s="13"/>
      <c r="H11484" s="13"/>
      <c r="I11484" s="14"/>
      <c r="J11484" s="13"/>
    </row>
    <row r="11485">
      <c r="A11485" s="55"/>
      <c r="B11485" s="53" t="s">
        <v>11552</v>
      </c>
      <c r="C11485" s="12" t="s">
        <v>128</v>
      </c>
      <c r="D11485" s="12" t="b">
        <v>0</v>
      </c>
      <c r="E11485" s="13"/>
      <c r="H11485" s="13"/>
      <c r="I11485" s="14"/>
      <c r="J11485" s="13"/>
    </row>
    <row r="11486">
      <c r="A11486" s="55"/>
      <c r="B11486" s="53" t="s">
        <v>11553</v>
      </c>
      <c r="C11486" s="12" t="s">
        <v>128</v>
      </c>
      <c r="D11486" s="12" t="b">
        <v>0</v>
      </c>
      <c r="E11486" s="13"/>
      <c r="H11486" s="13"/>
      <c r="I11486" s="14"/>
      <c r="J11486" s="13"/>
    </row>
    <row r="11487">
      <c r="A11487" s="55"/>
      <c r="B11487" s="53" t="s">
        <v>11554</v>
      </c>
      <c r="C11487" s="12" t="s">
        <v>128</v>
      </c>
      <c r="D11487" s="12" t="b">
        <v>0</v>
      </c>
      <c r="E11487" s="13"/>
      <c r="H11487" s="13"/>
      <c r="I11487" s="14"/>
      <c r="J11487" s="13"/>
    </row>
    <row r="11488">
      <c r="A11488" s="55"/>
      <c r="B11488" s="53" t="s">
        <v>11555</v>
      </c>
      <c r="C11488" s="12" t="s">
        <v>128</v>
      </c>
      <c r="D11488" s="12" t="b">
        <v>0</v>
      </c>
      <c r="E11488" s="13"/>
      <c r="H11488" s="13"/>
      <c r="I11488" s="14"/>
      <c r="J11488" s="13"/>
    </row>
    <row r="11489">
      <c r="A11489" s="55"/>
      <c r="B11489" s="53" t="s">
        <v>11556</v>
      </c>
      <c r="C11489" s="12" t="s">
        <v>128</v>
      </c>
      <c r="D11489" s="12" t="b">
        <v>0</v>
      </c>
      <c r="E11489" s="13"/>
      <c r="H11489" s="13"/>
      <c r="I11489" s="14"/>
      <c r="J11489" s="13"/>
    </row>
    <row r="11490">
      <c r="A11490" s="55"/>
      <c r="B11490" s="53" t="s">
        <v>11557</v>
      </c>
      <c r="C11490" s="12" t="s">
        <v>128</v>
      </c>
      <c r="D11490" s="12" t="b">
        <v>0</v>
      </c>
      <c r="E11490" s="13"/>
      <c r="H11490" s="13"/>
      <c r="I11490" s="14"/>
      <c r="J11490" s="13"/>
    </row>
    <row r="11491">
      <c r="A11491" s="55"/>
      <c r="B11491" s="53" t="s">
        <v>11558</v>
      </c>
      <c r="C11491" s="12" t="s">
        <v>128</v>
      </c>
      <c r="D11491" s="12" t="b">
        <v>0</v>
      </c>
      <c r="E11491" s="13"/>
      <c r="H11491" s="13"/>
      <c r="I11491" s="14"/>
      <c r="J11491" s="13"/>
    </row>
    <row r="11492">
      <c r="A11492" s="55"/>
      <c r="B11492" s="53" t="s">
        <v>11559</v>
      </c>
      <c r="C11492" s="12" t="s">
        <v>128</v>
      </c>
      <c r="D11492" s="12" t="b">
        <v>0</v>
      </c>
      <c r="E11492" s="13"/>
      <c r="H11492" s="13"/>
      <c r="I11492" s="14"/>
      <c r="J11492" s="13"/>
    </row>
    <row r="11493">
      <c r="A11493" s="55"/>
      <c r="B11493" s="53" t="s">
        <v>11560</v>
      </c>
      <c r="C11493" s="12" t="s">
        <v>128</v>
      </c>
      <c r="D11493" s="12" t="b">
        <v>0</v>
      </c>
      <c r="E11493" s="13"/>
      <c r="H11493" s="13"/>
      <c r="I11493" s="14"/>
      <c r="J11493" s="13"/>
    </row>
    <row r="11494">
      <c r="A11494" s="55"/>
      <c r="B11494" s="53" t="s">
        <v>11561</v>
      </c>
      <c r="C11494" s="12" t="s">
        <v>128</v>
      </c>
      <c r="D11494" s="12" t="b">
        <v>0</v>
      </c>
      <c r="E11494" s="13"/>
      <c r="H11494" s="13"/>
      <c r="I11494" s="14"/>
      <c r="J11494" s="13"/>
    </row>
    <row r="11495">
      <c r="A11495" s="55"/>
      <c r="B11495" s="53" t="s">
        <v>11562</v>
      </c>
      <c r="C11495" s="12" t="s">
        <v>128</v>
      </c>
      <c r="D11495" s="12" t="b">
        <v>0</v>
      </c>
      <c r="E11495" s="13"/>
      <c r="H11495" s="13"/>
      <c r="I11495" s="14"/>
      <c r="J11495" s="13"/>
    </row>
    <row r="11496">
      <c r="A11496" s="55"/>
      <c r="B11496" s="53" t="s">
        <v>11563</v>
      </c>
      <c r="C11496" s="12" t="s">
        <v>128</v>
      </c>
      <c r="D11496" s="12" t="b">
        <v>0</v>
      </c>
      <c r="E11496" s="13"/>
      <c r="H11496" s="13"/>
      <c r="I11496" s="14"/>
      <c r="J11496" s="13"/>
    </row>
    <row r="11497">
      <c r="A11497" s="55"/>
      <c r="B11497" s="53" t="s">
        <v>11564</v>
      </c>
      <c r="C11497" s="12" t="s">
        <v>128</v>
      </c>
      <c r="D11497" s="12" t="b">
        <v>0</v>
      </c>
      <c r="E11497" s="13"/>
      <c r="H11497" s="13"/>
      <c r="I11497" s="14"/>
      <c r="J11497" s="13"/>
    </row>
    <row r="11498">
      <c r="A11498" s="55"/>
      <c r="B11498" s="53" t="s">
        <v>11565</v>
      </c>
      <c r="C11498" s="12" t="s">
        <v>128</v>
      </c>
      <c r="D11498" s="12" t="b">
        <v>0</v>
      </c>
      <c r="E11498" s="13"/>
      <c r="H11498" s="13"/>
      <c r="I11498" s="14"/>
      <c r="J11498" s="13"/>
    </row>
    <row r="11499">
      <c r="A11499" s="55"/>
      <c r="B11499" s="53" t="s">
        <v>11566</v>
      </c>
      <c r="C11499" s="12" t="s">
        <v>128</v>
      </c>
      <c r="D11499" s="12" t="b">
        <v>0</v>
      </c>
      <c r="E11499" s="13"/>
      <c r="H11499" s="13"/>
      <c r="I11499" s="14"/>
      <c r="J11499" s="13"/>
    </row>
    <row r="11500">
      <c r="A11500" s="55"/>
      <c r="B11500" s="53" t="s">
        <v>11567</v>
      </c>
      <c r="C11500" s="12" t="s">
        <v>128</v>
      </c>
      <c r="D11500" s="12" t="b">
        <v>0</v>
      </c>
      <c r="E11500" s="13"/>
      <c r="H11500" s="13"/>
      <c r="I11500" s="14"/>
      <c r="J11500" s="13"/>
    </row>
    <row r="11501">
      <c r="A11501" s="55"/>
      <c r="B11501" s="53" t="s">
        <v>6276</v>
      </c>
      <c r="C11501" s="12" t="s">
        <v>128</v>
      </c>
      <c r="D11501" s="12" t="b">
        <v>0</v>
      </c>
      <c r="E11501" s="13"/>
      <c r="H11501" s="13"/>
      <c r="I11501" s="14"/>
      <c r="J11501" s="13"/>
    </row>
    <row r="11502">
      <c r="A11502" s="55"/>
      <c r="B11502" s="53" t="s">
        <v>11568</v>
      </c>
      <c r="C11502" s="12" t="s">
        <v>128</v>
      </c>
      <c r="D11502" s="12" t="b">
        <v>0</v>
      </c>
      <c r="E11502" s="13"/>
      <c r="H11502" s="13"/>
      <c r="I11502" s="14"/>
      <c r="J11502" s="13"/>
    </row>
    <row r="11503">
      <c r="A11503" s="55"/>
      <c r="B11503" s="53" t="s">
        <v>11569</v>
      </c>
      <c r="C11503" s="12" t="s">
        <v>128</v>
      </c>
      <c r="D11503" s="12" t="b">
        <v>0</v>
      </c>
      <c r="E11503" s="13"/>
      <c r="H11503" s="13"/>
      <c r="I11503" s="14"/>
      <c r="J11503" s="13"/>
    </row>
    <row r="11504">
      <c r="A11504" s="55"/>
      <c r="B11504" s="53" t="s">
        <v>11570</v>
      </c>
      <c r="C11504" s="12" t="s">
        <v>128</v>
      </c>
      <c r="D11504" s="12" t="b">
        <v>0</v>
      </c>
      <c r="E11504" s="13"/>
      <c r="H11504" s="13"/>
      <c r="I11504" s="14"/>
      <c r="J11504" s="13"/>
    </row>
    <row r="11505">
      <c r="A11505" s="55"/>
      <c r="B11505" s="53" t="s">
        <v>11571</v>
      </c>
      <c r="C11505" s="12" t="s">
        <v>128</v>
      </c>
      <c r="D11505" s="12" t="b">
        <v>0</v>
      </c>
      <c r="E11505" s="13"/>
      <c r="H11505" s="13"/>
      <c r="I11505" s="14"/>
      <c r="J11505" s="13"/>
    </row>
    <row r="11506">
      <c r="A11506" s="55"/>
      <c r="B11506" s="53" t="s">
        <v>11572</v>
      </c>
      <c r="C11506" s="12" t="s">
        <v>128</v>
      </c>
      <c r="D11506" s="12" t="b">
        <v>0</v>
      </c>
      <c r="E11506" s="13"/>
      <c r="H11506" s="13"/>
      <c r="I11506" s="14"/>
      <c r="J11506" s="13"/>
    </row>
    <row r="11507">
      <c r="A11507" s="55"/>
      <c r="B11507" s="53" t="s">
        <v>11573</v>
      </c>
      <c r="C11507" s="12" t="s">
        <v>128</v>
      </c>
      <c r="D11507" s="12" t="b">
        <v>0</v>
      </c>
      <c r="E11507" s="13"/>
      <c r="H11507" s="13"/>
      <c r="I11507" s="14"/>
      <c r="J11507" s="13"/>
    </row>
    <row r="11508">
      <c r="A11508" s="55"/>
      <c r="B11508" s="53" t="s">
        <v>11574</v>
      </c>
      <c r="C11508" s="12" t="s">
        <v>128</v>
      </c>
      <c r="D11508" s="12" t="b">
        <v>0</v>
      </c>
      <c r="E11508" s="13"/>
      <c r="H11508" s="13"/>
      <c r="I11508" s="14"/>
      <c r="J11508" s="13"/>
    </row>
    <row r="11509">
      <c r="A11509" s="55"/>
      <c r="B11509" s="53" t="s">
        <v>11575</v>
      </c>
      <c r="C11509" s="12" t="s">
        <v>128</v>
      </c>
      <c r="D11509" s="12" t="b">
        <v>0</v>
      </c>
      <c r="E11509" s="13"/>
      <c r="H11509" s="13"/>
      <c r="I11509" s="14"/>
      <c r="J11509" s="13"/>
    </row>
    <row r="11510">
      <c r="A11510" s="55"/>
      <c r="B11510" s="53" t="s">
        <v>11576</v>
      </c>
      <c r="C11510" s="12" t="s">
        <v>128</v>
      </c>
      <c r="D11510" s="12" t="b">
        <v>0</v>
      </c>
      <c r="E11510" s="13"/>
      <c r="H11510" s="13"/>
      <c r="I11510" s="14"/>
      <c r="J11510" s="13"/>
    </row>
    <row r="11511">
      <c r="A11511" s="55"/>
      <c r="B11511" s="53" t="s">
        <v>11577</v>
      </c>
      <c r="C11511" s="12" t="s">
        <v>128</v>
      </c>
      <c r="D11511" s="12" t="b">
        <v>0</v>
      </c>
      <c r="E11511" s="13"/>
      <c r="H11511" s="13"/>
      <c r="I11511" s="14"/>
      <c r="J11511" s="13"/>
    </row>
    <row r="11512">
      <c r="A11512" s="55"/>
      <c r="B11512" s="53" t="s">
        <v>11578</v>
      </c>
      <c r="C11512" s="12" t="s">
        <v>128</v>
      </c>
      <c r="D11512" s="12" t="b">
        <v>0</v>
      </c>
      <c r="E11512" s="13"/>
      <c r="H11512" s="13"/>
      <c r="I11512" s="14"/>
      <c r="J11512" s="13"/>
    </row>
    <row r="11513">
      <c r="A11513" s="55"/>
      <c r="B11513" s="53" t="s">
        <v>11579</v>
      </c>
      <c r="C11513" s="12" t="s">
        <v>128</v>
      </c>
      <c r="D11513" s="12" t="b">
        <v>0</v>
      </c>
      <c r="E11513" s="13"/>
      <c r="H11513" s="13"/>
      <c r="I11513" s="14"/>
      <c r="J11513" s="13"/>
    </row>
    <row r="11514">
      <c r="A11514" s="55"/>
      <c r="B11514" s="53" t="s">
        <v>11580</v>
      </c>
      <c r="C11514" s="12" t="s">
        <v>128</v>
      </c>
      <c r="D11514" s="12" t="b">
        <v>0</v>
      </c>
      <c r="E11514" s="13"/>
      <c r="H11514" s="13"/>
      <c r="I11514" s="14"/>
      <c r="J11514" s="13"/>
    </row>
    <row r="11515">
      <c r="A11515" s="55"/>
      <c r="B11515" s="53" t="s">
        <v>11581</v>
      </c>
      <c r="C11515" s="12" t="s">
        <v>128</v>
      </c>
      <c r="D11515" s="12" t="b">
        <v>0</v>
      </c>
      <c r="E11515" s="13"/>
      <c r="H11515" s="13"/>
      <c r="I11515" s="14"/>
      <c r="J11515" s="13"/>
    </row>
    <row r="11516">
      <c r="A11516" s="55"/>
      <c r="B11516" s="53" t="s">
        <v>11582</v>
      </c>
      <c r="C11516" s="12" t="s">
        <v>128</v>
      </c>
      <c r="D11516" s="12" t="b">
        <v>0</v>
      </c>
      <c r="E11516" s="13"/>
      <c r="H11516" s="13"/>
      <c r="I11516" s="14"/>
      <c r="J11516" s="13"/>
    </row>
    <row r="11517">
      <c r="A11517" s="55"/>
      <c r="B11517" s="53" t="s">
        <v>11583</v>
      </c>
      <c r="C11517" s="12" t="s">
        <v>128</v>
      </c>
      <c r="D11517" s="12" t="b">
        <v>0</v>
      </c>
      <c r="E11517" s="13"/>
      <c r="H11517" s="13"/>
      <c r="I11517" s="14"/>
      <c r="J11517" s="13"/>
    </row>
    <row r="11518">
      <c r="A11518" s="55"/>
      <c r="B11518" s="53" t="s">
        <v>11584</v>
      </c>
      <c r="C11518" s="12" t="s">
        <v>128</v>
      </c>
      <c r="D11518" s="12" t="b">
        <v>0</v>
      </c>
      <c r="E11518" s="13"/>
      <c r="H11518" s="13"/>
      <c r="I11518" s="14"/>
      <c r="J11518" s="13"/>
    </row>
    <row r="11519">
      <c r="A11519" s="55"/>
      <c r="B11519" s="53" t="s">
        <v>11585</v>
      </c>
      <c r="C11519" s="12" t="s">
        <v>128</v>
      </c>
      <c r="D11519" s="12" t="b">
        <v>0</v>
      </c>
      <c r="E11519" s="13"/>
      <c r="H11519" s="13"/>
      <c r="I11519" s="14"/>
      <c r="J11519" s="13"/>
    </row>
    <row r="11520">
      <c r="A11520" s="55"/>
      <c r="B11520" s="53" t="s">
        <v>11586</v>
      </c>
      <c r="C11520" s="12" t="s">
        <v>128</v>
      </c>
      <c r="D11520" s="12" t="b">
        <v>0</v>
      </c>
      <c r="E11520" s="13"/>
      <c r="H11520" s="13"/>
      <c r="I11520" s="14"/>
      <c r="J11520" s="13"/>
    </row>
    <row r="11521">
      <c r="A11521" s="55"/>
      <c r="B11521" s="53" t="s">
        <v>11587</v>
      </c>
      <c r="C11521" s="12" t="s">
        <v>128</v>
      </c>
      <c r="D11521" s="12" t="b">
        <v>0</v>
      </c>
      <c r="E11521" s="13"/>
      <c r="H11521" s="13"/>
      <c r="I11521" s="14"/>
      <c r="J11521" s="13"/>
    </row>
    <row r="11522">
      <c r="A11522" s="55"/>
      <c r="B11522" s="53" t="s">
        <v>11588</v>
      </c>
      <c r="C11522" s="12" t="s">
        <v>128</v>
      </c>
      <c r="D11522" s="12" t="b">
        <v>0</v>
      </c>
      <c r="E11522" s="13"/>
      <c r="H11522" s="13"/>
      <c r="I11522" s="14"/>
      <c r="J11522" s="13"/>
    </row>
    <row r="11523">
      <c r="A11523" s="55"/>
      <c r="B11523" s="53" t="s">
        <v>11589</v>
      </c>
      <c r="C11523" s="12" t="s">
        <v>128</v>
      </c>
      <c r="D11523" s="12" t="b">
        <v>0</v>
      </c>
      <c r="E11523" s="13"/>
      <c r="H11523" s="13"/>
      <c r="I11523" s="14"/>
      <c r="J11523" s="13"/>
    </row>
    <row r="11524">
      <c r="A11524" s="55"/>
      <c r="B11524" s="53" t="s">
        <v>11590</v>
      </c>
      <c r="C11524" s="12" t="s">
        <v>128</v>
      </c>
      <c r="D11524" s="12" t="b">
        <v>0</v>
      </c>
      <c r="E11524" s="13"/>
      <c r="H11524" s="13"/>
      <c r="I11524" s="14"/>
      <c r="J11524" s="13"/>
    </row>
    <row r="11525">
      <c r="A11525" s="55"/>
      <c r="B11525" s="53" t="s">
        <v>11591</v>
      </c>
      <c r="C11525" s="12" t="s">
        <v>128</v>
      </c>
      <c r="D11525" s="12" t="b">
        <v>0</v>
      </c>
      <c r="E11525" s="13"/>
      <c r="H11525" s="13"/>
      <c r="I11525" s="14"/>
      <c r="J11525" s="13"/>
    </row>
    <row r="11526">
      <c r="A11526" s="55"/>
      <c r="B11526" s="53" t="s">
        <v>11592</v>
      </c>
      <c r="C11526" s="12" t="s">
        <v>128</v>
      </c>
      <c r="D11526" s="12" t="b">
        <v>0</v>
      </c>
      <c r="E11526" s="13"/>
      <c r="H11526" s="13"/>
      <c r="I11526" s="14"/>
      <c r="J11526" s="13"/>
    </row>
    <row r="11527">
      <c r="A11527" s="55"/>
      <c r="B11527" s="53" t="s">
        <v>11593</v>
      </c>
      <c r="C11527" s="12" t="s">
        <v>128</v>
      </c>
      <c r="D11527" s="12" t="b">
        <v>0</v>
      </c>
      <c r="E11527" s="13"/>
      <c r="H11527" s="13"/>
      <c r="I11527" s="14"/>
      <c r="J11527" s="13"/>
    </row>
    <row r="11528">
      <c r="A11528" s="55"/>
      <c r="B11528" s="53" t="s">
        <v>11594</v>
      </c>
      <c r="C11528" s="12" t="s">
        <v>128</v>
      </c>
      <c r="D11528" s="12" t="b">
        <v>0</v>
      </c>
      <c r="E11528" s="13"/>
      <c r="H11528" s="13"/>
      <c r="I11528" s="14"/>
      <c r="J11528" s="13"/>
    </row>
    <row r="11529">
      <c r="A11529" s="55"/>
      <c r="B11529" s="53" t="s">
        <v>11595</v>
      </c>
      <c r="C11529" s="12" t="s">
        <v>128</v>
      </c>
      <c r="D11529" s="12" t="b">
        <v>0</v>
      </c>
      <c r="E11529" s="13"/>
      <c r="H11529" s="13"/>
      <c r="I11529" s="14"/>
      <c r="J11529" s="13"/>
    </row>
    <row r="11530">
      <c r="A11530" s="55"/>
      <c r="B11530" s="53" t="s">
        <v>11596</v>
      </c>
      <c r="C11530" s="12" t="s">
        <v>128</v>
      </c>
      <c r="D11530" s="12" t="b">
        <v>0</v>
      </c>
      <c r="E11530" s="13"/>
      <c r="H11530" s="13"/>
      <c r="I11530" s="14"/>
      <c r="J11530" s="13"/>
    </row>
    <row r="11531">
      <c r="A11531" s="55"/>
      <c r="B11531" s="53" t="s">
        <v>11597</v>
      </c>
      <c r="C11531" s="12" t="s">
        <v>128</v>
      </c>
      <c r="D11531" s="12" t="b">
        <v>0</v>
      </c>
      <c r="E11531" s="13"/>
      <c r="H11531" s="13"/>
      <c r="I11531" s="14"/>
      <c r="J11531" s="13"/>
    </row>
    <row r="11532">
      <c r="A11532" s="55"/>
      <c r="B11532" s="53" t="s">
        <v>11598</v>
      </c>
      <c r="C11532" s="12" t="s">
        <v>128</v>
      </c>
      <c r="D11532" s="12" t="b">
        <v>0</v>
      </c>
      <c r="E11532" s="13"/>
      <c r="H11532" s="13"/>
      <c r="I11532" s="14"/>
      <c r="J11532" s="13"/>
    </row>
    <row r="11533">
      <c r="A11533" s="55"/>
      <c r="B11533" s="53" t="s">
        <v>11599</v>
      </c>
      <c r="C11533" s="12" t="s">
        <v>128</v>
      </c>
      <c r="D11533" s="12" t="b">
        <v>0</v>
      </c>
      <c r="E11533" s="13"/>
      <c r="H11533" s="13"/>
      <c r="I11533" s="14"/>
      <c r="J11533" s="13"/>
    </row>
    <row r="11534">
      <c r="A11534" s="55"/>
      <c r="B11534" s="53" t="s">
        <v>11600</v>
      </c>
      <c r="C11534" s="12" t="s">
        <v>128</v>
      </c>
      <c r="D11534" s="12" t="b">
        <v>0</v>
      </c>
      <c r="E11534" s="13"/>
      <c r="H11534" s="13"/>
      <c r="I11534" s="14"/>
      <c r="J11534" s="13"/>
    </row>
    <row r="11535">
      <c r="A11535" s="55"/>
      <c r="B11535" s="53" t="s">
        <v>11601</v>
      </c>
      <c r="C11535" s="12" t="s">
        <v>128</v>
      </c>
      <c r="D11535" s="12" t="b">
        <v>0</v>
      </c>
      <c r="E11535" s="13"/>
      <c r="H11535" s="13"/>
      <c r="I11535" s="14"/>
      <c r="J11535" s="13"/>
    </row>
    <row r="11536">
      <c r="A11536" s="55"/>
      <c r="B11536" s="53" t="s">
        <v>11602</v>
      </c>
      <c r="C11536" s="12" t="s">
        <v>128</v>
      </c>
      <c r="D11536" s="12" t="b">
        <v>0</v>
      </c>
      <c r="E11536" s="13"/>
      <c r="H11536" s="13"/>
      <c r="I11536" s="14"/>
      <c r="J11536" s="13"/>
    </row>
    <row r="11537">
      <c r="A11537" s="55"/>
      <c r="B11537" s="53" t="s">
        <v>11603</v>
      </c>
      <c r="C11537" s="12" t="s">
        <v>128</v>
      </c>
      <c r="D11537" s="12" t="b">
        <v>0</v>
      </c>
      <c r="E11537" s="13"/>
      <c r="H11537" s="13"/>
      <c r="I11537" s="14"/>
      <c r="J11537" s="13"/>
    </row>
    <row r="11538">
      <c r="A11538" s="55"/>
      <c r="B11538" s="53" t="s">
        <v>11604</v>
      </c>
      <c r="C11538" s="12" t="s">
        <v>128</v>
      </c>
      <c r="D11538" s="12" t="b">
        <v>0</v>
      </c>
      <c r="E11538" s="13"/>
      <c r="H11538" s="13"/>
      <c r="I11538" s="14"/>
      <c r="J11538" s="13"/>
    </row>
    <row r="11539">
      <c r="A11539" s="55"/>
      <c r="B11539" s="53" t="s">
        <v>11605</v>
      </c>
      <c r="C11539" s="12" t="s">
        <v>128</v>
      </c>
      <c r="D11539" s="12" t="b">
        <v>0</v>
      </c>
      <c r="E11539" s="13"/>
      <c r="H11539" s="13"/>
      <c r="I11539" s="14"/>
      <c r="J11539" s="13"/>
    </row>
    <row r="11540">
      <c r="A11540" s="55"/>
      <c r="B11540" s="53" t="s">
        <v>11606</v>
      </c>
      <c r="C11540" s="12" t="s">
        <v>128</v>
      </c>
      <c r="D11540" s="12" t="b">
        <v>0</v>
      </c>
      <c r="E11540" s="13"/>
      <c r="H11540" s="13"/>
      <c r="I11540" s="14"/>
      <c r="J11540" s="13"/>
    </row>
    <row r="11541">
      <c r="A11541" s="55"/>
      <c r="B11541" s="53" t="s">
        <v>11607</v>
      </c>
      <c r="C11541" s="12" t="s">
        <v>128</v>
      </c>
      <c r="D11541" s="12" t="b">
        <v>0</v>
      </c>
      <c r="E11541" s="13"/>
      <c r="H11541" s="13"/>
      <c r="I11541" s="14"/>
      <c r="J11541" s="13"/>
    </row>
    <row r="11542">
      <c r="A11542" s="55"/>
      <c r="B11542" s="53" t="s">
        <v>11608</v>
      </c>
      <c r="C11542" s="12" t="s">
        <v>128</v>
      </c>
      <c r="D11542" s="12" t="b">
        <v>0</v>
      </c>
      <c r="E11542" s="13"/>
      <c r="H11542" s="13"/>
      <c r="I11542" s="14"/>
      <c r="J11542" s="13"/>
    </row>
    <row r="11543">
      <c r="A11543" s="55"/>
      <c r="B11543" s="53" t="s">
        <v>11609</v>
      </c>
      <c r="C11543" s="12" t="s">
        <v>128</v>
      </c>
      <c r="D11543" s="12" t="b">
        <v>0</v>
      </c>
      <c r="E11543" s="13"/>
      <c r="H11543" s="13"/>
      <c r="I11543" s="14"/>
      <c r="J11543" s="13"/>
    </row>
    <row r="11544">
      <c r="A11544" s="55"/>
      <c r="B11544" s="53" t="s">
        <v>11610</v>
      </c>
      <c r="C11544" s="12" t="s">
        <v>128</v>
      </c>
      <c r="D11544" s="12" t="b">
        <v>0</v>
      </c>
      <c r="E11544" s="13"/>
      <c r="H11544" s="13"/>
      <c r="I11544" s="14"/>
      <c r="J11544" s="13"/>
    </row>
    <row r="11545">
      <c r="A11545" s="55"/>
      <c r="B11545" s="53" t="s">
        <v>11611</v>
      </c>
      <c r="C11545" s="12" t="s">
        <v>128</v>
      </c>
      <c r="D11545" s="12" t="b">
        <v>0</v>
      </c>
      <c r="E11545" s="13"/>
      <c r="H11545" s="13"/>
      <c r="I11545" s="14"/>
      <c r="J11545" s="13"/>
    </row>
    <row r="11546">
      <c r="A11546" s="55"/>
      <c r="B11546" s="53" t="s">
        <v>11612</v>
      </c>
      <c r="C11546" s="12" t="s">
        <v>128</v>
      </c>
      <c r="D11546" s="12" t="b">
        <v>0</v>
      </c>
      <c r="E11546" s="13"/>
      <c r="H11546" s="13"/>
      <c r="I11546" s="14"/>
      <c r="J11546" s="13"/>
    </row>
    <row r="11547">
      <c r="A11547" s="55"/>
      <c r="B11547" s="53" t="s">
        <v>11613</v>
      </c>
      <c r="C11547" s="12" t="s">
        <v>128</v>
      </c>
      <c r="D11547" s="12" t="b">
        <v>0</v>
      </c>
      <c r="E11547" s="13"/>
      <c r="H11547" s="13"/>
      <c r="I11547" s="14"/>
      <c r="J11547" s="13"/>
    </row>
    <row r="11548">
      <c r="A11548" s="55"/>
      <c r="B11548" s="53" t="s">
        <v>11614</v>
      </c>
      <c r="C11548" s="12" t="s">
        <v>128</v>
      </c>
      <c r="D11548" s="12" t="b">
        <v>0</v>
      </c>
      <c r="E11548" s="13"/>
      <c r="H11548" s="13"/>
      <c r="I11548" s="14"/>
      <c r="J11548" s="13"/>
    </row>
    <row r="11549">
      <c r="A11549" s="55"/>
      <c r="B11549" s="53" t="s">
        <v>11615</v>
      </c>
      <c r="C11549" s="12" t="s">
        <v>128</v>
      </c>
      <c r="D11549" s="12" t="b">
        <v>0</v>
      </c>
      <c r="E11549" s="13"/>
      <c r="H11549" s="13"/>
      <c r="I11549" s="14"/>
      <c r="J11549" s="13"/>
    </row>
    <row r="11550">
      <c r="A11550" s="55"/>
      <c r="B11550" s="53" t="s">
        <v>11616</v>
      </c>
      <c r="C11550" s="12" t="s">
        <v>128</v>
      </c>
      <c r="D11550" s="12" t="b">
        <v>0</v>
      </c>
      <c r="E11550" s="13"/>
      <c r="H11550" s="13"/>
      <c r="I11550" s="14"/>
      <c r="J11550" s="13"/>
    </row>
    <row r="11551">
      <c r="A11551" s="55"/>
      <c r="B11551" s="53" t="s">
        <v>11617</v>
      </c>
      <c r="C11551" s="12" t="s">
        <v>128</v>
      </c>
      <c r="D11551" s="12" t="b">
        <v>0</v>
      </c>
      <c r="E11551" s="13"/>
      <c r="H11551" s="13"/>
      <c r="I11551" s="14"/>
      <c r="J11551" s="13"/>
    </row>
    <row r="11552">
      <c r="A11552" s="55"/>
      <c r="B11552" s="53" t="s">
        <v>11618</v>
      </c>
      <c r="C11552" s="12" t="s">
        <v>128</v>
      </c>
      <c r="D11552" s="12" t="b">
        <v>0</v>
      </c>
      <c r="E11552" s="13"/>
      <c r="H11552" s="13"/>
      <c r="I11552" s="14"/>
      <c r="J11552" s="13"/>
    </row>
    <row r="11553">
      <c r="A11553" s="55"/>
      <c r="B11553" s="53" t="s">
        <v>11619</v>
      </c>
      <c r="C11553" s="12" t="s">
        <v>128</v>
      </c>
      <c r="D11553" s="12" t="b">
        <v>0</v>
      </c>
      <c r="E11553" s="13"/>
      <c r="H11553" s="13"/>
      <c r="I11553" s="14"/>
      <c r="J11553" s="13"/>
    </row>
    <row r="11554">
      <c r="A11554" s="55"/>
      <c r="B11554" s="53" t="s">
        <v>11620</v>
      </c>
      <c r="C11554" s="12" t="s">
        <v>128</v>
      </c>
      <c r="D11554" s="12" t="b">
        <v>0</v>
      </c>
      <c r="E11554" s="13"/>
      <c r="H11554" s="13"/>
      <c r="I11554" s="14"/>
      <c r="J11554" s="13"/>
    </row>
    <row r="11555">
      <c r="A11555" s="55"/>
      <c r="B11555" s="53" t="s">
        <v>11621</v>
      </c>
      <c r="C11555" s="12" t="s">
        <v>128</v>
      </c>
      <c r="D11555" s="12" t="b">
        <v>0</v>
      </c>
      <c r="E11555" s="13"/>
      <c r="H11555" s="13"/>
      <c r="I11555" s="14"/>
      <c r="J11555" s="13"/>
    </row>
    <row r="11556">
      <c r="A11556" s="55"/>
      <c r="B11556" s="53" t="s">
        <v>11622</v>
      </c>
      <c r="C11556" s="12" t="s">
        <v>128</v>
      </c>
      <c r="D11556" s="12" t="b">
        <v>0</v>
      </c>
      <c r="E11556" s="13"/>
      <c r="H11556" s="13"/>
      <c r="I11556" s="14"/>
      <c r="J11556" s="13"/>
    </row>
    <row r="11557">
      <c r="A11557" s="55"/>
      <c r="B11557" s="53" t="s">
        <v>11623</v>
      </c>
      <c r="C11557" s="12" t="s">
        <v>128</v>
      </c>
      <c r="D11557" s="12" t="b">
        <v>0</v>
      </c>
      <c r="E11557" s="13"/>
      <c r="H11557" s="13"/>
      <c r="I11557" s="14"/>
      <c r="J11557" s="13"/>
    </row>
    <row r="11558">
      <c r="A11558" s="55"/>
      <c r="B11558" s="53" t="s">
        <v>11624</v>
      </c>
      <c r="C11558" s="12" t="s">
        <v>128</v>
      </c>
      <c r="D11558" s="12" t="b">
        <v>0</v>
      </c>
      <c r="E11558" s="13"/>
      <c r="H11558" s="13"/>
      <c r="I11558" s="14"/>
      <c r="J11558" s="13"/>
    </row>
    <row r="11559">
      <c r="A11559" s="55"/>
      <c r="B11559" s="53" t="s">
        <v>11625</v>
      </c>
      <c r="C11559" s="12" t="s">
        <v>128</v>
      </c>
      <c r="D11559" s="12" t="b">
        <v>0</v>
      </c>
      <c r="E11559" s="13"/>
      <c r="H11559" s="13"/>
      <c r="I11559" s="14"/>
      <c r="J11559" s="13"/>
    </row>
    <row r="11560">
      <c r="A11560" s="55"/>
      <c r="B11560" s="53" t="s">
        <v>11626</v>
      </c>
      <c r="C11560" s="12" t="s">
        <v>128</v>
      </c>
      <c r="D11560" s="12" t="b">
        <v>0</v>
      </c>
      <c r="E11560" s="13"/>
      <c r="H11560" s="13"/>
      <c r="I11560" s="14"/>
      <c r="J11560" s="13"/>
    </row>
    <row r="11561">
      <c r="A11561" s="55"/>
      <c r="B11561" s="53" t="s">
        <v>11627</v>
      </c>
      <c r="C11561" s="12" t="s">
        <v>128</v>
      </c>
      <c r="D11561" s="12" t="b">
        <v>0</v>
      </c>
      <c r="E11561" s="13"/>
      <c r="H11561" s="13"/>
      <c r="I11561" s="14"/>
      <c r="J11561" s="13"/>
    </row>
    <row r="11562">
      <c r="A11562" s="55"/>
      <c r="B11562" s="53" t="s">
        <v>11628</v>
      </c>
      <c r="C11562" s="12" t="s">
        <v>128</v>
      </c>
      <c r="D11562" s="12" t="b">
        <v>0</v>
      </c>
      <c r="E11562" s="13"/>
      <c r="H11562" s="13"/>
      <c r="I11562" s="14"/>
      <c r="J11562" s="13"/>
    </row>
    <row r="11563">
      <c r="A11563" s="55"/>
      <c r="B11563" s="53" t="s">
        <v>11629</v>
      </c>
      <c r="C11563" s="12" t="s">
        <v>128</v>
      </c>
      <c r="D11563" s="12" t="b">
        <v>0</v>
      </c>
      <c r="E11563" s="13"/>
      <c r="H11563" s="13"/>
      <c r="I11563" s="14"/>
      <c r="J11563" s="13"/>
    </row>
    <row r="11564">
      <c r="A11564" s="55"/>
      <c r="B11564" s="53" t="s">
        <v>11630</v>
      </c>
      <c r="C11564" s="12" t="s">
        <v>128</v>
      </c>
      <c r="D11564" s="12" t="b">
        <v>0</v>
      </c>
      <c r="E11564" s="13"/>
      <c r="H11564" s="13"/>
      <c r="I11564" s="14"/>
      <c r="J11564" s="13"/>
    </row>
    <row r="11565">
      <c r="A11565" s="55"/>
      <c r="B11565" s="53" t="s">
        <v>11631</v>
      </c>
      <c r="C11565" s="12" t="s">
        <v>128</v>
      </c>
      <c r="D11565" s="12" t="b">
        <v>0</v>
      </c>
      <c r="E11565" s="13"/>
      <c r="H11565" s="13"/>
      <c r="I11565" s="14"/>
      <c r="J11565" s="13"/>
    </row>
    <row r="11566">
      <c r="A11566" s="55"/>
      <c r="B11566" s="53" t="s">
        <v>11632</v>
      </c>
      <c r="C11566" s="12" t="s">
        <v>128</v>
      </c>
      <c r="D11566" s="12" t="b">
        <v>0</v>
      </c>
      <c r="E11566" s="13"/>
      <c r="H11566" s="13"/>
      <c r="I11566" s="14"/>
      <c r="J11566" s="13"/>
    </row>
    <row r="11567">
      <c r="A11567" s="55"/>
      <c r="B11567" s="53" t="s">
        <v>11633</v>
      </c>
      <c r="C11567" s="12" t="s">
        <v>128</v>
      </c>
      <c r="D11567" s="12" t="b">
        <v>0</v>
      </c>
      <c r="E11567" s="13"/>
      <c r="H11567" s="13"/>
      <c r="I11567" s="14"/>
      <c r="J11567" s="13"/>
    </row>
    <row r="11568">
      <c r="A11568" s="55"/>
      <c r="B11568" s="53" t="s">
        <v>11634</v>
      </c>
      <c r="C11568" s="12" t="s">
        <v>128</v>
      </c>
      <c r="D11568" s="12" t="b">
        <v>0</v>
      </c>
      <c r="E11568" s="13"/>
      <c r="H11568" s="13"/>
      <c r="I11568" s="14"/>
      <c r="J11568" s="13"/>
    </row>
    <row r="11569">
      <c r="A11569" s="55"/>
      <c r="B11569" s="53" t="s">
        <v>11635</v>
      </c>
      <c r="C11569" s="12" t="s">
        <v>128</v>
      </c>
      <c r="D11569" s="12" t="b">
        <v>0</v>
      </c>
      <c r="E11569" s="13"/>
      <c r="H11569" s="13"/>
      <c r="I11569" s="14"/>
      <c r="J11569" s="13"/>
    </row>
    <row r="11570">
      <c r="A11570" s="55"/>
      <c r="B11570" s="53" t="s">
        <v>11636</v>
      </c>
      <c r="C11570" s="12" t="s">
        <v>128</v>
      </c>
      <c r="D11570" s="12" t="b">
        <v>0</v>
      </c>
      <c r="E11570" s="13"/>
      <c r="H11570" s="13"/>
      <c r="I11570" s="14"/>
      <c r="J11570" s="13"/>
    </row>
    <row r="11571">
      <c r="A11571" s="55"/>
      <c r="B11571" s="53" t="s">
        <v>11637</v>
      </c>
      <c r="C11571" s="12" t="s">
        <v>128</v>
      </c>
      <c r="D11571" s="12" t="b">
        <v>0</v>
      </c>
      <c r="E11571" s="13"/>
      <c r="H11571" s="13"/>
      <c r="I11571" s="14"/>
      <c r="J11571" s="13"/>
    </row>
    <row r="11572">
      <c r="A11572" s="55"/>
      <c r="B11572" s="53" t="s">
        <v>11638</v>
      </c>
      <c r="C11572" s="12" t="s">
        <v>128</v>
      </c>
      <c r="D11572" s="12" t="b">
        <v>0</v>
      </c>
      <c r="E11572" s="13"/>
      <c r="H11572" s="13"/>
      <c r="I11572" s="14"/>
      <c r="J11572" s="13"/>
    </row>
    <row r="11573">
      <c r="A11573" s="55"/>
      <c r="B11573" s="53" t="s">
        <v>11639</v>
      </c>
      <c r="C11573" s="12" t="s">
        <v>128</v>
      </c>
      <c r="D11573" s="12" t="b">
        <v>0</v>
      </c>
      <c r="E11573" s="13"/>
      <c r="H11573" s="13"/>
      <c r="I11573" s="14"/>
      <c r="J11573" s="13"/>
    </row>
    <row r="11574">
      <c r="A11574" s="55"/>
      <c r="B11574" s="53" t="s">
        <v>11640</v>
      </c>
      <c r="C11574" s="12" t="s">
        <v>128</v>
      </c>
      <c r="D11574" s="12" t="b">
        <v>0</v>
      </c>
      <c r="E11574" s="13"/>
      <c r="H11574" s="13"/>
      <c r="I11574" s="14"/>
      <c r="J11574" s="13"/>
    </row>
    <row r="11575">
      <c r="A11575" s="55"/>
      <c r="B11575" s="53" t="s">
        <v>11641</v>
      </c>
      <c r="C11575" s="12" t="s">
        <v>128</v>
      </c>
      <c r="D11575" s="12" t="b">
        <v>0</v>
      </c>
      <c r="E11575" s="13"/>
      <c r="H11575" s="13"/>
      <c r="I11575" s="14"/>
      <c r="J11575" s="13"/>
    </row>
    <row r="11576">
      <c r="A11576" s="55"/>
      <c r="B11576" s="53" t="s">
        <v>11642</v>
      </c>
      <c r="C11576" s="12" t="s">
        <v>128</v>
      </c>
      <c r="D11576" s="12" t="b">
        <v>0</v>
      </c>
      <c r="E11576" s="13"/>
      <c r="H11576" s="13"/>
      <c r="I11576" s="14"/>
      <c r="J11576" s="13"/>
    </row>
    <row r="11577">
      <c r="A11577" s="55"/>
      <c r="B11577" s="53" t="s">
        <v>11643</v>
      </c>
      <c r="C11577" s="12" t="s">
        <v>128</v>
      </c>
      <c r="D11577" s="12" t="b">
        <v>0</v>
      </c>
      <c r="E11577" s="13"/>
      <c r="H11577" s="13"/>
      <c r="I11577" s="14"/>
      <c r="J11577" s="13"/>
    </row>
    <row r="11578">
      <c r="A11578" s="55"/>
      <c r="B11578" s="53" t="s">
        <v>11644</v>
      </c>
      <c r="C11578" s="12" t="s">
        <v>128</v>
      </c>
      <c r="D11578" s="12" t="b">
        <v>0</v>
      </c>
      <c r="E11578" s="13"/>
      <c r="H11578" s="13"/>
      <c r="I11578" s="14"/>
      <c r="J11578" s="13"/>
    </row>
    <row r="11579">
      <c r="A11579" s="55"/>
      <c r="B11579" s="53" t="s">
        <v>6294</v>
      </c>
      <c r="C11579" s="12" t="s">
        <v>128</v>
      </c>
      <c r="D11579" s="12" t="b">
        <v>0</v>
      </c>
      <c r="E11579" s="13"/>
      <c r="H11579" s="13"/>
      <c r="I11579" s="14"/>
      <c r="J11579" s="13"/>
    </row>
    <row r="11580">
      <c r="A11580" s="55"/>
      <c r="B11580" s="53" t="s">
        <v>11645</v>
      </c>
      <c r="C11580" s="12" t="s">
        <v>128</v>
      </c>
      <c r="D11580" s="12" t="b">
        <v>0</v>
      </c>
      <c r="E11580" s="13"/>
      <c r="H11580" s="13"/>
      <c r="I11580" s="14"/>
      <c r="J11580" s="13"/>
    </row>
    <row r="11581">
      <c r="A11581" s="55"/>
      <c r="B11581" s="53" t="s">
        <v>11646</v>
      </c>
      <c r="C11581" s="12" t="s">
        <v>128</v>
      </c>
      <c r="D11581" s="12" t="b">
        <v>0</v>
      </c>
      <c r="E11581" s="13"/>
      <c r="H11581" s="13"/>
      <c r="I11581" s="14"/>
      <c r="J11581" s="13"/>
    </row>
    <row r="11582">
      <c r="A11582" s="55"/>
      <c r="B11582" s="53" t="s">
        <v>11647</v>
      </c>
      <c r="C11582" s="12" t="s">
        <v>128</v>
      </c>
      <c r="D11582" s="12" t="b">
        <v>0</v>
      </c>
      <c r="E11582" s="13"/>
      <c r="H11582" s="13"/>
      <c r="I11582" s="14"/>
      <c r="J11582" s="13"/>
    </row>
    <row r="11583">
      <c r="A11583" s="55"/>
      <c r="B11583" s="53" t="s">
        <v>11648</v>
      </c>
      <c r="C11583" s="12" t="s">
        <v>128</v>
      </c>
      <c r="D11583" s="12" t="b">
        <v>0</v>
      </c>
      <c r="E11583" s="13"/>
      <c r="H11583" s="13"/>
      <c r="I11583" s="14"/>
      <c r="J11583" s="13"/>
    </row>
    <row r="11584">
      <c r="A11584" s="55"/>
      <c r="B11584" s="53" t="s">
        <v>11649</v>
      </c>
      <c r="C11584" s="12" t="s">
        <v>128</v>
      </c>
      <c r="D11584" s="12" t="b">
        <v>0</v>
      </c>
      <c r="E11584" s="13"/>
      <c r="H11584" s="13"/>
      <c r="I11584" s="14"/>
      <c r="J11584" s="13"/>
    </row>
    <row r="11585">
      <c r="A11585" s="55"/>
      <c r="B11585" s="53" t="s">
        <v>11650</v>
      </c>
      <c r="C11585" s="12" t="s">
        <v>128</v>
      </c>
      <c r="D11585" s="12" t="b">
        <v>0</v>
      </c>
      <c r="E11585" s="13"/>
      <c r="H11585" s="13"/>
      <c r="I11585" s="14"/>
      <c r="J11585" s="13"/>
    </row>
    <row r="11586">
      <c r="A11586" s="55"/>
      <c r="B11586" s="53" t="s">
        <v>11651</v>
      </c>
      <c r="C11586" s="12" t="s">
        <v>128</v>
      </c>
      <c r="D11586" s="12" t="b">
        <v>0</v>
      </c>
      <c r="E11586" s="13"/>
      <c r="H11586" s="13"/>
      <c r="I11586" s="14"/>
      <c r="J11586" s="13"/>
    </row>
    <row r="11587">
      <c r="A11587" s="55"/>
      <c r="B11587" s="53" t="s">
        <v>11652</v>
      </c>
      <c r="C11587" s="12" t="s">
        <v>128</v>
      </c>
      <c r="D11587" s="12" t="b">
        <v>0</v>
      </c>
      <c r="E11587" s="13"/>
      <c r="H11587" s="13"/>
      <c r="I11587" s="14"/>
      <c r="J11587" s="13"/>
    </row>
    <row r="11588">
      <c r="A11588" s="55"/>
      <c r="B11588" s="53" t="s">
        <v>11653</v>
      </c>
      <c r="C11588" s="12" t="s">
        <v>128</v>
      </c>
      <c r="D11588" s="12" t="b">
        <v>0</v>
      </c>
      <c r="E11588" s="13"/>
      <c r="H11588" s="13"/>
      <c r="I11588" s="14"/>
      <c r="J11588" s="13"/>
    </row>
    <row r="11589">
      <c r="A11589" s="55"/>
      <c r="B11589" s="53" t="s">
        <v>11654</v>
      </c>
      <c r="C11589" s="12" t="s">
        <v>128</v>
      </c>
      <c r="D11589" s="12" t="b">
        <v>0</v>
      </c>
      <c r="E11589" s="13"/>
      <c r="H11589" s="13"/>
      <c r="I11589" s="14"/>
      <c r="J11589" s="13"/>
    </row>
    <row r="11590">
      <c r="A11590" s="55"/>
      <c r="B11590" s="53" t="s">
        <v>11655</v>
      </c>
      <c r="C11590" s="12" t="s">
        <v>128</v>
      </c>
      <c r="D11590" s="12" t="b">
        <v>0</v>
      </c>
      <c r="E11590" s="13"/>
      <c r="H11590" s="13"/>
      <c r="I11590" s="14"/>
      <c r="J11590" s="13"/>
    </row>
    <row r="11591">
      <c r="A11591" s="55"/>
      <c r="B11591" s="53" t="s">
        <v>11656</v>
      </c>
      <c r="C11591" s="12" t="s">
        <v>128</v>
      </c>
      <c r="D11591" s="12" t="b">
        <v>0</v>
      </c>
      <c r="E11591" s="13"/>
      <c r="H11591" s="13"/>
      <c r="I11591" s="14"/>
      <c r="J11591" s="13"/>
    </row>
    <row r="11592">
      <c r="A11592" s="55"/>
      <c r="B11592" s="53" t="s">
        <v>11657</v>
      </c>
      <c r="C11592" s="12" t="s">
        <v>128</v>
      </c>
      <c r="D11592" s="12" t="b">
        <v>0</v>
      </c>
      <c r="E11592" s="13"/>
      <c r="H11592" s="13"/>
      <c r="I11592" s="14"/>
      <c r="J11592" s="13"/>
    </row>
    <row r="11593">
      <c r="A11593" s="55"/>
      <c r="B11593" s="53" t="s">
        <v>11658</v>
      </c>
      <c r="C11593" s="12" t="s">
        <v>128</v>
      </c>
      <c r="D11593" s="12" t="b">
        <v>0</v>
      </c>
      <c r="E11593" s="13"/>
      <c r="H11593" s="13"/>
      <c r="I11593" s="14"/>
      <c r="J11593" s="13"/>
    </row>
    <row r="11594">
      <c r="A11594" s="55"/>
      <c r="B11594" s="53" t="s">
        <v>11659</v>
      </c>
      <c r="C11594" s="12" t="s">
        <v>128</v>
      </c>
      <c r="D11594" s="12" t="b">
        <v>0</v>
      </c>
      <c r="E11594" s="13"/>
      <c r="H11594" s="13"/>
      <c r="I11594" s="14"/>
      <c r="J11594" s="13"/>
    </row>
    <row r="11595">
      <c r="A11595" s="55"/>
      <c r="B11595" s="53" t="s">
        <v>11660</v>
      </c>
      <c r="C11595" s="12" t="s">
        <v>128</v>
      </c>
      <c r="D11595" s="12" t="b">
        <v>0</v>
      </c>
      <c r="E11595" s="13"/>
      <c r="H11595" s="13"/>
      <c r="I11595" s="14"/>
      <c r="J11595" s="13"/>
    </row>
    <row r="11596">
      <c r="A11596" s="55"/>
      <c r="B11596" s="53" t="s">
        <v>11661</v>
      </c>
      <c r="C11596" s="12" t="s">
        <v>128</v>
      </c>
      <c r="D11596" s="12" t="b">
        <v>0</v>
      </c>
      <c r="E11596" s="13"/>
      <c r="H11596" s="13"/>
      <c r="I11596" s="14"/>
      <c r="J11596" s="13"/>
    </row>
    <row r="11597">
      <c r="A11597" s="55"/>
      <c r="B11597" s="53" t="s">
        <v>11662</v>
      </c>
      <c r="C11597" s="12" t="s">
        <v>128</v>
      </c>
      <c r="D11597" s="12" t="b">
        <v>0</v>
      </c>
      <c r="E11597" s="13"/>
      <c r="H11597" s="13"/>
      <c r="I11597" s="14"/>
      <c r="J11597" s="13"/>
    </row>
    <row r="11598">
      <c r="A11598" s="55"/>
      <c r="B11598" s="53" t="s">
        <v>11663</v>
      </c>
      <c r="C11598" s="12" t="s">
        <v>128</v>
      </c>
      <c r="D11598" s="12" t="b">
        <v>0</v>
      </c>
      <c r="E11598" s="13"/>
      <c r="H11598" s="13"/>
      <c r="I11598" s="14"/>
      <c r="J11598" s="13"/>
    </row>
    <row r="11599">
      <c r="A11599" s="55"/>
      <c r="B11599" s="53" t="s">
        <v>11664</v>
      </c>
      <c r="C11599" s="12" t="s">
        <v>128</v>
      </c>
      <c r="D11599" s="12" t="b">
        <v>0</v>
      </c>
      <c r="E11599" s="13"/>
      <c r="H11599" s="13"/>
      <c r="I11599" s="14"/>
      <c r="J11599" s="13"/>
    </row>
    <row r="11600">
      <c r="A11600" s="55"/>
      <c r="B11600" s="53" t="s">
        <v>11665</v>
      </c>
      <c r="C11600" s="12" t="s">
        <v>128</v>
      </c>
      <c r="D11600" s="12" t="b">
        <v>0</v>
      </c>
      <c r="E11600" s="13"/>
      <c r="H11600" s="13"/>
      <c r="I11600" s="14"/>
      <c r="J11600" s="13"/>
    </row>
    <row r="11601">
      <c r="A11601" s="55"/>
      <c r="B11601" s="53" t="s">
        <v>11666</v>
      </c>
      <c r="C11601" s="12" t="s">
        <v>128</v>
      </c>
      <c r="D11601" s="12" t="b">
        <v>0</v>
      </c>
      <c r="E11601" s="13"/>
      <c r="H11601" s="13"/>
      <c r="I11601" s="14"/>
      <c r="J11601" s="13"/>
    </row>
    <row r="11602">
      <c r="A11602" s="55"/>
      <c r="B11602" s="53" t="s">
        <v>11667</v>
      </c>
      <c r="C11602" s="12" t="s">
        <v>128</v>
      </c>
      <c r="D11602" s="12" t="b">
        <v>0</v>
      </c>
      <c r="E11602" s="13"/>
      <c r="H11602" s="13"/>
      <c r="I11602" s="14"/>
      <c r="J11602" s="13"/>
    </row>
    <row r="11603">
      <c r="A11603" s="55"/>
      <c r="B11603" s="53" t="s">
        <v>11668</v>
      </c>
      <c r="C11603" s="12" t="s">
        <v>128</v>
      </c>
      <c r="D11603" s="12" t="b">
        <v>0</v>
      </c>
      <c r="E11603" s="13"/>
      <c r="H11603" s="13"/>
      <c r="I11603" s="14"/>
      <c r="J11603" s="13"/>
    </row>
    <row r="11604">
      <c r="A11604" s="55"/>
      <c r="B11604" s="53" t="s">
        <v>11669</v>
      </c>
      <c r="C11604" s="12" t="s">
        <v>128</v>
      </c>
      <c r="D11604" s="12" t="b">
        <v>0</v>
      </c>
      <c r="E11604" s="13"/>
      <c r="H11604" s="13"/>
      <c r="I11604" s="14"/>
      <c r="J11604" s="13"/>
    </row>
    <row r="11605">
      <c r="A11605" s="55"/>
      <c r="B11605" s="53" t="s">
        <v>11670</v>
      </c>
      <c r="C11605" s="12" t="s">
        <v>128</v>
      </c>
      <c r="D11605" s="12" t="b">
        <v>0</v>
      </c>
      <c r="E11605" s="13"/>
      <c r="H11605" s="13"/>
      <c r="I11605" s="14"/>
      <c r="J11605" s="13"/>
    </row>
    <row r="11606">
      <c r="A11606" s="55"/>
      <c r="B11606" s="53" t="s">
        <v>11671</v>
      </c>
      <c r="C11606" s="12" t="s">
        <v>128</v>
      </c>
      <c r="D11606" s="12" t="b">
        <v>0</v>
      </c>
      <c r="E11606" s="13"/>
      <c r="H11606" s="13"/>
      <c r="I11606" s="14"/>
      <c r="J11606" s="13"/>
    </row>
    <row r="11607">
      <c r="A11607" s="55"/>
      <c r="B11607" s="53" t="s">
        <v>11672</v>
      </c>
      <c r="C11607" s="12" t="s">
        <v>128</v>
      </c>
      <c r="D11607" s="12" t="b">
        <v>0</v>
      </c>
      <c r="E11607" s="13"/>
      <c r="H11607" s="13"/>
      <c r="I11607" s="14"/>
      <c r="J11607" s="13"/>
    </row>
    <row r="11608">
      <c r="A11608" s="55"/>
      <c r="B11608" s="53" t="s">
        <v>11673</v>
      </c>
      <c r="C11608" s="12" t="s">
        <v>128</v>
      </c>
      <c r="D11608" s="12" t="b">
        <v>0</v>
      </c>
      <c r="E11608" s="13"/>
      <c r="H11608" s="13"/>
      <c r="I11608" s="14"/>
      <c r="J11608" s="13"/>
    </row>
    <row r="11609">
      <c r="A11609" s="55"/>
      <c r="B11609" s="53" t="s">
        <v>11674</v>
      </c>
      <c r="C11609" s="12" t="s">
        <v>128</v>
      </c>
      <c r="D11609" s="12" t="b">
        <v>0</v>
      </c>
      <c r="E11609" s="13"/>
      <c r="H11609" s="13"/>
      <c r="I11609" s="14"/>
      <c r="J11609" s="13"/>
    </row>
    <row r="11610">
      <c r="A11610" s="55"/>
      <c r="B11610" s="53" t="s">
        <v>11675</v>
      </c>
      <c r="C11610" s="12" t="s">
        <v>128</v>
      </c>
      <c r="D11610" s="12" t="b">
        <v>0</v>
      </c>
      <c r="E11610" s="13"/>
      <c r="H11610" s="13"/>
      <c r="I11610" s="14"/>
      <c r="J11610" s="13"/>
    </row>
    <row r="11611">
      <c r="A11611" s="55"/>
      <c r="B11611" s="53" t="s">
        <v>11676</v>
      </c>
      <c r="C11611" s="12" t="s">
        <v>128</v>
      </c>
      <c r="D11611" s="12" t="b">
        <v>0</v>
      </c>
      <c r="E11611" s="13"/>
      <c r="H11611" s="13"/>
      <c r="I11611" s="14"/>
      <c r="J11611" s="13"/>
    </row>
    <row r="11612">
      <c r="A11612" s="55"/>
      <c r="B11612" s="53" t="s">
        <v>11677</v>
      </c>
      <c r="C11612" s="12" t="s">
        <v>128</v>
      </c>
      <c r="D11612" s="12" t="b">
        <v>0</v>
      </c>
      <c r="E11612" s="13"/>
      <c r="H11612" s="13"/>
      <c r="I11612" s="14"/>
      <c r="J11612" s="13"/>
    </row>
    <row r="11613">
      <c r="A11613" s="55"/>
      <c r="B11613" s="53" t="s">
        <v>11678</v>
      </c>
      <c r="C11613" s="12" t="s">
        <v>128</v>
      </c>
      <c r="D11613" s="12" t="b">
        <v>0</v>
      </c>
      <c r="E11613" s="13"/>
      <c r="H11613" s="13"/>
      <c r="I11613" s="14"/>
      <c r="J11613" s="13"/>
    </row>
    <row r="11614">
      <c r="A11614" s="55"/>
      <c r="B11614" s="53" t="s">
        <v>11679</v>
      </c>
      <c r="C11614" s="12" t="s">
        <v>128</v>
      </c>
      <c r="D11614" s="12" t="b">
        <v>0</v>
      </c>
      <c r="E11614" s="13"/>
      <c r="H11614" s="13"/>
      <c r="I11614" s="14"/>
      <c r="J11614" s="13"/>
    </row>
    <row r="11615">
      <c r="A11615" s="55"/>
      <c r="B11615" s="53" t="s">
        <v>11680</v>
      </c>
      <c r="C11615" s="12" t="s">
        <v>128</v>
      </c>
      <c r="D11615" s="12" t="b">
        <v>0</v>
      </c>
      <c r="E11615" s="13"/>
      <c r="H11615" s="13"/>
      <c r="I11615" s="14"/>
      <c r="J11615" s="13"/>
    </row>
    <row r="11616">
      <c r="A11616" s="55"/>
      <c r="B11616" s="53" t="s">
        <v>11681</v>
      </c>
      <c r="C11616" s="12" t="s">
        <v>128</v>
      </c>
      <c r="D11616" s="12" t="b">
        <v>0</v>
      </c>
      <c r="E11616" s="13"/>
      <c r="H11616" s="13"/>
      <c r="I11616" s="14"/>
      <c r="J11616" s="13"/>
    </row>
    <row r="11617">
      <c r="A11617" s="55"/>
      <c r="B11617" s="53" t="s">
        <v>11682</v>
      </c>
      <c r="C11617" s="12" t="s">
        <v>128</v>
      </c>
      <c r="D11617" s="12" t="b">
        <v>0</v>
      </c>
      <c r="E11617" s="13"/>
      <c r="H11617" s="13"/>
      <c r="I11617" s="14"/>
      <c r="J11617" s="13"/>
    </row>
    <row r="11618">
      <c r="A11618" s="55"/>
      <c r="B11618" s="53" t="s">
        <v>11683</v>
      </c>
      <c r="C11618" s="12" t="s">
        <v>128</v>
      </c>
      <c r="D11618" s="12" t="b">
        <v>0</v>
      </c>
      <c r="E11618" s="13"/>
      <c r="H11618" s="13"/>
      <c r="I11618" s="14"/>
      <c r="J11618" s="13"/>
    </row>
    <row r="11619">
      <c r="A11619" s="55"/>
      <c r="B11619" s="53" t="s">
        <v>11684</v>
      </c>
      <c r="C11619" s="12" t="s">
        <v>128</v>
      </c>
      <c r="D11619" s="12" t="b">
        <v>0</v>
      </c>
      <c r="E11619" s="13"/>
      <c r="H11619" s="13"/>
      <c r="I11619" s="14"/>
      <c r="J11619" s="13"/>
    </row>
    <row r="11620">
      <c r="A11620" s="55"/>
      <c r="B11620" s="53" t="s">
        <v>6304</v>
      </c>
      <c r="C11620" s="12" t="s">
        <v>128</v>
      </c>
      <c r="D11620" s="12" t="b">
        <v>0</v>
      </c>
      <c r="E11620" s="13"/>
      <c r="H11620" s="13"/>
      <c r="I11620" s="14"/>
      <c r="J11620" s="13"/>
    </row>
    <row r="11621">
      <c r="A11621" s="55"/>
      <c r="B11621" s="53" t="s">
        <v>6305</v>
      </c>
      <c r="C11621" s="12" t="s">
        <v>128</v>
      </c>
      <c r="D11621" s="12" t="b">
        <v>0</v>
      </c>
      <c r="E11621" s="13"/>
      <c r="H11621" s="13"/>
      <c r="I11621" s="14"/>
      <c r="J11621" s="13"/>
    </row>
    <row r="11622">
      <c r="A11622" s="55"/>
      <c r="B11622" s="53" t="s">
        <v>11685</v>
      </c>
      <c r="C11622" s="12" t="s">
        <v>128</v>
      </c>
      <c r="D11622" s="12" t="b">
        <v>0</v>
      </c>
      <c r="E11622" s="13"/>
      <c r="H11622" s="13"/>
      <c r="I11622" s="14"/>
      <c r="J11622" s="13"/>
    </row>
    <row r="11623">
      <c r="A11623" s="55"/>
      <c r="B11623" s="53" t="s">
        <v>11686</v>
      </c>
      <c r="C11623" s="12" t="s">
        <v>128</v>
      </c>
      <c r="D11623" s="12" t="b">
        <v>0</v>
      </c>
      <c r="E11623" s="13"/>
      <c r="H11623" s="13"/>
      <c r="I11623" s="14"/>
      <c r="J11623" s="13"/>
    </row>
    <row r="11624">
      <c r="A11624" s="55"/>
      <c r="B11624" s="53" t="s">
        <v>11687</v>
      </c>
      <c r="C11624" s="12" t="s">
        <v>128</v>
      </c>
      <c r="D11624" s="12" t="b">
        <v>0</v>
      </c>
      <c r="E11624" s="13"/>
      <c r="H11624" s="13"/>
      <c r="I11624" s="14"/>
      <c r="J11624" s="13"/>
    </row>
    <row r="11625">
      <c r="A11625" s="55"/>
      <c r="B11625" s="53" t="s">
        <v>11688</v>
      </c>
      <c r="C11625" s="12" t="s">
        <v>128</v>
      </c>
      <c r="D11625" s="12" t="b">
        <v>0</v>
      </c>
      <c r="E11625" s="13"/>
      <c r="H11625" s="13"/>
      <c r="I11625" s="14"/>
      <c r="J11625" s="13"/>
    </row>
    <row r="11626">
      <c r="A11626" s="55"/>
      <c r="B11626" s="53" t="s">
        <v>11689</v>
      </c>
      <c r="C11626" s="12" t="s">
        <v>128</v>
      </c>
      <c r="D11626" s="12" t="b">
        <v>0</v>
      </c>
      <c r="E11626" s="13"/>
      <c r="H11626" s="13"/>
      <c r="I11626" s="14"/>
      <c r="J11626" s="13"/>
    </row>
    <row r="11627">
      <c r="A11627" s="55"/>
      <c r="B11627" s="53" t="s">
        <v>11690</v>
      </c>
      <c r="C11627" s="12" t="s">
        <v>128</v>
      </c>
      <c r="D11627" s="12" t="b">
        <v>0</v>
      </c>
      <c r="E11627" s="13"/>
      <c r="H11627" s="13"/>
      <c r="I11627" s="14"/>
      <c r="J11627" s="13"/>
    </row>
    <row r="11628">
      <c r="A11628" s="55"/>
      <c r="B11628" s="53" t="s">
        <v>11691</v>
      </c>
      <c r="C11628" s="12" t="s">
        <v>128</v>
      </c>
      <c r="D11628" s="12" t="b">
        <v>0</v>
      </c>
      <c r="E11628" s="13"/>
      <c r="H11628" s="13"/>
      <c r="I11628" s="14"/>
      <c r="J11628" s="13"/>
    </row>
    <row r="11629">
      <c r="A11629" s="55"/>
      <c r="B11629" s="53" t="s">
        <v>11692</v>
      </c>
      <c r="C11629" s="12" t="s">
        <v>128</v>
      </c>
      <c r="D11629" s="12" t="b">
        <v>0</v>
      </c>
      <c r="E11629" s="13"/>
      <c r="H11629" s="13"/>
      <c r="I11629" s="14"/>
      <c r="J11629" s="13"/>
    </row>
    <row r="11630">
      <c r="A11630" s="55"/>
      <c r="B11630" s="53" t="s">
        <v>11693</v>
      </c>
      <c r="C11630" s="12" t="s">
        <v>128</v>
      </c>
      <c r="D11630" s="12" t="b">
        <v>0</v>
      </c>
      <c r="E11630" s="13"/>
      <c r="H11630" s="13"/>
      <c r="I11630" s="14"/>
      <c r="J11630" s="13"/>
    </row>
    <row r="11631">
      <c r="A11631" s="55"/>
      <c r="B11631" s="53" t="s">
        <v>11694</v>
      </c>
      <c r="C11631" s="12" t="s">
        <v>128</v>
      </c>
      <c r="D11631" s="12" t="b">
        <v>0</v>
      </c>
      <c r="E11631" s="13"/>
      <c r="H11631" s="13"/>
      <c r="I11631" s="14"/>
      <c r="J11631" s="13"/>
    </row>
    <row r="11632">
      <c r="A11632" s="55"/>
      <c r="B11632" s="53" t="s">
        <v>11695</v>
      </c>
      <c r="C11632" s="12" t="s">
        <v>128</v>
      </c>
      <c r="D11632" s="12" t="b">
        <v>0</v>
      </c>
      <c r="E11632" s="13"/>
      <c r="H11632" s="13"/>
      <c r="I11632" s="14"/>
      <c r="J11632" s="13"/>
    </row>
    <row r="11633">
      <c r="A11633" s="55"/>
      <c r="B11633" s="53" t="s">
        <v>11696</v>
      </c>
      <c r="C11633" s="12" t="s">
        <v>128</v>
      </c>
      <c r="D11633" s="12" t="b">
        <v>0</v>
      </c>
      <c r="E11633" s="13"/>
      <c r="H11633" s="13"/>
      <c r="I11633" s="14"/>
      <c r="J11633" s="13"/>
    </row>
    <row r="11634">
      <c r="A11634" s="55"/>
      <c r="B11634" s="53" t="s">
        <v>11697</v>
      </c>
      <c r="C11634" s="12" t="s">
        <v>128</v>
      </c>
      <c r="D11634" s="12" t="b">
        <v>0</v>
      </c>
      <c r="E11634" s="13"/>
      <c r="H11634" s="13"/>
      <c r="I11634" s="14"/>
      <c r="J11634" s="13"/>
    </row>
    <row r="11635">
      <c r="A11635" s="55"/>
      <c r="B11635" s="53" t="s">
        <v>11698</v>
      </c>
      <c r="C11635" s="12" t="s">
        <v>128</v>
      </c>
      <c r="D11635" s="12" t="b">
        <v>0</v>
      </c>
      <c r="E11635" s="13"/>
      <c r="H11635" s="13"/>
      <c r="I11635" s="14"/>
      <c r="J11635" s="13"/>
    </row>
    <row r="11636">
      <c r="A11636" s="55"/>
      <c r="B11636" s="53" t="s">
        <v>11699</v>
      </c>
      <c r="C11636" s="12" t="s">
        <v>128</v>
      </c>
      <c r="D11636" s="12" t="b">
        <v>0</v>
      </c>
      <c r="E11636" s="13"/>
      <c r="H11636" s="13"/>
      <c r="I11636" s="14"/>
      <c r="J11636" s="13"/>
    </row>
    <row r="11637">
      <c r="A11637" s="55"/>
      <c r="B11637" s="53" t="s">
        <v>11700</v>
      </c>
      <c r="C11637" s="12" t="s">
        <v>128</v>
      </c>
      <c r="D11637" s="12" t="b">
        <v>0</v>
      </c>
      <c r="E11637" s="13"/>
      <c r="H11637" s="13"/>
      <c r="I11637" s="14"/>
      <c r="J11637" s="13"/>
    </row>
    <row r="11638">
      <c r="A11638" s="55"/>
      <c r="B11638" s="53" t="s">
        <v>11701</v>
      </c>
      <c r="C11638" s="12" t="s">
        <v>128</v>
      </c>
      <c r="D11638" s="12" t="b">
        <v>0</v>
      </c>
      <c r="E11638" s="13"/>
      <c r="H11638" s="13"/>
      <c r="I11638" s="14"/>
      <c r="J11638" s="13"/>
    </row>
    <row r="11639">
      <c r="A11639" s="55"/>
      <c r="B11639" s="53" t="s">
        <v>11702</v>
      </c>
      <c r="C11639" s="12" t="s">
        <v>128</v>
      </c>
      <c r="D11639" s="12" t="b">
        <v>0</v>
      </c>
      <c r="E11639" s="13"/>
      <c r="H11639" s="13"/>
      <c r="I11639" s="14"/>
      <c r="J11639" s="13"/>
    </row>
    <row r="11640">
      <c r="A11640" s="55"/>
      <c r="B11640" s="53" t="s">
        <v>11703</v>
      </c>
      <c r="C11640" s="12" t="s">
        <v>128</v>
      </c>
      <c r="D11640" s="12" t="b">
        <v>0</v>
      </c>
      <c r="E11640" s="13"/>
      <c r="H11640" s="13"/>
      <c r="I11640" s="14"/>
      <c r="J11640" s="13"/>
    </row>
    <row r="11641">
      <c r="A11641" s="55"/>
      <c r="B11641" s="53" t="s">
        <v>11704</v>
      </c>
      <c r="C11641" s="12" t="s">
        <v>128</v>
      </c>
      <c r="D11641" s="12" t="b">
        <v>0</v>
      </c>
      <c r="E11641" s="13"/>
      <c r="H11641" s="13"/>
      <c r="I11641" s="14"/>
      <c r="J11641" s="13"/>
    </row>
    <row r="11642">
      <c r="A11642" s="55"/>
      <c r="B11642" s="53" t="s">
        <v>11705</v>
      </c>
      <c r="C11642" s="12" t="s">
        <v>128</v>
      </c>
      <c r="D11642" s="12" t="b">
        <v>0</v>
      </c>
      <c r="E11642" s="13"/>
      <c r="H11642" s="13"/>
      <c r="I11642" s="14"/>
      <c r="J11642" s="13"/>
    </row>
    <row r="11643">
      <c r="A11643" s="55"/>
      <c r="B11643" s="53" t="s">
        <v>11706</v>
      </c>
      <c r="C11643" s="12" t="s">
        <v>128</v>
      </c>
      <c r="D11643" s="12" t="b">
        <v>0</v>
      </c>
      <c r="E11643" s="13"/>
      <c r="H11643" s="13"/>
      <c r="I11643" s="14"/>
      <c r="J11643" s="13"/>
    </row>
    <row r="11644">
      <c r="A11644" s="55"/>
      <c r="B11644" s="53" t="s">
        <v>11707</v>
      </c>
      <c r="C11644" s="12" t="s">
        <v>128</v>
      </c>
      <c r="D11644" s="12" t="b">
        <v>0</v>
      </c>
      <c r="E11644" s="13"/>
      <c r="H11644" s="13"/>
      <c r="I11644" s="14"/>
      <c r="J11644" s="13"/>
    </row>
    <row r="11645">
      <c r="A11645" s="55"/>
      <c r="B11645" s="53" t="s">
        <v>11708</v>
      </c>
      <c r="C11645" s="12" t="s">
        <v>128</v>
      </c>
      <c r="D11645" s="12" t="b">
        <v>0</v>
      </c>
      <c r="E11645" s="13"/>
      <c r="H11645" s="13"/>
      <c r="I11645" s="14"/>
      <c r="J11645" s="13"/>
    </row>
    <row r="11646">
      <c r="A11646" s="55"/>
      <c r="B11646" s="53" t="s">
        <v>11709</v>
      </c>
      <c r="C11646" s="12" t="s">
        <v>128</v>
      </c>
      <c r="D11646" s="12" t="b">
        <v>0</v>
      </c>
      <c r="E11646" s="13"/>
      <c r="H11646" s="13"/>
      <c r="I11646" s="14"/>
      <c r="J11646" s="13"/>
    </row>
    <row r="11647">
      <c r="A11647" s="55"/>
      <c r="B11647" s="53" t="s">
        <v>6320</v>
      </c>
      <c r="C11647" s="12" t="s">
        <v>128</v>
      </c>
      <c r="D11647" s="12" t="b">
        <v>0</v>
      </c>
      <c r="E11647" s="13"/>
      <c r="H11647" s="13"/>
      <c r="I11647" s="14"/>
      <c r="J11647" s="13"/>
    </row>
    <row r="11648">
      <c r="A11648" s="55"/>
      <c r="B11648" s="53" t="s">
        <v>11710</v>
      </c>
      <c r="C11648" s="12" t="s">
        <v>128</v>
      </c>
      <c r="D11648" s="12" t="b">
        <v>0</v>
      </c>
      <c r="E11648" s="13"/>
      <c r="H11648" s="13"/>
      <c r="I11648" s="14"/>
      <c r="J11648" s="13"/>
    </row>
    <row r="11649">
      <c r="A11649" s="55"/>
      <c r="B11649" s="53" t="s">
        <v>11711</v>
      </c>
      <c r="C11649" s="12" t="s">
        <v>128</v>
      </c>
      <c r="D11649" s="12" t="b">
        <v>0</v>
      </c>
      <c r="E11649" s="13"/>
      <c r="H11649" s="13"/>
      <c r="I11649" s="14"/>
      <c r="J11649" s="13"/>
    </row>
    <row r="11650">
      <c r="A11650" s="55"/>
      <c r="B11650" s="53" t="s">
        <v>11712</v>
      </c>
      <c r="C11650" s="12" t="s">
        <v>128</v>
      </c>
      <c r="D11650" s="12" t="b">
        <v>0</v>
      </c>
      <c r="E11650" s="13"/>
      <c r="H11650" s="13"/>
      <c r="I11650" s="14"/>
      <c r="J11650" s="13"/>
    </row>
    <row r="11651">
      <c r="A11651" s="55"/>
      <c r="B11651" s="53" t="s">
        <v>11713</v>
      </c>
      <c r="C11651" s="12" t="s">
        <v>128</v>
      </c>
      <c r="D11651" s="12" t="b">
        <v>0</v>
      </c>
      <c r="E11651" s="13"/>
      <c r="H11651" s="13"/>
      <c r="I11651" s="14"/>
      <c r="J11651" s="13"/>
    </row>
    <row r="11652">
      <c r="A11652" s="55"/>
      <c r="B11652" s="53" t="s">
        <v>11714</v>
      </c>
      <c r="C11652" s="12" t="s">
        <v>128</v>
      </c>
      <c r="D11652" s="12" t="b">
        <v>0</v>
      </c>
      <c r="E11652" s="13"/>
      <c r="H11652" s="13"/>
      <c r="I11652" s="14"/>
      <c r="J11652" s="13"/>
    </row>
    <row r="11653">
      <c r="A11653" s="55"/>
      <c r="B11653" s="53" t="s">
        <v>11715</v>
      </c>
      <c r="C11653" s="12" t="s">
        <v>128</v>
      </c>
      <c r="D11653" s="12" t="b">
        <v>0</v>
      </c>
      <c r="E11653" s="13"/>
      <c r="H11653" s="13"/>
      <c r="I11653" s="14"/>
      <c r="J11653" s="13"/>
    </row>
    <row r="11654">
      <c r="A11654" s="55"/>
      <c r="B11654" s="53" t="s">
        <v>11716</v>
      </c>
      <c r="C11654" s="12" t="s">
        <v>128</v>
      </c>
      <c r="D11654" s="12" t="b">
        <v>0</v>
      </c>
      <c r="E11654" s="13"/>
      <c r="H11654" s="13"/>
      <c r="I11654" s="14"/>
      <c r="J11654" s="13"/>
    </row>
    <row r="11655">
      <c r="A11655" s="55"/>
      <c r="B11655" s="53" t="s">
        <v>11717</v>
      </c>
      <c r="C11655" s="12" t="s">
        <v>128</v>
      </c>
      <c r="D11655" s="12" t="b">
        <v>0</v>
      </c>
      <c r="E11655" s="13"/>
      <c r="H11655" s="13"/>
      <c r="I11655" s="14"/>
      <c r="J11655" s="13"/>
    </row>
    <row r="11656">
      <c r="A11656" s="55"/>
      <c r="B11656" s="53" t="s">
        <v>6328</v>
      </c>
      <c r="C11656" s="12" t="s">
        <v>128</v>
      </c>
      <c r="D11656" s="12" t="b">
        <v>0</v>
      </c>
      <c r="E11656" s="13"/>
      <c r="H11656" s="13"/>
      <c r="I11656" s="14"/>
      <c r="J11656" s="13"/>
    </row>
    <row r="11657">
      <c r="A11657" s="55"/>
      <c r="B11657" s="53" t="s">
        <v>11718</v>
      </c>
      <c r="C11657" s="12" t="s">
        <v>128</v>
      </c>
      <c r="D11657" s="12" t="b">
        <v>0</v>
      </c>
      <c r="E11657" s="13"/>
      <c r="H11657" s="13"/>
      <c r="I11657" s="14"/>
      <c r="J11657" s="13"/>
    </row>
    <row r="11658">
      <c r="A11658" s="55"/>
      <c r="B11658" s="53" t="s">
        <v>11719</v>
      </c>
      <c r="C11658" s="12" t="s">
        <v>128</v>
      </c>
      <c r="D11658" s="12" t="b">
        <v>0</v>
      </c>
      <c r="E11658" s="13"/>
      <c r="H11658" s="13"/>
      <c r="I11658" s="14"/>
      <c r="J11658" s="13"/>
    </row>
    <row r="11659">
      <c r="A11659" s="55"/>
      <c r="B11659" s="53" t="s">
        <v>11720</v>
      </c>
      <c r="C11659" s="12" t="s">
        <v>128</v>
      </c>
      <c r="D11659" s="12" t="b">
        <v>0</v>
      </c>
      <c r="E11659" s="13"/>
      <c r="H11659" s="13"/>
      <c r="I11659" s="14"/>
      <c r="J11659" s="13"/>
    </row>
    <row r="11660">
      <c r="A11660" s="55"/>
      <c r="B11660" s="53" t="s">
        <v>11721</v>
      </c>
      <c r="C11660" s="12" t="s">
        <v>128</v>
      </c>
      <c r="D11660" s="12" t="b">
        <v>0</v>
      </c>
      <c r="E11660" s="13"/>
      <c r="H11660" s="13"/>
      <c r="I11660" s="14"/>
      <c r="J11660" s="13"/>
    </row>
    <row r="11661">
      <c r="A11661" s="55"/>
      <c r="B11661" s="53" t="s">
        <v>11722</v>
      </c>
      <c r="C11661" s="12" t="s">
        <v>128</v>
      </c>
      <c r="D11661" s="12" t="b">
        <v>0</v>
      </c>
      <c r="E11661" s="13"/>
      <c r="H11661" s="13"/>
      <c r="I11661" s="14"/>
      <c r="J11661" s="13"/>
    </row>
    <row r="11662">
      <c r="A11662" s="55"/>
      <c r="B11662" s="53" t="s">
        <v>11723</v>
      </c>
      <c r="C11662" s="12" t="s">
        <v>128</v>
      </c>
      <c r="D11662" s="12" t="b">
        <v>0</v>
      </c>
      <c r="E11662" s="13"/>
      <c r="H11662" s="13"/>
      <c r="I11662" s="14"/>
      <c r="J11662" s="13"/>
    </row>
    <row r="11663">
      <c r="A11663" s="55"/>
      <c r="B11663" s="53" t="s">
        <v>11724</v>
      </c>
      <c r="C11663" s="12" t="s">
        <v>128</v>
      </c>
      <c r="D11663" s="12" t="b">
        <v>0</v>
      </c>
      <c r="E11663" s="13"/>
      <c r="H11663" s="13"/>
      <c r="I11663" s="14"/>
      <c r="J11663" s="13"/>
    </row>
    <row r="11664">
      <c r="A11664" s="55"/>
      <c r="B11664" s="53" t="s">
        <v>11725</v>
      </c>
      <c r="C11664" s="12" t="s">
        <v>128</v>
      </c>
      <c r="D11664" s="12" t="b">
        <v>0</v>
      </c>
      <c r="E11664" s="13"/>
      <c r="H11664" s="13"/>
      <c r="I11664" s="14"/>
      <c r="J11664" s="13"/>
    </row>
    <row r="11665">
      <c r="A11665" s="55"/>
      <c r="B11665" s="53" t="s">
        <v>11726</v>
      </c>
      <c r="C11665" s="12" t="s">
        <v>128</v>
      </c>
      <c r="D11665" s="12" t="b">
        <v>0</v>
      </c>
      <c r="E11665" s="13"/>
      <c r="H11665" s="13"/>
      <c r="I11665" s="14"/>
      <c r="J11665" s="13"/>
    </row>
    <row r="11666">
      <c r="A11666" s="55"/>
      <c r="B11666" s="53" t="s">
        <v>11727</v>
      </c>
      <c r="C11666" s="12" t="s">
        <v>128</v>
      </c>
      <c r="D11666" s="12" t="b">
        <v>0</v>
      </c>
      <c r="E11666" s="13"/>
      <c r="H11666" s="13"/>
      <c r="I11666" s="14"/>
      <c r="J11666" s="13"/>
    </row>
    <row r="11667">
      <c r="A11667" s="55"/>
      <c r="B11667" s="53" t="s">
        <v>11728</v>
      </c>
      <c r="C11667" s="12" t="s">
        <v>128</v>
      </c>
      <c r="D11667" s="12" t="b">
        <v>0</v>
      </c>
      <c r="E11667" s="13"/>
      <c r="H11667" s="13"/>
      <c r="I11667" s="14"/>
      <c r="J11667" s="13"/>
    </row>
    <row r="11668">
      <c r="A11668" s="55"/>
      <c r="B11668" s="53" t="s">
        <v>11729</v>
      </c>
      <c r="C11668" s="12" t="s">
        <v>128</v>
      </c>
      <c r="D11668" s="12" t="b">
        <v>0</v>
      </c>
      <c r="E11668" s="13"/>
      <c r="H11668" s="13"/>
      <c r="I11668" s="14"/>
      <c r="J11668" s="13"/>
    </row>
    <row r="11669">
      <c r="A11669" s="55"/>
      <c r="B11669" s="53" t="s">
        <v>11730</v>
      </c>
      <c r="C11669" s="12" t="s">
        <v>128</v>
      </c>
      <c r="D11669" s="12" t="b">
        <v>0</v>
      </c>
      <c r="E11669" s="13"/>
      <c r="H11669" s="13"/>
      <c r="I11669" s="14"/>
      <c r="J11669" s="13"/>
    </row>
    <row r="11670">
      <c r="A11670" s="55"/>
      <c r="B11670" s="53" t="s">
        <v>11731</v>
      </c>
      <c r="C11670" s="12" t="s">
        <v>128</v>
      </c>
      <c r="D11670" s="12" t="b">
        <v>0</v>
      </c>
      <c r="E11670" s="13"/>
      <c r="H11670" s="13"/>
      <c r="I11670" s="14"/>
      <c r="J11670" s="13"/>
    </row>
    <row r="11671">
      <c r="A11671" s="55"/>
      <c r="B11671" s="53" t="s">
        <v>11732</v>
      </c>
      <c r="C11671" s="12" t="s">
        <v>128</v>
      </c>
      <c r="D11671" s="12" t="b">
        <v>0</v>
      </c>
      <c r="E11671" s="13"/>
      <c r="H11671" s="13"/>
      <c r="I11671" s="14"/>
      <c r="J11671" s="13"/>
    </row>
    <row r="11672">
      <c r="A11672" s="55"/>
      <c r="B11672" s="53" t="s">
        <v>11733</v>
      </c>
      <c r="C11672" s="12" t="s">
        <v>128</v>
      </c>
      <c r="D11672" s="12" t="b">
        <v>0</v>
      </c>
      <c r="E11672" s="13"/>
      <c r="H11672" s="13"/>
      <c r="I11672" s="14"/>
      <c r="J11672" s="13"/>
    </row>
    <row r="11673">
      <c r="A11673" s="55"/>
      <c r="B11673" s="53" t="s">
        <v>11734</v>
      </c>
      <c r="C11673" s="12" t="s">
        <v>128</v>
      </c>
      <c r="D11673" s="12" t="b">
        <v>0</v>
      </c>
      <c r="E11673" s="13"/>
      <c r="H11673" s="13"/>
      <c r="I11673" s="14"/>
      <c r="J11673" s="13"/>
    </row>
    <row r="11674">
      <c r="A11674" s="55"/>
      <c r="B11674" s="53" t="s">
        <v>11735</v>
      </c>
      <c r="C11674" s="12" t="s">
        <v>128</v>
      </c>
      <c r="D11674" s="12" t="b">
        <v>0</v>
      </c>
      <c r="E11674" s="13"/>
      <c r="H11674" s="13"/>
      <c r="I11674" s="14"/>
      <c r="J11674" s="13"/>
    </row>
    <row r="11675">
      <c r="A11675" s="55"/>
      <c r="B11675" s="53" t="s">
        <v>11736</v>
      </c>
      <c r="C11675" s="12" t="s">
        <v>128</v>
      </c>
      <c r="D11675" s="12" t="b">
        <v>0</v>
      </c>
      <c r="E11675" s="13"/>
      <c r="H11675" s="13"/>
      <c r="I11675" s="14"/>
      <c r="J11675" s="13"/>
    </row>
    <row r="11676">
      <c r="A11676" s="55"/>
      <c r="B11676" s="53" t="s">
        <v>11737</v>
      </c>
      <c r="C11676" s="12" t="s">
        <v>128</v>
      </c>
      <c r="D11676" s="12" t="b">
        <v>0</v>
      </c>
      <c r="E11676" s="13"/>
      <c r="H11676" s="13"/>
      <c r="I11676" s="14"/>
      <c r="J11676" s="13"/>
    </row>
    <row r="11677">
      <c r="A11677" s="55"/>
      <c r="B11677" s="53" t="s">
        <v>11738</v>
      </c>
      <c r="C11677" s="12" t="s">
        <v>128</v>
      </c>
      <c r="D11677" s="12" t="b">
        <v>0</v>
      </c>
      <c r="E11677" s="13"/>
      <c r="H11677" s="13"/>
      <c r="I11677" s="14"/>
      <c r="J11677" s="13"/>
    </row>
    <row r="11678">
      <c r="A11678" s="55"/>
      <c r="B11678" s="53" t="s">
        <v>6331</v>
      </c>
      <c r="C11678" s="12" t="s">
        <v>128</v>
      </c>
      <c r="D11678" s="12" t="b">
        <v>0</v>
      </c>
      <c r="E11678" s="13"/>
      <c r="H11678" s="13"/>
      <c r="I11678" s="14"/>
      <c r="J11678" s="13"/>
    </row>
    <row r="11679">
      <c r="A11679" s="55"/>
      <c r="B11679" s="53" t="s">
        <v>11739</v>
      </c>
      <c r="C11679" s="12" t="s">
        <v>128</v>
      </c>
      <c r="D11679" s="12" t="b">
        <v>0</v>
      </c>
      <c r="E11679" s="13"/>
      <c r="H11679" s="13"/>
      <c r="I11679" s="14"/>
      <c r="J11679" s="13"/>
    </row>
    <row r="11680">
      <c r="A11680" s="55"/>
      <c r="B11680" s="53" t="s">
        <v>11740</v>
      </c>
      <c r="C11680" s="12" t="s">
        <v>128</v>
      </c>
      <c r="D11680" s="12" t="b">
        <v>0</v>
      </c>
      <c r="E11680" s="13"/>
      <c r="H11680" s="13"/>
      <c r="I11680" s="14"/>
      <c r="J11680" s="13"/>
    </row>
    <row r="11681">
      <c r="A11681" s="55"/>
      <c r="B11681" s="53" t="s">
        <v>11741</v>
      </c>
      <c r="C11681" s="12" t="s">
        <v>128</v>
      </c>
      <c r="D11681" s="12" t="b">
        <v>0</v>
      </c>
      <c r="E11681" s="13"/>
      <c r="H11681" s="13"/>
      <c r="I11681" s="14"/>
      <c r="J11681" s="13"/>
    </row>
    <row r="11682">
      <c r="A11682" s="55"/>
      <c r="B11682" s="53" t="s">
        <v>11742</v>
      </c>
      <c r="C11682" s="12" t="s">
        <v>128</v>
      </c>
      <c r="D11682" s="12" t="b">
        <v>0</v>
      </c>
      <c r="E11682" s="13"/>
      <c r="H11682" s="13"/>
      <c r="I11682" s="14"/>
      <c r="J11682" s="13"/>
    </row>
    <row r="11683">
      <c r="A11683" s="55"/>
      <c r="B11683" s="53" t="s">
        <v>11743</v>
      </c>
      <c r="C11683" s="12" t="s">
        <v>128</v>
      </c>
      <c r="D11683" s="12" t="b">
        <v>0</v>
      </c>
      <c r="E11683" s="13"/>
      <c r="H11683" s="13"/>
      <c r="I11683" s="14"/>
      <c r="J11683" s="13"/>
    </row>
    <row r="11684">
      <c r="A11684" s="55"/>
      <c r="B11684" s="53" t="s">
        <v>11744</v>
      </c>
      <c r="C11684" s="12" t="s">
        <v>128</v>
      </c>
      <c r="D11684" s="12" t="b">
        <v>0</v>
      </c>
      <c r="E11684" s="13"/>
      <c r="H11684" s="13"/>
      <c r="I11684" s="14"/>
      <c r="J11684" s="13"/>
    </row>
    <row r="11685">
      <c r="A11685" s="55"/>
      <c r="B11685" s="53" t="s">
        <v>11745</v>
      </c>
      <c r="C11685" s="12" t="s">
        <v>128</v>
      </c>
      <c r="D11685" s="12" t="b">
        <v>0</v>
      </c>
      <c r="E11685" s="13"/>
      <c r="H11685" s="13"/>
      <c r="I11685" s="14"/>
      <c r="J11685" s="13"/>
    </row>
    <row r="11686">
      <c r="A11686" s="55"/>
      <c r="B11686" s="53" t="s">
        <v>11746</v>
      </c>
      <c r="C11686" s="12" t="s">
        <v>128</v>
      </c>
      <c r="D11686" s="12" t="b">
        <v>0</v>
      </c>
      <c r="E11686" s="13"/>
      <c r="H11686" s="13"/>
      <c r="I11686" s="14"/>
      <c r="J11686" s="13"/>
    </row>
    <row r="11687">
      <c r="A11687" s="55"/>
      <c r="B11687" s="53" t="s">
        <v>11747</v>
      </c>
      <c r="C11687" s="12" t="s">
        <v>128</v>
      </c>
      <c r="D11687" s="12" t="b">
        <v>0</v>
      </c>
      <c r="E11687" s="13"/>
      <c r="H11687" s="13"/>
      <c r="I11687" s="14"/>
      <c r="J11687" s="13"/>
    </row>
    <row r="11688">
      <c r="A11688" s="55"/>
      <c r="B11688" s="53" t="s">
        <v>11748</v>
      </c>
      <c r="C11688" s="12" t="s">
        <v>128</v>
      </c>
      <c r="D11688" s="12" t="b">
        <v>0</v>
      </c>
      <c r="E11688" s="13"/>
      <c r="H11688" s="13"/>
      <c r="I11688" s="14"/>
      <c r="J11688" s="13"/>
    </row>
    <row r="11689">
      <c r="A11689" s="55"/>
      <c r="B11689" s="53" t="s">
        <v>11749</v>
      </c>
      <c r="C11689" s="12" t="s">
        <v>128</v>
      </c>
      <c r="D11689" s="12" t="b">
        <v>0</v>
      </c>
      <c r="E11689" s="13"/>
      <c r="H11689" s="13"/>
      <c r="I11689" s="14"/>
      <c r="J11689" s="13"/>
    </row>
    <row r="11690">
      <c r="A11690" s="55"/>
      <c r="B11690" s="53" t="s">
        <v>11750</v>
      </c>
      <c r="C11690" s="12" t="s">
        <v>128</v>
      </c>
      <c r="D11690" s="12" t="b">
        <v>0</v>
      </c>
      <c r="E11690" s="13"/>
      <c r="H11690" s="13"/>
      <c r="I11690" s="14"/>
      <c r="J11690" s="13"/>
    </row>
    <row r="11691">
      <c r="A11691" s="55"/>
      <c r="B11691" s="53" t="s">
        <v>11751</v>
      </c>
      <c r="C11691" s="12" t="s">
        <v>128</v>
      </c>
      <c r="D11691" s="12" t="b">
        <v>0</v>
      </c>
      <c r="E11691" s="13"/>
      <c r="H11691" s="13"/>
      <c r="I11691" s="14"/>
      <c r="J11691" s="13"/>
    </row>
    <row r="11692">
      <c r="A11692" s="55"/>
      <c r="B11692" s="53" t="s">
        <v>11752</v>
      </c>
      <c r="C11692" s="12" t="s">
        <v>128</v>
      </c>
      <c r="D11692" s="12" t="b">
        <v>0</v>
      </c>
      <c r="E11692" s="13"/>
      <c r="H11692" s="13"/>
      <c r="I11692" s="14"/>
      <c r="J11692" s="13"/>
    </row>
    <row r="11693">
      <c r="A11693" s="55"/>
      <c r="B11693" s="53" t="s">
        <v>11753</v>
      </c>
      <c r="C11693" s="12" t="s">
        <v>128</v>
      </c>
      <c r="D11693" s="12" t="b">
        <v>0</v>
      </c>
      <c r="E11693" s="13"/>
      <c r="H11693" s="13"/>
      <c r="I11693" s="14"/>
      <c r="J11693" s="13"/>
    </row>
    <row r="11694">
      <c r="A11694" s="55"/>
      <c r="B11694" s="53" t="s">
        <v>11754</v>
      </c>
      <c r="C11694" s="12" t="s">
        <v>128</v>
      </c>
      <c r="D11694" s="12" t="b">
        <v>0</v>
      </c>
      <c r="E11694" s="13"/>
      <c r="H11694" s="13"/>
      <c r="I11694" s="14"/>
      <c r="J11694" s="13"/>
    </row>
    <row r="11695">
      <c r="A11695" s="55"/>
      <c r="B11695" s="53" t="s">
        <v>11755</v>
      </c>
      <c r="C11695" s="12" t="s">
        <v>128</v>
      </c>
      <c r="D11695" s="12" t="b">
        <v>0</v>
      </c>
      <c r="E11695" s="13"/>
      <c r="H11695" s="13"/>
      <c r="I11695" s="14"/>
      <c r="J11695" s="13"/>
    </row>
    <row r="11696">
      <c r="A11696" s="55"/>
      <c r="B11696" s="53" t="s">
        <v>11756</v>
      </c>
      <c r="C11696" s="12" t="s">
        <v>128</v>
      </c>
      <c r="D11696" s="12" t="b">
        <v>0</v>
      </c>
      <c r="E11696" s="13"/>
      <c r="H11696" s="13"/>
      <c r="I11696" s="14"/>
      <c r="J11696" s="13"/>
    </row>
    <row r="11697">
      <c r="A11697" s="55"/>
      <c r="B11697" s="53" t="s">
        <v>11757</v>
      </c>
      <c r="C11697" s="12" t="s">
        <v>128</v>
      </c>
      <c r="D11697" s="12" t="b">
        <v>0</v>
      </c>
      <c r="E11697" s="13"/>
      <c r="H11697" s="13"/>
      <c r="I11697" s="14"/>
      <c r="J11697" s="13"/>
    </row>
    <row r="11698">
      <c r="A11698" s="55"/>
      <c r="B11698" s="53" t="s">
        <v>11758</v>
      </c>
      <c r="C11698" s="12" t="s">
        <v>128</v>
      </c>
      <c r="D11698" s="12" t="b">
        <v>0</v>
      </c>
      <c r="E11698" s="13"/>
      <c r="H11698" s="13"/>
      <c r="I11698" s="14"/>
      <c r="J11698" s="13"/>
    </row>
    <row r="11699">
      <c r="A11699" s="55"/>
      <c r="B11699" s="53" t="s">
        <v>11759</v>
      </c>
      <c r="C11699" s="12" t="s">
        <v>128</v>
      </c>
      <c r="D11699" s="12" t="b">
        <v>0</v>
      </c>
      <c r="E11699" s="13"/>
      <c r="H11699" s="13"/>
      <c r="I11699" s="14"/>
      <c r="J11699" s="13"/>
    </row>
    <row r="11700">
      <c r="A11700" s="55"/>
      <c r="B11700" s="53" t="s">
        <v>11760</v>
      </c>
      <c r="C11700" s="12" t="s">
        <v>128</v>
      </c>
      <c r="D11700" s="12" t="b">
        <v>0</v>
      </c>
      <c r="E11700" s="13"/>
      <c r="H11700" s="13"/>
      <c r="I11700" s="14"/>
      <c r="J11700" s="13"/>
    </row>
    <row r="11701">
      <c r="A11701" s="55"/>
      <c r="B11701" s="53" t="s">
        <v>11761</v>
      </c>
      <c r="C11701" s="12" t="s">
        <v>128</v>
      </c>
      <c r="D11701" s="12" t="b">
        <v>0</v>
      </c>
      <c r="E11701" s="13"/>
      <c r="H11701" s="13"/>
      <c r="I11701" s="14"/>
      <c r="J11701" s="13"/>
    </row>
    <row r="11702">
      <c r="A11702" s="55"/>
      <c r="B11702" s="53" t="s">
        <v>11762</v>
      </c>
      <c r="C11702" s="12" t="s">
        <v>128</v>
      </c>
      <c r="D11702" s="12" t="b">
        <v>0</v>
      </c>
      <c r="E11702" s="13"/>
      <c r="H11702" s="13"/>
      <c r="I11702" s="14"/>
      <c r="J11702" s="13"/>
    </row>
    <row r="11703">
      <c r="A11703" s="55"/>
      <c r="B11703" s="53" t="s">
        <v>11763</v>
      </c>
      <c r="C11703" s="12" t="s">
        <v>128</v>
      </c>
      <c r="D11703" s="12" t="b">
        <v>0</v>
      </c>
      <c r="E11703" s="13"/>
      <c r="H11703" s="13"/>
      <c r="I11703" s="14"/>
      <c r="J11703" s="13"/>
    </row>
    <row r="11704">
      <c r="A11704" s="55"/>
      <c r="B11704" s="53" t="s">
        <v>11764</v>
      </c>
      <c r="C11704" s="12" t="s">
        <v>128</v>
      </c>
      <c r="D11704" s="12" t="b">
        <v>0</v>
      </c>
      <c r="E11704" s="13"/>
      <c r="H11704" s="13"/>
      <c r="I11704" s="14"/>
      <c r="J11704" s="13"/>
    </row>
    <row r="11705">
      <c r="A11705" s="55"/>
      <c r="B11705" s="53" t="s">
        <v>11765</v>
      </c>
      <c r="C11705" s="12" t="s">
        <v>128</v>
      </c>
      <c r="D11705" s="12" t="b">
        <v>0</v>
      </c>
      <c r="E11705" s="13"/>
      <c r="H11705" s="13"/>
      <c r="I11705" s="14"/>
      <c r="J11705" s="13"/>
    </row>
    <row r="11706">
      <c r="A11706" s="55"/>
      <c r="B11706" s="53" t="s">
        <v>11766</v>
      </c>
      <c r="C11706" s="12" t="s">
        <v>128</v>
      </c>
      <c r="D11706" s="12" t="b">
        <v>0</v>
      </c>
      <c r="E11706" s="13"/>
      <c r="H11706" s="13"/>
      <c r="I11706" s="14"/>
      <c r="J11706" s="13"/>
    </row>
    <row r="11707">
      <c r="A11707" s="55"/>
      <c r="B11707" s="53" t="s">
        <v>11767</v>
      </c>
      <c r="C11707" s="12" t="s">
        <v>128</v>
      </c>
      <c r="D11707" s="12" t="b">
        <v>0</v>
      </c>
      <c r="E11707" s="13"/>
      <c r="H11707" s="13"/>
      <c r="I11707" s="14"/>
      <c r="J11707" s="13"/>
    </row>
    <row r="11708">
      <c r="A11708" s="55"/>
      <c r="B11708" s="53" t="s">
        <v>11768</v>
      </c>
      <c r="C11708" s="12" t="s">
        <v>128</v>
      </c>
      <c r="D11708" s="12" t="b">
        <v>0</v>
      </c>
      <c r="E11708" s="13"/>
      <c r="H11708" s="13"/>
      <c r="I11708" s="14"/>
      <c r="J11708" s="13"/>
    </row>
    <row r="11709">
      <c r="A11709" s="55"/>
      <c r="B11709" s="53" t="s">
        <v>11769</v>
      </c>
      <c r="C11709" s="12" t="s">
        <v>128</v>
      </c>
      <c r="D11709" s="12" t="b">
        <v>0</v>
      </c>
      <c r="E11709" s="13"/>
      <c r="H11709" s="13"/>
      <c r="I11709" s="14"/>
      <c r="J11709" s="13"/>
    </row>
    <row r="11710">
      <c r="A11710" s="55"/>
      <c r="B11710" s="53" t="s">
        <v>11770</v>
      </c>
      <c r="C11710" s="12" t="s">
        <v>128</v>
      </c>
      <c r="D11710" s="12" t="b">
        <v>0</v>
      </c>
      <c r="E11710" s="13"/>
      <c r="H11710" s="13"/>
      <c r="I11710" s="14"/>
      <c r="J11710" s="13"/>
    </row>
    <row r="11711">
      <c r="A11711" s="55"/>
      <c r="B11711" s="53" t="s">
        <v>11771</v>
      </c>
      <c r="C11711" s="12" t="s">
        <v>128</v>
      </c>
      <c r="D11711" s="12" t="b">
        <v>0</v>
      </c>
      <c r="E11711" s="13"/>
      <c r="H11711" s="13"/>
      <c r="I11711" s="14"/>
      <c r="J11711" s="13"/>
    </row>
    <row r="11712">
      <c r="A11712" s="55"/>
      <c r="B11712" s="53" t="s">
        <v>11772</v>
      </c>
      <c r="C11712" s="12" t="s">
        <v>128</v>
      </c>
      <c r="D11712" s="12" t="b">
        <v>0</v>
      </c>
      <c r="E11712" s="13"/>
      <c r="H11712" s="13"/>
      <c r="I11712" s="14"/>
      <c r="J11712" s="13"/>
    </row>
    <row r="11713">
      <c r="A11713" s="55"/>
      <c r="B11713" s="53" t="s">
        <v>11773</v>
      </c>
      <c r="C11713" s="12" t="s">
        <v>128</v>
      </c>
      <c r="D11713" s="12" t="b">
        <v>0</v>
      </c>
      <c r="E11713" s="13"/>
      <c r="H11713" s="13"/>
      <c r="I11713" s="14"/>
      <c r="J11713" s="13"/>
    </row>
    <row r="11714">
      <c r="A11714" s="55"/>
      <c r="B11714" s="53" t="s">
        <v>11774</v>
      </c>
      <c r="C11714" s="12" t="s">
        <v>128</v>
      </c>
      <c r="D11714" s="12" t="b">
        <v>0</v>
      </c>
      <c r="E11714" s="13"/>
      <c r="H11714" s="13"/>
      <c r="I11714" s="14"/>
      <c r="J11714" s="13"/>
    </row>
    <row r="11715">
      <c r="A11715" s="55"/>
      <c r="B11715" s="53" t="s">
        <v>11775</v>
      </c>
      <c r="C11715" s="12" t="s">
        <v>128</v>
      </c>
      <c r="D11715" s="12" t="b">
        <v>0</v>
      </c>
      <c r="E11715" s="13"/>
      <c r="H11715" s="13"/>
      <c r="I11715" s="14"/>
      <c r="J11715" s="13"/>
    </row>
    <row r="11716">
      <c r="A11716" s="55"/>
      <c r="B11716" s="53" t="s">
        <v>11776</v>
      </c>
      <c r="C11716" s="12" t="s">
        <v>128</v>
      </c>
      <c r="D11716" s="12" t="b">
        <v>0</v>
      </c>
      <c r="E11716" s="13"/>
      <c r="H11716" s="13"/>
      <c r="I11716" s="14"/>
      <c r="J11716" s="13"/>
    </row>
    <row r="11717">
      <c r="A11717" s="55"/>
      <c r="B11717" s="53" t="s">
        <v>11777</v>
      </c>
      <c r="C11717" s="12" t="s">
        <v>128</v>
      </c>
      <c r="D11717" s="12" t="b">
        <v>0</v>
      </c>
      <c r="E11717" s="13"/>
      <c r="H11717" s="13"/>
      <c r="I11717" s="14"/>
      <c r="J11717" s="13"/>
    </row>
    <row r="11718">
      <c r="A11718" s="55"/>
      <c r="B11718" s="53" t="s">
        <v>11778</v>
      </c>
      <c r="C11718" s="12" t="s">
        <v>128</v>
      </c>
      <c r="D11718" s="12" t="b">
        <v>0</v>
      </c>
      <c r="E11718" s="13"/>
      <c r="H11718" s="13"/>
      <c r="I11718" s="14"/>
      <c r="J11718" s="13"/>
    </row>
    <row r="11719">
      <c r="A11719" s="55"/>
      <c r="B11719" s="53" t="s">
        <v>11779</v>
      </c>
      <c r="C11719" s="12" t="s">
        <v>128</v>
      </c>
      <c r="D11719" s="12" t="b">
        <v>0</v>
      </c>
      <c r="E11719" s="13"/>
      <c r="H11719" s="13"/>
      <c r="I11719" s="14"/>
      <c r="J11719" s="13"/>
    </row>
    <row r="11720">
      <c r="A11720" s="55"/>
      <c r="B11720" s="53" t="s">
        <v>11780</v>
      </c>
      <c r="C11720" s="12" t="s">
        <v>128</v>
      </c>
      <c r="D11720" s="12" t="b">
        <v>0</v>
      </c>
      <c r="E11720" s="13"/>
      <c r="H11720" s="13"/>
      <c r="I11720" s="14"/>
      <c r="J11720" s="13"/>
    </row>
    <row r="11721">
      <c r="A11721" s="55"/>
      <c r="B11721" s="53" t="s">
        <v>11781</v>
      </c>
      <c r="C11721" s="12" t="s">
        <v>128</v>
      </c>
      <c r="D11721" s="12" t="b">
        <v>0</v>
      </c>
      <c r="E11721" s="13"/>
      <c r="H11721" s="13"/>
      <c r="I11721" s="14"/>
      <c r="J11721" s="13"/>
    </row>
    <row r="11722">
      <c r="A11722" s="55"/>
      <c r="B11722" s="53" t="s">
        <v>11782</v>
      </c>
      <c r="C11722" s="12" t="s">
        <v>128</v>
      </c>
      <c r="D11722" s="12" t="b">
        <v>0</v>
      </c>
      <c r="E11722" s="13"/>
      <c r="H11722" s="13"/>
      <c r="I11722" s="14"/>
      <c r="J11722" s="13"/>
    </row>
    <row r="11723">
      <c r="A11723" s="55"/>
      <c r="B11723" s="53" t="s">
        <v>11783</v>
      </c>
      <c r="C11723" s="12" t="s">
        <v>128</v>
      </c>
      <c r="D11723" s="12" t="b">
        <v>0</v>
      </c>
      <c r="E11723" s="13"/>
      <c r="H11723" s="13"/>
      <c r="I11723" s="14"/>
      <c r="J11723" s="13"/>
    </row>
    <row r="11724">
      <c r="A11724" s="55"/>
      <c r="B11724" s="53" t="s">
        <v>11784</v>
      </c>
      <c r="C11724" s="12" t="s">
        <v>128</v>
      </c>
      <c r="D11724" s="12" t="b">
        <v>0</v>
      </c>
      <c r="E11724" s="13"/>
      <c r="H11724" s="13"/>
      <c r="I11724" s="14"/>
      <c r="J11724" s="13"/>
    </row>
    <row r="11725">
      <c r="A11725" s="55"/>
      <c r="B11725" s="53" t="s">
        <v>11785</v>
      </c>
      <c r="C11725" s="12" t="s">
        <v>128</v>
      </c>
      <c r="D11725" s="12" t="b">
        <v>0</v>
      </c>
      <c r="E11725" s="13"/>
      <c r="H11725" s="13"/>
      <c r="I11725" s="14"/>
      <c r="J11725" s="13"/>
    </row>
    <row r="11726">
      <c r="A11726" s="55"/>
      <c r="B11726" s="53" t="s">
        <v>11786</v>
      </c>
      <c r="C11726" s="12" t="s">
        <v>128</v>
      </c>
      <c r="D11726" s="12" t="b">
        <v>0</v>
      </c>
      <c r="E11726" s="13"/>
      <c r="H11726" s="13"/>
      <c r="I11726" s="14"/>
      <c r="J11726" s="13"/>
    </row>
    <row r="11727">
      <c r="A11727" s="55"/>
      <c r="B11727" s="53" t="s">
        <v>11787</v>
      </c>
      <c r="C11727" s="12" t="s">
        <v>128</v>
      </c>
      <c r="D11727" s="12" t="b">
        <v>0</v>
      </c>
      <c r="E11727" s="13"/>
      <c r="H11727" s="13"/>
      <c r="I11727" s="14"/>
      <c r="J11727" s="13"/>
    </row>
    <row r="11728">
      <c r="A11728" s="55"/>
      <c r="B11728" s="53" t="s">
        <v>11788</v>
      </c>
      <c r="C11728" s="12" t="s">
        <v>128</v>
      </c>
      <c r="D11728" s="12" t="b">
        <v>0</v>
      </c>
      <c r="E11728" s="13"/>
      <c r="H11728" s="13"/>
      <c r="I11728" s="14"/>
      <c r="J11728" s="13"/>
    </row>
    <row r="11729">
      <c r="A11729" s="55"/>
      <c r="B11729" s="53" t="s">
        <v>11789</v>
      </c>
      <c r="C11729" s="12" t="s">
        <v>128</v>
      </c>
      <c r="D11729" s="12" t="b">
        <v>0</v>
      </c>
      <c r="E11729" s="13"/>
      <c r="H11729" s="13"/>
      <c r="I11729" s="14"/>
      <c r="J11729" s="13"/>
    </row>
    <row r="11730">
      <c r="A11730" s="55"/>
      <c r="B11730" s="53" t="s">
        <v>11790</v>
      </c>
      <c r="C11730" s="12" t="s">
        <v>128</v>
      </c>
      <c r="D11730" s="12" t="b">
        <v>0</v>
      </c>
      <c r="E11730" s="13"/>
      <c r="H11730" s="13"/>
      <c r="I11730" s="14"/>
      <c r="J11730" s="13"/>
    </row>
    <row r="11731">
      <c r="A11731" s="55"/>
      <c r="B11731" s="53" t="s">
        <v>11791</v>
      </c>
      <c r="C11731" s="12" t="s">
        <v>128</v>
      </c>
      <c r="D11731" s="12" t="b">
        <v>0</v>
      </c>
      <c r="E11731" s="13"/>
      <c r="H11731" s="13"/>
      <c r="I11731" s="14"/>
      <c r="J11731" s="13"/>
    </row>
    <row r="11732">
      <c r="A11732" s="55"/>
      <c r="B11732" s="53" t="s">
        <v>11792</v>
      </c>
      <c r="C11732" s="12" t="s">
        <v>128</v>
      </c>
      <c r="D11732" s="12" t="b">
        <v>0</v>
      </c>
      <c r="E11732" s="13"/>
      <c r="H11732" s="13"/>
      <c r="I11732" s="14"/>
      <c r="J11732" s="13"/>
    </row>
    <row r="11733">
      <c r="A11733" s="55"/>
      <c r="B11733" s="53" t="s">
        <v>11793</v>
      </c>
      <c r="C11733" s="12" t="s">
        <v>128</v>
      </c>
      <c r="D11733" s="12" t="b">
        <v>0</v>
      </c>
      <c r="E11733" s="13"/>
      <c r="H11733" s="13"/>
      <c r="I11733" s="14"/>
      <c r="J11733" s="13"/>
    </row>
    <row r="11734">
      <c r="A11734" s="55"/>
      <c r="B11734" s="53" t="s">
        <v>11794</v>
      </c>
      <c r="C11734" s="12" t="s">
        <v>128</v>
      </c>
      <c r="D11734" s="12" t="b">
        <v>0</v>
      </c>
      <c r="E11734" s="13"/>
      <c r="H11734" s="13"/>
      <c r="I11734" s="14"/>
      <c r="J11734" s="13"/>
    </row>
    <row r="11735">
      <c r="A11735" s="55"/>
      <c r="B11735" s="53" t="s">
        <v>11795</v>
      </c>
      <c r="C11735" s="12" t="s">
        <v>128</v>
      </c>
      <c r="D11735" s="12" t="b">
        <v>0</v>
      </c>
      <c r="E11735" s="13"/>
      <c r="H11735" s="13"/>
      <c r="I11735" s="14"/>
      <c r="J11735" s="13"/>
    </row>
    <row r="11736">
      <c r="A11736" s="55"/>
      <c r="B11736" s="53" t="s">
        <v>11796</v>
      </c>
      <c r="C11736" s="12" t="s">
        <v>128</v>
      </c>
      <c r="D11736" s="12" t="b">
        <v>0</v>
      </c>
      <c r="E11736" s="13"/>
      <c r="H11736" s="13"/>
      <c r="I11736" s="14"/>
      <c r="J11736" s="13"/>
    </row>
    <row r="11737">
      <c r="A11737" s="55"/>
      <c r="B11737" s="53" t="s">
        <v>11797</v>
      </c>
      <c r="C11737" s="12" t="s">
        <v>128</v>
      </c>
      <c r="D11737" s="12" t="b">
        <v>0</v>
      </c>
      <c r="E11737" s="13"/>
      <c r="H11737" s="13"/>
      <c r="I11737" s="14"/>
      <c r="J11737" s="13"/>
    </row>
    <row r="11738">
      <c r="A11738" s="55"/>
      <c r="B11738" s="53" t="s">
        <v>11798</v>
      </c>
      <c r="C11738" s="12" t="s">
        <v>128</v>
      </c>
      <c r="D11738" s="12" t="b">
        <v>0</v>
      </c>
      <c r="E11738" s="13"/>
      <c r="H11738" s="13"/>
      <c r="I11738" s="14"/>
      <c r="J11738" s="13"/>
    </row>
    <row r="11739">
      <c r="A11739" s="55"/>
      <c r="B11739" s="53" t="s">
        <v>11799</v>
      </c>
      <c r="C11739" s="12" t="s">
        <v>128</v>
      </c>
      <c r="D11739" s="12" t="b">
        <v>0</v>
      </c>
      <c r="E11739" s="13"/>
      <c r="H11739" s="13"/>
      <c r="I11739" s="14"/>
      <c r="J11739" s="13"/>
    </row>
    <row r="11740">
      <c r="A11740" s="55"/>
      <c r="B11740" s="53" t="s">
        <v>11800</v>
      </c>
      <c r="C11740" s="12" t="s">
        <v>128</v>
      </c>
      <c r="D11740" s="12" t="b">
        <v>0</v>
      </c>
      <c r="E11740" s="13"/>
      <c r="H11740" s="13"/>
      <c r="I11740" s="14"/>
      <c r="J11740" s="13"/>
    </row>
    <row r="11741">
      <c r="A11741" s="55"/>
      <c r="B11741" s="53" t="s">
        <v>11801</v>
      </c>
      <c r="C11741" s="12" t="s">
        <v>128</v>
      </c>
      <c r="D11741" s="12" t="b">
        <v>0</v>
      </c>
      <c r="E11741" s="13"/>
      <c r="H11741" s="13"/>
      <c r="I11741" s="14"/>
      <c r="J11741" s="13"/>
    </row>
    <row r="11742">
      <c r="A11742" s="55"/>
      <c r="B11742" s="53" t="s">
        <v>11802</v>
      </c>
      <c r="C11742" s="12" t="s">
        <v>128</v>
      </c>
      <c r="D11742" s="12" t="b">
        <v>0</v>
      </c>
      <c r="E11742" s="13"/>
      <c r="H11742" s="13"/>
      <c r="I11742" s="14"/>
      <c r="J11742" s="13"/>
    </row>
    <row r="11743">
      <c r="A11743" s="55"/>
      <c r="B11743" s="53" t="s">
        <v>11803</v>
      </c>
      <c r="C11743" s="12" t="s">
        <v>128</v>
      </c>
      <c r="D11743" s="12" t="b">
        <v>0</v>
      </c>
      <c r="E11743" s="13"/>
      <c r="H11743" s="13"/>
      <c r="I11743" s="14"/>
      <c r="J11743" s="13"/>
    </row>
    <row r="11744">
      <c r="A11744" s="55"/>
      <c r="B11744" s="53" t="s">
        <v>11804</v>
      </c>
      <c r="C11744" s="12" t="s">
        <v>128</v>
      </c>
      <c r="D11744" s="12" t="b">
        <v>0</v>
      </c>
      <c r="E11744" s="13"/>
      <c r="H11744" s="13"/>
      <c r="I11744" s="14"/>
      <c r="J11744" s="13"/>
    </row>
    <row r="11745">
      <c r="A11745" s="55"/>
      <c r="B11745" s="53" t="s">
        <v>11805</v>
      </c>
      <c r="C11745" s="12" t="s">
        <v>128</v>
      </c>
      <c r="D11745" s="12" t="b">
        <v>0</v>
      </c>
      <c r="E11745" s="13"/>
      <c r="H11745" s="13"/>
      <c r="I11745" s="14"/>
      <c r="J11745" s="13"/>
    </row>
    <row r="11746">
      <c r="A11746" s="55"/>
      <c r="B11746" s="53" t="s">
        <v>11806</v>
      </c>
      <c r="C11746" s="12" t="s">
        <v>128</v>
      </c>
      <c r="D11746" s="12" t="b">
        <v>0</v>
      </c>
      <c r="E11746" s="13"/>
      <c r="H11746" s="13"/>
      <c r="I11746" s="14"/>
      <c r="J11746" s="13"/>
    </row>
    <row r="11747">
      <c r="A11747" s="55"/>
      <c r="B11747" s="53" t="s">
        <v>11807</v>
      </c>
      <c r="C11747" s="12" t="s">
        <v>128</v>
      </c>
      <c r="D11747" s="12" t="b">
        <v>0</v>
      </c>
      <c r="E11747" s="13"/>
      <c r="H11747" s="13"/>
      <c r="I11747" s="14"/>
      <c r="J11747" s="13"/>
    </row>
    <row r="11748">
      <c r="A11748" s="55"/>
      <c r="B11748" s="53" t="s">
        <v>11808</v>
      </c>
      <c r="C11748" s="12" t="s">
        <v>128</v>
      </c>
      <c r="D11748" s="12" t="b">
        <v>0</v>
      </c>
      <c r="E11748" s="13"/>
      <c r="H11748" s="13"/>
      <c r="I11748" s="14"/>
      <c r="J11748" s="13"/>
    </row>
    <row r="11749">
      <c r="A11749" s="55"/>
      <c r="B11749" s="53" t="s">
        <v>11809</v>
      </c>
      <c r="C11749" s="12" t="s">
        <v>128</v>
      </c>
      <c r="D11749" s="12" t="b">
        <v>0</v>
      </c>
      <c r="E11749" s="13"/>
      <c r="H11749" s="13"/>
      <c r="I11749" s="14"/>
      <c r="J11749" s="13"/>
    </row>
    <row r="11750">
      <c r="A11750" s="55"/>
      <c r="B11750" s="53" t="s">
        <v>11810</v>
      </c>
      <c r="C11750" s="12" t="s">
        <v>128</v>
      </c>
      <c r="D11750" s="12" t="b">
        <v>0</v>
      </c>
      <c r="E11750" s="13"/>
      <c r="H11750" s="13"/>
      <c r="I11750" s="14"/>
      <c r="J11750" s="13"/>
    </row>
    <row r="11751">
      <c r="A11751" s="55"/>
      <c r="B11751" s="53" t="s">
        <v>11811</v>
      </c>
      <c r="C11751" s="12" t="s">
        <v>128</v>
      </c>
      <c r="D11751" s="12" t="b">
        <v>0</v>
      </c>
      <c r="E11751" s="13"/>
      <c r="H11751" s="13"/>
      <c r="I11751" s="14"/>
      <c r="J11751" s="13"/>
    </row>
    <row r="11752">
      <c r="A11752" s="55"/>
      <c r="B11752" s="53" t="s">
        <v>11812</v>
      </c>
      <c r="C11752" s="12" t="s">
        <v>128</v>
      </c>
      <c r="D11752" s="12" t="b">
        <v>0</v>
      </c>
      <c r="E11752" s="13"/>
      <c r="H11752" s="13"/>
      <c r="I11752" s="14"/>
      <c r="J11752" s="13"/>
    </row>
    <row r="11753">
      <c r="A11753" s="55"/>
      <c r="B11753" s="53" t="s">
        <v>11813</v>
      </c>
      <c r="C11753" s="12" t="s">
        <v>128</v>
      </c>
      <c r="D11753" s="12" t="b">
        <v>0</v>
      </c>
      <c r="E11753" s="13"/>
      <c r="H11753" s="13"/>
      <c r="I11753" s="14"/>
      <c r="J11753" s="13"/>
    </row>
    <row r="11754">
      <c r="A11754" s="55"/>
      <c r="B11754" s="53" t="s">
        <v>11814</v>
      </c>
      <c r="C11754" s="12" t="s">
        <v>128</v>
      </c>
      <c r="D11754" s="12" t="b">
        <v>0</v>
      </c>
      <c r="E11754" s="13"/>
      <c r="H11754" s="13"/>
      <c r="I11754" s="14"/>
      <c r="J11754" s="13"/>
    </row>
    <row r="11755">
      <c r="A11755" s="55"/>
      <c r="B11755" s="53" t="s">
        <v>11815</v>
      </c>
      <c r="C11755" s="12" t="s">
        <v>128</v>
      </c>
      <c r="D11755" s="12" t="b">
        <v>0</v>
      </c>
      <c r="E11755" s="13"/>
      <c r="H11755" s="13"/>
      <c r="I11755" s="14"/>
      <c r="J11755" s="13"/>
    </row>
    <row r="11756">
      <c r="A11756" s="55"/>
      <c r="B11756" s="53" t="s">
        <v>11816</v>
      </c>
      <c r="C11756" s="12" t="s">
        <v>128</v>
      </c>
      <c r="D11756" s="12" t="b">
        <v>0</v>
      </c>
      <c r="E11756" s="13"/>
      <c r="H11756" s="13"/>
      <c r="I11756" s="14"/>
      <c r="J11756" s="13"/>
    </row>
    <row r="11757">
      <c r="A11757" s="55"/>
      <c r="B11757" s="53" t="s">
        <v>11817</v>
      </c>
      <c r="C11757" s="12" t="s">
        <v>128</v>
      </c>
      <c r="D11757" s="12" t="b">
        <v>0</v>
      </c>
      <c r="E11757" s="13"/>
      <c r="H11757" s="13"/>
      <c r="I11757" s="14"/>
      <c r="J11757" s="13"/>
    </row>
    <row r="11758">
      <c r="A11758" s="55"/>
      <c r="B11758" s="53" t="s">
        <v>11818</v>
      </c>
      <c r="C11758" s="12" t="s">
        <v>128</v>
      </c>
      <c r="D11758" s="12" t="b">
        <v>0</v>
      </c>
      <c r="E11758" s="13"/>
      <c r="H11758" s="13"/>
      <c r="I11758" s="14"/>
      <c r="J11758" s="13"/>
    </row>
    <row r="11759">
      <c r="A11759" s="55"/>
      <c r="B11759" s="53" t="s">
        <v>11819</v>
      </c>
      <c r="C11759" s="12" t="s">
        <v>128</v>
      </c>
      <c r="D11759" s="12" t="b">
        <v>0</v>
      </c>
      <c r="E11759" s="13"/>
      <c r="H11759" s="13"/>
      <c r="I11759" s="14"/>
      <c r="J11759" s="13"/>
    </row>
    <row r="11760">
      <c r="A11760" s="55"/>
      <c r="B11760" s="53" t="s">
        <v>11820</v>
      </c>
      <c r="C11760" s="12" t="s">
        <v>128</v>
      </c>
      <c r="D11760" s="12" t="b">
        <v>0</v>
      </c>
      <c r="E11760" s="13"/>
      <c r="H11760" s="13"/>
      <c r="I11760" s="14"/>
      <c r="J11760" s="13"/>
    </row>
    <row r="11761">
      <c r="A11761" s="55"/>
      <c r="B11761" s="53" t="s">
        <v>11821</v>
      </c>
      <c r="C11761" s="12" t="s">
        <v>128</v>
      </c>
      <c r="D11761" s="12" t="b">
        <v>0</v>
      </c>
      <c r="E11761" s="13"/>
      <c r="H11761" s="13"/>
      <c r="I11761" s="14"/>
      <c r="J11761" s="13"/>
    </row>
    <row r="11762">
      <c r="A11762" s="55"/>
      <c r="B11762" s="53" t="s">
        <v>11822</v>
      </c>
      <c r="C11762" s="12" t="s">
        <v>128</v>
      </c>
      <c r="D11762" s="12" t="b">
        <v>0</v>
      </c>
      <c r="E11762" s="13"/>
      <c r="H11762" s="13"/>
      <c r="I11762" s="14"/>
      <c r="J11762" s="13"/>
    </row>
    <row r="11763">
      <c r="A11763" s="55"/>
      <c r="B11763" s="53" t="s">
        <v>11823</v>
      </c>
      <c r="C11763" s="12" t="s">
        <v>128</v>
      </c>
      <c r="D11763" s="12" t="b">
        <v>0</v>
      </c>
      <c r="E11763" s="13"/>
      <c r="H11763" s="13"/>
      <c r="I11763" s="14"/>
      <c r="J11763" s="13"/>
    </row>
    <row r="11764">
      <c r="A11764" s="55"/>
      <c r="B11764" s="53" t="s">
        <v>11824</v>
      </c>
      <c r="C11764" s="12" t="s">
        <v>128</v>
      </c>
      <c r="D11764" s="12" t="b">
        <v>0</v>
      </c>
      <c r="E11764" s="13"/>
      <c r="H11764" s="13"/>
      <c r="I11764" s="14"/>
      <c r="J11764" s="13"/>
    </row>
    <row r="11765">
      <c r="A11765" s="55"/>
      <c r="B11765" s="53" t="s">
        <v>11825</v>
      </c>
      <c r="C11765" s="12" t="s">
        <v>128</v>
      </c>
      <c r="D11765" s="12" t="b">
        <v>0</v>
      </c>
      <c r="E11765" s="13"/>
      <c r="H11765" s="13"/>
      <c r="I11765" s="14"/>
      <c r="J11765" s="13"/>
    </row>
    <row r="11766">
      <c r="A11766" s="55"/>
      <c r="B11766" s="53" t="s">
        <v>11826</v>
      </c>
      <c r="C11766" s="12" t="s">
        <v>128</v>
      </c>
      <c r="D11766" s="12" t="b">
        <v>0</v>
      </c>
      <c r="E11766" s="13"/>
      <c r="H11766" s="13"/>
      <c r="I11766" s="14"/>
      <c r="J11766" s="13"/>
    </row>
    <row r="11767">
      <c r="A11767" s="55"/>
      <c r="B11767" s="53" t="s">
        <v>11827</v>
      </c>
      <c r="C11767" s="12" t="s">
        <v>128</v>
      </c>
      <c r="D11767" s="12" t="b">
        <v>0</v>
      </c>
      <c r="E11767" s="13"/>
      <c r="H11767" s="13"/>
      <c r="I11767" s="14"/>
      <c r="J11767" s="13"/>
    </row>
    <row r="11768">
      <c r="A11768" s="55"/>
      <c r="B11768" s="53" t="s">
        <v>11828</v>
      </c>
      <c r="C11768" s="12" t="s">
        <v>128</v>
      </c>
      <c r="D11768" s="12" t="b">
        <v>0</v>
      </c>
      <c r="E11768" s="13"/>
      <c r="H11768" s="13"/>
      <c r="I11768" s="14"/>
      <c r="J11768" s="13"/>
    </row>
    <row r="11769">
      <c r="A11769" s="55"/>
      <c r="B11769" s="53" t="s">
        <v>11829</v>
      </c>
      <c r="C11769" s="12" t="s">
        <v>128</v>
      </c>
      <c r="D11769" s="12" t="b">
        <v>0</v>
      </c>
      <c r="E11769" s="13"/>
      <c r="H11769" s="13"/>
      <c r="I11769" s="14"/>
      <c r="J11769" s="13"/>
    </row>
    <row r="11770">
      <c r="A11770" s="55"/>
      <c r="B11770" s="53" t="s">
        <v>11830</v>
      </c>
      <c r="C11770" s="12" t="s">
        <v>128</v>
      </c>
      <c r="D11770" s="12" t="b">
        <v>0</v>
      </c>
      <c r="E11770" s="13"/>
      <c r="H11770" s="13"/>
      <c r="I11770" s="14"/>
      <c r="J11770" s="13"/>
    </row>
    <row r="11771">
      <c r="A11771" s="55"/>
      <c r="B11771" s="53" t="s">
        <v>11831</v>
      </c>
      <c r="C11771" s="12" t="s">
        <v>128</v>
      </c>
      <c r="D11771" s="12" t="b">
        <v>0</v>
      </c>
      <c r="E11771" s="13"/>
      <c r="H11771" s="13"/>
      <c r="I11771" s="14"/>
      <c r="J11771" s="13"/>
    </row>
    <row r="11772">
      <c r="A11772" s="55"/>
      <c r="B11772" s="53" t="s">
        <v>11832</v>
      </c>
      <c r="C11772" s="12" t="s">
        <v>128</v>
      </c>
      <c r="D11772" s="12" t="b">
        <v>0</v>
      </c>
      <c r="E11772" s="13"/>
      <c r="H11772" s="13"/>
      <c r="I11772" s="14"/>
      <c r="J11772" s="13"/>
    </row>
    <row r="11773">
      <c r="A11773" s="55"/>
      <c r="B11773" s="53" t="s">
        <v>11833</v>
      </c>
      <c r="C11773" s="12" t="s">
        <v>128</v>
      </c>
      <c r="D11773" s="12" t="b">
        <v>0</v>
      </c>
      <c r="E11773" s="13"/>
      <c r="H11773" s="13"/>
      <c r="I11773" s="14"/>
      <c r="J11773" s="13"/>
    </row>
    <row r="11774">
      <c r="A11774" s="55"/>
      <c r="B11774" s="53" t="s">
        <v>11834</v>
      </c>
      <c r="C11774" s="12" t="s">
        <v>128</v>
      </c>
      <c r="D11774" s="12" t="b">
        <v>0</v>
      </c>
      <c r="E11774" s="13"/>
      <c r="H11774" s="13"/>
      <c r="I11774" s="14"/>
      <c r="J11774" s="13"/>
    </row>
    <row r="11775">
      <c r="A11775" s="55"/>
      <c r="B11775" s="53" t="s">
        <v>11835</v>
      </c>
      <c r="C11775" s="12" t="s">
        <v>128</v>
      </c>
      <c r="D11775" s="12" t="b">
        <v>0</v>
      </c>
      <c r="E11775" s="13"/>
      <c r="H11775" s="13"/>
      <c r="I11775" s="14"/>
      <c r="J11775" s="13"/>
    </row>
    <row r="11776">
      <c r="A11776" s="55"/>
      <c r="B11776" s="53" t="s">
        <v>11836</v>
      </c>
      <c r="C11776" s="12" t="s">
        <v>128</v>
      </c>
      <c r="D11776" s="12" t="b">
        <v>0</v>
      </c>
      <c r="E11776" s="13"/>
      <c r="H11776" s="13"/>
      <c r="I11776" s="14"/>
      <c r="J11776" s="13"/>
    </row>
    <row r="11777">
      <c r="A11777" s="55"/>
      <c r="B11777" s="53" t="s">
        <v>11837</v>
      </c>
      <c r="C11777" s="12" t="s">
        <v>128</v>
      </c>
      <c r="D11777" s="12" t="b">
        <v>0</v>
      </c>
      <c r="E11777" s="13"/>
      <c r="H11777" s="13"/>
      <c r="I11777" s="14"/>
      <c r="J11777" s="13"/>
    </row>
    <row r="11778">
      <c r="A11778" s="55"/>
      <c r="B11778" s="53" t="s">
        <v>11838</v>
      </c>
      <c r="C11778" s="12" t="s">
        <v>128</v>
      </c>
      <c r="D11778" s="12" t="b">
        <v>0</v>
      </c>
      <c r="E11778" s="13"/>
      <c r="H11778" s="13"/>
      <c r="I11778" s="14"/>
      <c r="J11778" s="13"/>
    </row>
    <row r="11779">
      <c r="A11779" s="55"/>
      <c r="B11779" s="53" t="s">
        <v>11839</v>
      </c>
      <c r="C11779" s="12" t="s">
        <v>128</v>
      </c>
      <c r="D11779" s="12" t="b">
        <v>0</v>
      </c>
      <c r="E11779" s="13"/>
      <c r="H11779" s="13"/>
      <c r="I11779" s="14"/>
      <c r="J11779" s="13"/>
    </row>
    <row r="11780">
      <c r="A11780" s="55"/>
      <c r="B11780" s="53" t="s">
        <v>11840</v>
      </c>
      <c r="C11780" s="12" t="s">
        <v>128</v>
      </c>
      <c r="D11780" s="12" t="b">
        <v>0</v>
      </c>
      <c r="E11780" s="13"/>
      <c r="H11780" s="13"/>
      <c r="I11780" s="14"/>
      <c r="J11780" s="13"/>
    </row>
    <row r="11781">
      <c r="A11781" s="55"/>
      <c r="B11781" s="53" t="s">
        <v>11841</v>
      </c>
      <c r="C11781" s="12" t="s">
        <v>128</v>
      </c>
      <c r="D11781" s="12" t="b">
        <v>0</v>
      </c>
      <c r="E11781" s="13"/>
      <c r="H11781" s="13"/>
      <c r="I11781" s="14"/>
      <c r="J11781" s="13"/>
    </row>
    <row r="11782">
      <c r="A11782" s="55"/>
      <c r="B11782" s="53" t="s">
        <v>11842</v>
      </c>
      <c r="C11782" s="12" t="s">
        <v>128</v>
      </c>
      <c r="D11782" s="12" t="b">
        <v>0</v>
      </c>
      <c r="E11782" s="13"/>
      <c r="H11782" s="13"/>
      <c r="I11782" s="14"/>
      <c r="J11782" s="13"/>
    </row>
    <row r="11783">
      <c r="A11783" s="55"/>
      <c r="B11783" s="53" t="s">
        <v>11843</v>
      </c>
      <c r="C11783" s="12" t="s">
        <v>128</v>
      </c>
      <c r="D11783" s="12" t="b">
        <v>0</v>
      </c>
      <c r="E11783" s="13"/>
      <c r="H11783" s="13"/>
      <c r="I11783" s="14"/>
      <c r="J11783" s="13"/>
    </row>
    <row r="11784">
      <c r="A11784" s="55"/>
      <c r="B11784" s="53" t="s">
        <v>6355</v>
      </c>
      <c r="C11784" s="12" t="s">
        <v>128</v>
      </c>
      <c r="D11784" s="12" t="b">
        <v>0</v>
      </c>
      <c r="E11784" s="13"/>
      <c r="H11784" s="13"/>
      <c r="I11784" s="14"/>
      <c r="J11784" s="13"/>
    </row>
    <row r="11785">
      <c r="A11785" s="55"/>
      <c r="B11785" s="53" t="s">
        <v>11844</v>
      </c>
      <c r="C11785" s="12" t="s">
        <v>128</v>
      </c>
      <c r="D11785" s="12" t="b">
        <v>0</v>
      </c>
      <c r="E11785" s="13"/>
      <c r="H11785" s="13"/>
      <c r="I11785" s="14"/>
      <c r="J11785" s="13"/>
    </row>
    <row r="11786">
      <c r="A11786" s="55"/>
      <c r="B11786" s="53" t="s">
        <v>11845</v>
      </c>
      <c r="C11786" s="12" t="s">
        <v>128</v>
      </c>
      <c r="D11786" s="12" t="b">
        <v>0</v>
      </c>
      <c r="E11786" s="13"/>
      <c r="H11786" s="13"/>
      <c r="I11786" s="14"/>
      <c r="J11786" s="13"/>
    </row>
    <row r="11787">
      <c r="A11787" s="55"/>
      <c r="B11787" s="53" t="s">
        <v>11846</v>
      </c>
      <c r="C11787" s="12" t="s">
        <v>128</v>
      </c>
      <c r="D11787" s="12" t="b">
        <v>0</v>
      </c>
      <c r="E11787" s="13"/>
      <c r="H11787" s="13"/>
      <c r="I11787" s="14"/>
      <c r="J11787" s="13"/>
    </row>
    <row r="11788">
      <c r="A11788" s="55"/>
      <c r="B11788" s="53" t="s">
        <v>11847</v>
      </c>
      <c r="C11788" s="12" t="s">
        <v>128</v>
      </c>
      <c r="D11788" s="12" t="b">
        <v>0</v>
      </c>
      <c r="E11788" s="13"/>
      <c r="H11788" s="13"/>
      <c r="I11788" s="14"/>
      <c r="J11788" s="13"/>
    </row>
    <row r="11789">
      <c r="A11789" s="55"/>
      <c r="B11789" s="53" t="s">
        <v>11848</v>
      </c>
      <c r="C11789" s="12" t="s">
        <v>128</v>
      </c>
      <c r="D11789" s="12" t="b">
        <v>0</v>
      </c>
      <c r="E11789" s="13"/>
      <c r="H11789" s="13"/>
      <c r="I11789" s="14"/>
      <c r="J11789" s="13"/>
    </row>
    <row r="11790">
      <c r="A11790" s="55"/>
      <c r="B11790" s="53" t="s">
        <v>11849</v>
      </c>
      <c r="C11790" s="12" t="s">
        <v>128</v>
      </c>
      <c r="D11790" s="12" t="b">
        <v>0</v>
      </c>
      <c r="E11790" s="13"/>
      <c r="H11790" s="13"/>
      <c r="I11790" s="14"/>
      <c r="J11790" s="13"/>
    </row>
    <row r="11791">
      <c r="A11791" s="55"/>
      <c r="B11791" s="53" t="s">
        <v>11850</v>
      </c>
      <c r="C11791" s="12" t="s">
        <v>128</v>
      </c>
      <c r="D11791" s="12" t="b">
        <v>0</v>
      </c>
      <c r="E11791" s="13"/>
      <c r="H11791" s="13"/>
      <c r="I11791" s="14"/>
      <c r="J11791" s="13"/>
    </row>
    <row r="11792">
      <c r="A11792" s="55"/>
      <c r="B11792" s="53" t="s">
        <v>11851</v>
      </c>
      <c r="C11792" s="12" t="s">
        <v>128</v>
      </c>
      <c r="D11792" s="12" t="b">
        <v>0</v>
      </c>
      <c r="E11792" s="13"/>
      <c r="H11792" s="13"/>
      <c r="I11792" s="14"/>
      <c r="J11792" s="13"/>
    </row>
    <row r="11793">
      <c r="A11793" s="55"/>
      <c r="B11793" s="53" t="s">
        <v>11852</v>
      </c>
      <c r="C11793" s="12" t="s">
        <v>128</v>
      </c>
      <c r="D11793" s="12" t="b">
        <v>0</v>
      </c>
      <c r="E11793" s="13"/>
      <c r="H11793" s="13"/>
      <c r="I11793" s="14"/>
      <c r="J11793" s="13"/>
    </row>
    <row r="11794">
      <c r="A11794" s="55"/>
      <c r="B11794" s="53" t="s">
        <v>11853</v>
      </c>
      <c r="C11794" s="12" t="s">
        <v>128</v>
      </c>
      <c r="D11794" s="12" t="b">
        <v>0</v>
      </c>
      <c r="E11794" s="13"/>
      <c r="H11794" s="13"/>
      <c r="I11794" s="14"/>
      <c r="J11794" s="13"/>
    </row>
    <row r="11795">
      <c r="A11795" s="55"/>
      <c r="B11795" s="53" t="s">
        <v>11854</v>
      </c>
      <c r="C11795" s="12" t="s">
        <v>128</v>
      </c>
      <c r="D11795" s="12" t="b">
        <v>0</v>
      </c>
      <c r="E11795" s="13"/>
      <c r="H11795" s="13"/>
      <c r="I11795" s="14"/>
      <c r="J11795" s="13"/>
    </row>
    <row r="11796">
      <c r="A11796" s="55"/>
      <c r="B11796" s="53" t="s">
        <v>11855</v>
      </c>
      <c r="C11796" s="12" t="s">
        <v>128</v>
      </c>
      <c r="D11796" s="12" t="b">
        <v>0</v>
      </c>
      <c r="E11796" s="13"/>
      <c r="H11796" s="13"/>
      <c r="I11796" s="14"/>
      <c r="J11796" s="13"/>
    </row>
    <row r="11797">
      <c r="A11797" s="55"/>
      <c r="B11797" s="53" t="s">
        <v>11856</v>
      </c>
      <c r="C11797" s="12" t="s">
        <v>128</v>
      </c>
      <c r="D11797" s="12" t="b">
        <v>0</v>
      </c>
      <c r="E11797" s="13"/>
      <c r="H11797" s="13"/>
      <c r="I11797" s="14"/>
      <c r="J11797" s="13"/>
    </row>
    <row r="11798">
      <c r="A11798" s="55"/>
      <c r="B11798" s="53" t="s">
        <v>11857</v>
      </c>
      <c r="C11798" s="12" t="s">
        <v>128</v>
      </c>
      <c r="D11798" s="12" t="b">
        <v>0</v>
      </c>
      <c r="E11798" s="13"/>
      <c r="H11798" s="13"/>
      <c r="I11798" s="14"/>
      <c r="J11798" s="13"/>
    </row>
    <row r="11799">
      <c r="A11799" s="55"/>
      <c r="B11799" s="53" t="s">
        <v>11858</v>
      </c>
      <c r="C11799" s="12" t="s">
        <v>128</v>
      </c>
      <c r="D11799" s="12" t="b">
        <v>0</v>
      </c>
      <c r="E11799" s="13"/>
      <c r="H11799" s="13"/>
      <c r="I11799" s="14"/>
      <c r="J11799" s="13"/>
    </row>
    <row r="11800">
      <c r="A11800" s="55"/>
      <c r="B11800" s="53" t="s">
        <v>11859</v>
      </c>
      <c r="C11800" s="12" t="s">
        <v>128</v>
      </c>
      <c r="D11800" s="12" t="b">
        <v>0</v>
      </c>
      <c r="E11800" s="13"/>
      <c r="H11800" s="13"/>
      <c r="I11800" s="14"/>
      <c r="J11800" s="13"/>
    </row>
    <row r="11801">
      <c r="A11801" s="55"/>
      <c r="B11801" s="53" t="s">
        <v>11860</v>
      </c>
      <c r="C11801" s="12" t="s">
        <v>128</v>
      </c>
      <c r="D11801" s="12" t="b">
        <v>0</v>
      </c>
      <c r="E11801" s="13"/>
      <c r="H11801" s="13"/>
      <c r="I11801" s="14"/>
      <c r="J11801" s="13"/>
    </row>
    <row r="11802">
      <c r="A11802" s="55"/>
      <c r="B11802" s="53" t="s">
        <v>11861</v>
      </c>
      <c r="C11802" s="12" t="s">
        <v>128</v>
      </c>
      <c r="D11802" s="12" t="b">
        <v>0</v>
      </c>
      <c r="E11802" s="13"/>
      <c r="H11802" s="13"/>
      <c r="I11802" s="14"/>
      <c r="J11802" s="13"/>
    </row>
    <row r="11803">
      <c r="A11803" s="55"/>
      <c r="B11803" s="53" t="s">
        <v>11862</v>
      </c>
      <c r="C11803" s="12" t="s">
        <v>128</v>
      </c>
      <c r="D11803" s="12" t="b">
        <v>0</v>
      </c>
      <c r="E11803" s="13"/>
      <c r="H11803" s="13"/>
      <c r="I11803" s="14"/>
      <c r="J11803" s="13"/>
    </row>
    <row r="11804">
      <c r="A11804" s="55"/>
      <c r="B11804" s="53" t="s">
        <v>11863</v>
      </c>
      <c r="C11804" s="12" t="s">
        <v>128</v>
      </c>
      <c r="D11804" s="12" t="b">
        <v>0</v>
      </c>
      <c r="E11804" s="13"/>
      <c r="H11804" s="13"/>
      <c r="I11804" s="14"/>
      <c r="J11804" s="13"/>
    </row>
    <row r="11805">
      <c r="A11805" s="55"/>
      <c r="B11805" s="53" t="s">
        <v>11864</v>
      </c>
      <c r="C11805" s="12" t="s">
        <v>128</v>
      </c>
      <c r="D11805" s="12" t="b">
        <v>0</v>
      </c>
      <c r="E11805" s="13"/>
      <c r="H11805" s="13"/>
      <c r="I11805" s="14"/>
      <c r="J11805" s="13"/>
    </row>
    <row r="11806">
      <c r="A11806" s="55"/>
      <c r="B11806" s="53" t="s">
        <v>11865</v>
      </c>
      <c r="C11806" s="12" t="s">
        <v>128</v>
      </c>
      <c r="D11806" s="12" t="b">
        <v>0</v>
      </c>
      <c r="E11806" s="13"/>
      <c r="H11806" s="13"/>
      <c r="I11806" s="14"/>
      <c r="J11806" s="13"/>
    </row>
    <row r="11807">
      <c r="A11807" s="55"/>
      <c r="B11807" s="53" t="s">
        <v>11866</v>
      </c>
      <c r="C11807" s="12" t="s">
        <v>128</v>
      </c>
      <c r="D11807" s="12" t="b">
        <v>0</v>
      </c>
      <c r="E11807" s="13"/>
      <c r="H11807" s="13"/>
      <c r="I11807" s="14"/>
      <c r="J11807" s="13"/>
    </row>
    <row r="11808">
      <c r="A11808" s="55"/>
      <c r="B11808" s="53" t="s">
        <v>11867</v>
      </c>
      <c r="C11808" s="12" t="s">
        <v>128</v>
      </c>
      <c r="D11808" s="12" t="b">
        <v>0</v>
      </c>
      <c r="E11808" s="13"/>
      <c r="H11808" s="13"/>
      <c r="I11808" s="14"/>
      <c r="J11808" s="13"/>
    </row>
    <row r="11809">
      <c r="A11809" s="55"/>
      <c r="B11809" s="53" t="s">
        <v>11868</v>
      </c>
      <c r="C11809" s="12" t="s">
        <v>128</v>
      </c>
      <c r="D11809" s="12" t="b">
        <v>0</v>
      </c>
      <c r="E11809" s="13"/>
      <c r="H11809" s="13"/>
      <c r="I11809" s="14"/>
      <c r="J11809" s="13"/>
    </row>
    <row r="11810">
      <c r="A11810" s="55"/>
      <c r="B11810" s="53" t="s">
        <v>11869</v>
      </c>
      <c r="C11810" s="12" t="s">
        <v>128</v>
      </c>
      <c r="D11810" s="12" t="b">
        <v>0</v>
      </c>
      <c r="E11810" s="13"/>
      <c r="H11810" s="13"/>
      <c r="I11810" s="14"/>
      <c r="J11810" s="13"/>
    </row>
    <row r="11811">
      <c r="A11811" s="55"/>
      <c r="B11811" s="53" t="s">
        <v>11870</v>
      </c>
      <c r="C11811" s="12" t="s">
        <v>128</v>
      </c>
      <c r="D11811" s="12" t="b">
        <v>0</v>
      </c>
      <c r="E11811" s="13"/>
      <c r="H11811" s="13"/>
      <c r="I11811" s="14"/>
      <c r="J11811" s="13"/>
    </row>
    <row r="11812">
      <c r="A11812" s="55"/>
      <c r="B11812" s="53" t="s">
        <v>11871</v>
      </c>
      <c r="C11812" s="12" t="s">
        <v>128</v>
      </c>
      <c r="D11812" s="12" t="b">
        <v>0</v>
      </c>
      <c r="E11812" s="13"/>
      <c r="H11812" s="13"/>
      <c r="I11812" s="14"/>
      <c r="J11812" s="13"/>
    </row>
    <row r="11813">
      <c r="A11813" s="55"/>
      <c r="B11813" s="53" t="s">
        <v>11872</v>
      </c>
      <c r="C11813" s="12" t="s">
        <v>128</v>
      </c>
      <c r="D11813" s="12" t="b">
        <v>0</v>
      </c>
      <c r="E11813" s="13"/>
      <c r="H11813" s="13"/>
      <c r="I11813" s="14"/>
      <c r="J11813" s="13"/>
    </row>
    <row r="11814">
      <c r="A11814" s="55"/>
      <c r="B11814" s="53" t="s">
        <v>11873</v>
      </c>
      <c r="C11814" s="12" t="s">
        <v>128</v>
      </c>
      <c r="D11814" s="12" t="b">
        <v>0</v>
      </c>
      <c r="E11814" s="13"/>
      <c r="H11814" s="13"/>
      <c r="I11814" s="14"/>
      <c r="J11814" s="13"/>
    </row>
    <row r="11815">
      <c r="A11815" s="55"/>
      <c r="B11815" s="53" t="s">
        <v>11874</v>
      </c>
      <c r="C11815" s="12" t="s">
        <v>128</v>
      </c>
      <c r="D11815" s="12" t="b">
        <v>0</v>
      </c>
      <c r="E11815" s="13"/>
      <c r="H11815" s="13"/>
      <c r="I11815" s="14"/>
      <c r="J11815" s="13"/>
    </row>
    <row r="11816">
      <c r="A11816" s="55"/>
      <c r="B11816" s="53" t="s">
        <v>11875</v>
      </c>
      <c r="C11816" s="12" t="s">
        <v>128</v>
      </c>
      <c r="D11816" s="12" t="b">
        <v>0</v>
      </c>
      <c r="E11816" s="13"/>
      <c r="H11816" s="13"/>
      <c r="I11816" s="14"/>
      <c r="J11816" s="13"/>
    </row>
    <row r="11817">
      <c r="A11817" s="55"/>
      <c r="B11817" s="53" t="s">
        <v>11876</v>
      </c>
      <c r="C11817" s="12" t="s">
        <v>128</v>
      </c>
      <c r="D11817" s="12" t="b">
        <v>0</v>
      </c>
      <c r="E11817" s="13"/>
      <c r="H11817" s="13"/>
      <c r="I11817" s="14"/>
      <c r="J11817" s="13"/>
    </row>
    <row r="11818">
      <c r="A11818" s="55"/>
      <c r="B11818" s="53" t="s">
        <v>11877</v>
      </c>
      <c r="C11818" s="12" t="s">
        <v>128</v>
      </c>
      <c r="D11818" s="12" t="b">
        <v>0</v>
      </c>
      <c r="E11818" s="13"/>
      <c r="H11818" s="13"/>
      <c r="I11818" s="14"/>
      <c r="J11818" s="13"/>
    </row>
    <row r="11819">
      <c r="A11819" s="55"/>
      <c r="B11819" s="53" t="s">
        <v>11878</v>
      </c>
      <c r="C11819" s="12" t="s">
        <v>128</v>
      </c>
      <c r="D11819" s="12" t="b">
        <v>0</v>
      </c>
      <c r="E11819" s="13"/>
      <c r="H11819" s="13"/>
      <c r="I11819" s="14"/>
      <c r="J11819" s="13"/>
    </row>
    <row r="11820">
      <c r="A11820" s="55"/>
      <c r="B11820" s="53" t="s">
        <v>11879</v>
      </c>
      <c r="C11820" s="12" t="s">
        <v>128</v>
      </c>
      <c r="D11820" s="12" t="b">
        <v>0</v>
      </c>
      <c r="E11820" s="13"/>
      <c r="H11820" s="13"/>
      <c r="I11820" s="14"/>
      <c r="J11820" s="13"/>
    </row>
    <row r="11821">
      <c r="A11821" s="55"/>
      <c r="B11821" s="53" t="s">
        <v>11880</v>
      </c>
      <c r="C11821" s="12" t="s">
        <v>128</v>
      </c>
      <c r="D11821" s="12" t="b">
        <v>0</v>
      </c>
      <c r="E11821" s="13"/>
      <c r="H11821" s="13"/>
      <c r="I11821" s="14"/>
      <c r="J11821" s="13"/>
    </row>
    <row r="11822">
      <c r="A11822" s="55"/>
      <c r="B11822" s="53" t="s">
        <v>11881</v>
      </c>
      <c r="C11822" s="12" t="s">
        <v>128</v>
      </c>
      <c r="D11822" s="12" t="b">
        <v>0</v>
      </c>
      <c r="E11822" s="13"/>
      <c r="H11822" s="13"/>
      <c r="I11822" s="14"/>
      <c r="J11822" s="13"/>
    </row>
    <row r="11823">
      <c r="A11823" s="55"/>
      <c r="B11823" s="53" t="s">
        <v>11882</v>
      </c>
      <c r="C11823" s="12" t="s">
        <v>128</v>
      </c>
      <c r="D11823" s="12" t="b">
        <v>0</v>
      </c>
      <c r="E11823" s="13"/>
      <c r="H11823" s="13"/>
      <c r="I11823" s="14"/>
      <c r="J11823" s="13"/>
    </row>
    <row r="11824">
      <c r="A11824" s="55"/>
      <c r="B11824" s="53" t="s">
        <v>11883</v>
      </c>
      <c r="C11824" s="12" t="s">
        <v>128</v>
      </c>
      <c r="D11824" s="12" t="b">
        <v>0</v>
      </c>
      <c r="E11824" s="13"/>
      <c r="H11824" s="13"/>
      <c r="I11824" s="14"/>
      <c r="J11824" s="13"/>
    </row>
    <row r="11825">
      <c r="A11825" s="55"/>
      <c r="B11825" s="53" t="s">
        <v>11884</v>
      </c>
      <c r="C11825" s="12" t="s">
        <v>128</v>
      </c>
      <c r="D11825" s="12" t="b">
        <v>0</v>
      </c>
      <c r="E11825" s="13"/>
      <c r="H11825" s="13"/>
      <c r="I11825" s="14"/>
      <c r="J11825" s="13"/>
    </row>
    <row r="11826">
      <c r="A11826" s="55"/>
      <c r="B11826" s="53" t="s">
        <v>11885</v>
      </c>
      <c r="C11826" s="12" t="s">
        <v>128</v>
      </c>
      <c r="D11826" s="12" t="b">
        <v>0</v>
      </c>
      <c r="E11826" s="13"/>
      <c r="H11826" s="13"/>
      <c r="I11826" s="14"/>
      <c r="J11826" s="13"/>
    </row>
    <row r="11827">
      <c r="A11827" s="55"/>
      <c r="B11827" s="53" t="s">
        <v>11886</v>
      </c>
      <c r="C11827" s="12" t="s">
        <v>128</v>
      </c>
      <c r="D11827" s="12" t="b">
        <v>0</v>
      </c>
      <c r="E11827" s="13"/>
      <c r="H11827" s="13"/>
      <c r="I11827" s="14"/>
      <c r="J11827" s="13"/>
    </row>
    <row r="11828">
      <c r="A11828" s="55"/>
      <c r="B11828" s="53" t="s">
        <v>11887</v>
      </c>
      <c r="C11828" s="12" t="s">
        <v>128</v>
      </c>
      <c r="D11828" s="12" t="b">
        <v>0</v>
      </c>
      <c r="E11828" s="13"/>
      <c r="H11828" s="13"/>
      <c r="I11828" s="14"/>
      <c r="J11828" s="13"/>
    </row>
    <row r="11829">
      <c r="A11829" s="55"/>
      <c r="B11829" s="53" t="s">
        <v>11888</v>
      </c>
      <c r="C11829" s="12" t="s">
        <v>128</v>
      </c>
      <c r="D11829" s="12" t="b">
        <v>0</v>
      </c>
      <c r="E11829" s="13"/>
      <c r="H11829" s="13"/>
      <c r="I11829" s="14"/>
      <c r="J11829" s="13"/>
    </row>
    <row r="11830">
      <c r="A11830" s="55"/>
      <c r="B11830" s="53" t="s">
        <v>11889</v>
      </c>
      <c r="C11830" s="12" t="s">
        <v>128</v>
      </c>
      <c r="D11830" s="12" t="b">
        <v>0</v>
      </c>
      <c r="E11830" s="13"/>
      <c r="H11830" s="13"/>
      <c r="I11830" s="14"/>
      <c r="J11830" s="13"/>
    </row>
    <row r="11831">
      <c r="A11831" s="55"/>
      <c r="B11831" s="53" t="s">
        <v>11890</v>
      </c>
      <c r="C11831" s="12" t="s">
        <v>128</v>
      </c>
      <c r="D11831" s="12" t="b">
        <v>0</v>
      </c>
      <c r="E11831" s="13"/>
      <c r="H11831" s="13"/>
      <c r="I11831" s="14"/>
      <c r="J11831" s="13"/>
    </row>
    <row r="11832">
      <c r="A11832" s="55"/>
      <c r="B11832" s="53" t="s">
        <v>11891</v>
      </c>
      <c r="C11832" s="12" t="s">
        <v>128</v>
      </c>
      <c r="D11832" s="12" t="b">
        <v>0</v>
      </c>
      <c r="E11832" s="13"/>
      <c r="H11832" s="13"/>
      <c r="I11832" s="14"/>
      <c r="J11832" s="13"/>
    </row>
    <row r="11833">
      <c r="A11833" s="55"/>
      <c r="B11833" s="53" t="s">
        <v>11892</v>
      </c>
      <c r="C11833" s="12" t="s">
        <v>128</v>
      </c>
      <c r="D11833" s="12" t="b">
        <v>0</v>
      </c>
      <c r="E11833" s="13"/>
      <c r="H11833" s="13"/>
      <c r="I11833" s="14"/>
      <c r="J11833" s="13"/>
    </row>
    <row r="11834">
      <c r="A11834" s="55"/>
      <c r="B11834" s="53" t="s">
        <v>11893</v>
      </c>
      <c r="C11834" s="12" t="s">
        <v>128</v>
      </c>
      <c r="D11834" s="12" t="b">
        <v>0</v>
      </c>
      <c r="E11834" s="13"/>
      <c r="H11834" s="13"/>
      <c r="I11834" s="14"/>
      <c r="J11834" s="13"/>
    </row>
    <row r="11835">
      <c r="A11835" s="55"/>
      <c r="B11835" s="53" t="s">
        <v>11894</v>
      </c>
      <c r="C11835" s="12" t="s">
        <v>128</v>
      </c>
      <c r="D11835" s="12" t="b">
        <v>0</v>
      </c>
      <c r="E11835" s="13"/>
      <c r="H11835" s="13"/>
      <c r="I11835" s="14"/>
      <c r="J11835" s="13"/>
    </row>
    <row r="11836">
      <c r="A11836" s="55"/>
      <c r="B11836" s="53" t="s">
        <v>11895</v>
      </c>
      <c r="C11836" s="12" t="s">
        <v>128</v>
      </c>
      <c r="D11836" s="12" t="b">
        <v>0</v>
      </c>
      <c r="E11836" s="13"/>
      <c r="H11836" s="13"/>
      <c r="I11836" s="14"/>
      <c r="J11836" s="13"/>
    </row>
    <row r="11837">
      <c r="A11837" s="55"/>
      <c r="B11837" s="53" t="s">
        <v>11896</v>
      </c>
      <c r="C11837" s="12" t="s">
        <v>128</v>
      </c>
      <c r="D11837" s="12" t="b">
        <v>0</v>
      </c>
      <c r="E11837" s="13"/>
      <c r="H11837" s="13"/>
      <c r="I11837" s="14"/>
      <c r="J11837" s="13"/>
    </row>
    <row r="11838">
      <c r="A11838" s="55"/>
      <c r="B11838" s="53" t="s">
        <v>11897</v>
      </c>
      <c r="C11838" s="12" t="s">
        <v>128</v>
      </c>
      <c r="D11838" s="12" t="b">
        <v>0</v>
      </c>
      <c r="E11838" s="13"/>
      <c r="H11838" s="13"/>
      <c r="I11838" s="14"/>
      <c r="J11838" s="13"/>
    </row>
    <row r="11839">
      <c r="A11839" s="55"/>
      <c r="B11839" s="53" t="s">
        <v>11898</v>
      </c>
      <c r="C11839" s="12" t="s">
        <v>128</v>
      </c>
      <c r="D11839" s="12" t="b">
        <v>0</v>
      </c>
      <c r="E11839" s="13"/>
      <c r="H11839" s="13"/>
      <c r="I11839" s="14"/>
      <c r="J11839" s="13"/>
    </row>
    <row r="11840">
      <c r="A11840" s="55"/>
      <c r="B11840" s="53" t="s">
        <v>11899</v>
      </c>
      <c r="C11840" s="12" t="s">
        <v>128</v>
      </c>
      <c r="D11840" s="12" t="b">
        <v>0</v>
      </c>
      <c r="E11840" s="13"/>
      <c r="H11840" s="13"/>
      <c r="I11840" s="14"/>
      <c r="J11840" s="13"/>
    </row>
    <row r="11841">
      <c r="A11841" s="55"/>
      <c r="B11841" s="53" t="s">
        <v>11900</v>
      </c>
      <c r="C11841" s="12" t="s">
        <v>128</v>
      </c>
      <c r="D11841" s="12" t="b">
        <v>0</v>
      </c>
      <c r="E11841" s="13"/>
      <c r="H11841" s="13"/>
      <c r="I11841" s="14"/>
      <c r="J11841" s="13"/>
    </row>
    <row r="11842">
      <c r="A11842" s="55"/>
      <c r="B11842" s="53" t="s">
        <v>11901</v>
      </c>
      <c r="C11842" s="12" t="s">
        <v>128</v>
      </c>
      <c r="D11842" s="12" t="b">
        <v>0</v>
      </c>
      <c r="E11842" s="13"/>
      <c r="H11842" s="13"/>
      <c r="I11842" s="14"/>
      <c r="J11842" s="13"/>
    </row>
    <row r="11843">
      <c r="A11843" s="55"/>
      <c r="B11843" s="53" t="s">
        <v>11902</v>
      </c>
      <c r="C11843" s="12" t="s">
        <v>128</v>
      </c>
      <c r="D11843" s="12" t="b">
        <v>0</v>
      </c>
      <c r="E11843" s="13"/>
      <c r="H11843" s="13"/>
      <c r="I11843" s="14"/>
      <c r="J11843" s="13"/>
    </row>
    <row r="11844">
      <c r="A11844" s="55"/>
      <c r="B11844" s="53" t="s">
        <v>11903</v>
      </c>
      <c r="C11844" s="12" t="s">
        <v>128</v>
      </c>
      <c r="D11844" s="12" t="b">
        <v>0</v>
      </c>
      <c r="E11844" s="13"/>
      <c r="H11844" s="13"/>
      <c r="I11844" s="14"/>
      <c r="J11844" s="13"/>
    </row>
    <row r="11845">
      <c r="A11845" s="55"/>
      <c r="B11845" s="53" t="s">
        <v>11904</v>
      </c>
      <c r="C11845" s="12" t="s">
        <v>128</v>
      </c>
      <c r="D11845" s="12" t="b">
        <v>0</v>
      </c>
      <c r="E11845" s="13"/>
      <c r="H11845" s="13"/>
      <c r="I11845" s="14"/>
      <c r="J11845" s="13"/>
    </row>
    <row r="11846">
      <c r="A11846" s="55"/>
      <c r="B11846" s="53" t="s">
        <v>11905</v>
      </c>
      <c r="C11846" s="12" t="s">
        <v>128</v>
      </c>
      <c r="D11846" s="12" t="b">
        <v>0</v>
      </c>
      <c r="E11846" s="13"/>
      <c r="H11846" s="13"/>
      <c r="I11846" s="14"/>
      <c r="J11846" s="13"/>
    </row>
    <row r="11847">
      <c r="A11847" s="55"/>
      <c r="B11847" s="53" t="s">
        <v>11906</v>
      </c>
      <c r="C11847" s="12" t="s">
        <v>128</v>
      </c>
      <c r="D11847" s="12" t="b">
        <v>0</v>
      </c>
      <c r="E11847" s="13"/>
      <c r="H11847" s="13"/>
      <c r="I11847" s="14"/>
      <c r="J11847" s="13"/>
    </row>
    <row r="11848">
      <c r="A11848" s="55"/>
      <c r="B11848" s="53" t="s">
        <v>11907</v>
      </c>
      <c r="C11848" s="12" t="s">
        <v>128</v>
      </c>
      <c r="D11848" s="12" t="b">
        <v>0</v>
      </c>
      <c r="E11848" s="13"/>
      <c r="H11848" s="13"/>
      <c r="I11848" s="14"/>
      <c r="J11848" s="13"/>
    </row>
    <row r="11849">
      <c r="A11849" s="55"/>
      <c r="B11849" s="53" t="s">
        <v>11908</v>
      </c>
      <c r="C11849" s="12" t="s">
        <v>128</v>
      </c>
      <c r="D11849" s="12" t="b">
        <v>0</v>
      </c>
      <c r="E11849" s="13"/>
      <c r="H11849" s="13"/>
      <c r="I11849" s="14"/>
      <c r="J11849" s="13"/>
    </row>
    <row r="11850">
      <c r="A11850" s="55"/>
      <c r="B11850" s="53" t="s">
        <v>11909</v>
      </c>
      <c r="C11850" s="12" t="s">
        <v>128</v>
      </c>
      <c r="D11850" s="12" t="b">
        <v>0</v>
      </c>
      <c r="E11850" s="13"/>
      <c r="H11850" s="13"/>
      <c r="I11850" s="14"/>
      <c r="J11850" s="13"/>
    </row>
    <row r="11851">
      <c r="A11851" s="55"/>
      <c r="B11851" s="53" t="s">
        <v>11910</v>
      </c>
      <c r="C11851" s="12" t="s">
        <v>128</v>
      </c>
      <c r="D11851" s="12" t="b">
        <v>0</v>
      </c>
      <c r="E11851" s="13"/>
      <c r="H11851" s="13"/>
      <c r="I11851" s="14"/>
      <c r="J11851" s="13"/>
    </row>
    <row r="11852">
      <c r="A11852" s="55"/>
      <c r="B11852" s="53" t="s">
        <v>11911</v>
      </c>
      <c r="C11852" s="12" t="s">
        <v>128</v>
      </c>
      <c r="D11852" s="12" t="b">
        <v>0</v>
      </c>
      <c r="E11852" s="13"/>
      <c r="H11852" s="13"/>
      <c r="I11852" s="14"/>
      <c r="J11852" s="13"/>
    </row>
    <row r="11853">
      <c r="A11853" s="55"/>
      <c r="B11853" s="53" t="s">
        <v>11912</v>
      </c>
      <c r="C11853" s="12" t="s">
        <v>128</v>
      </c>
      <c r="D11853" s="12" t="b">
        <v>0</v>
      </c>
      <c r="E11853" s="13"/>
      <c r="H11853" s="13"/>
      <c r="I11853" s="14"/>
      <c r="J11853" s="13"/>
    </row>
    <row r="11854">
      <c r="A11854" s="55"/>
      <c r="B11854" s="53" t="s">
        <v>11913</v>
      </c>
      <c r="C11854" s="12" t="s">
        <v>128</v>
      </c>
      <c r="D11854" s="12" t="b">
        <v>0</v>
      </c>
      <c r="E11854" s="13"/>
      <c r="H11854" s="13"/>
      <c r="I11854" s="14"/>
      <c r="J11854" s="13"/>
    </row>
    <row r="11855">
      <c r="A11855" s="55"/>
      <c r="B11855" s="53" t="s">
        <v>11914</v>
      </c>
      <c r="C11855" s="12" t="s">
        <v>128</v>
      </c>
      <c r="D11855" s="12" t="b">
        <v>0</v>
      </c>
      <c r="E11855" s="13"/>
      <c r="H11855" s="13"/>
      <c r="I11855" s="14"/>
      <c r="J11855" s="13"/>
    </row>
    <row r="11856">
      <c r="A11856" s="55"/>
      <c r="B11856" s="53" t="s">
        <v>11915</v>
      </c>
      <c r="C11856" s="12" t="s">
        <v>128</v>
      </c>
      <c r="D11856" s="12" t="b">
        <v>0</v>
      </c>
      <c r="E11856" s="13"/>
      <c r="H11856" s="13"/>
      <c r="I11856" s="14"/>
      <c r="J11856" s="13"/>
    </row>
    <row r="11857">
      <c r="A11857" s="55"/>
      <c r="B11857" s="53" t="s">
        <v>11916</v>
      </c>
      <c r="C11857" s="12" t="s">
        <v>128</v>
      </c>
      <c r="D11857" s="12" t="b">
        <v>0</v>
      </c>
      <c r="E11857" s="13"/>
      <c r="H11857" s="13"/>
      <c r="I11857" s="14"/>
      <c r="J11857" s="13"/>
    </row>
    <row r="11858">
      <c r="A11858" s="55"/>
      <c r="B11858" s="53" t="s">
        <v>11917</v>
      </c>
      <c r="C11858" s="12" t="s">
        <v>128</v>
      </c>
      <c r="D11858" s="12" t="b">
        <v>0</v>
      </c>
      <c r="E11858" s="13"/>
      <c r="H11858" s="13"/>
      <c r="I11858" s="14"/>
      <c r="J11858" s="13"/>
    </row>
    <row r="11859">
      <c r="A11859" s="55"/>
      <c r="B11859" s="53" t="s">
        <v>11918</v>
      </c>
      <c r="C11859" s="12" t="s">
        <v>128</v>
      </c>
      <c r="D11859" s="12" t="b">
        <v>0</v>
      </c>
      <c r="E11859" s="13"/>
      <c r="H11859" s="13"/>
      <c r="I11859" s="14"/>
      <c r="J11859" s="13"/>
    </row>
    <row r="11860">
      <c r="A11860" s="55"/>
      <c r="B11860" s="53" t="s">
        <v>11919</v>
      </c>
      <c r="C11860" s="12" t="s">
        <v>128</v>
      </c>
      <c r="D11860" s="12" t="b">
        <v>0</v>
      </c>
      <c r="E11860" s="13"/>
      <c r="H11860" s="13"/>
      <c r="I11860" s="14"/>
      <c r="J11860" s="13"/>
    </row>
    <row r="11861">
      <c r="A11861" s="55"/>
      <c r="B11861" s="53" t="s">
        <v>11920</v>
      </c>
      <c r="C11861" s="12" t="s">
        <v>128</v>
      </c>
      <c r="D11861" s="12" t="b">
        <v>0</v>
      </c>
      <c r="E11861" s="13"/>
      <c r="H11861" s="13"/>
      <c r="I11861" s="14"/>
      <c r="J11861" s="13"/>
    </row>
    <row r="11862">
      <c r="A11862" s="55"/>
      <c r="B11862" s="53" t="s">
        <v>11921</v>
      </c>
      <c r="C11862" s="12" t="s">
        <v>128</v>
      </c>
      <c r="D11862" s="12" t="b">
        <v>0</v>
      </c>
      <c r="E11862" s="13"/>
      <c r="H11862" s="13"/>
      <c r="I11862" s="14"/>
      <c r="J11862" s="13"/>
    </row>
    <row r="11863">
      <c r="A11863" s="55"/>
      <c r="B11863" s="53" t="s">
        <v>11922</v>
      </c>
      <c r="C11863" s="12" t="s">
        <v>128</v>
      </c>
      <c r="D11863" s="12" t="b">
        <v>0</v>
      </c>
      <c r="E11863" s="13"/>
      <c r="H11863" s="13"/>
      <c r="I11863" s="14"/>
      <c r="J11863" s="13"/>
    </row>
    <row r="11864">
      <c r="A11864" s="55"/>
      <c r="B11864" s="53" t="s">
        <v>11923</v>
      </c>
      <c r="C11864" s="12" t="s">
        <v>128</v>
      </c>
      <c r="D11864" s="12" t="b">
        <v>0</v>
      </c>
      <c r="E11864" s="13"/>
      <c r="H11864" s="13"/>
      <c r="I11864" s="14"/>
      <c r="J11864" s="13"/>
    </row>
    <row r="11865">
      <c r="A11865" s="55"/>
      <c r="B11865" s="53" t="s">
        <v>11924</v>
      </c>
      <c r="C11865" s="12" t="s">
        <v>128</v>
      </c>
      <c r="D11865" s="12" t="b">
        <v>0</v>
      </c>
      <c r="E11865" s="13"/>
      <c r="H11865" s="13"/>
      <c r="I11865" s="14"/>
      <c r="J11865" s="13"/>
    </row>
    <row r="11866">
      <c r="A11866" s="55"/>
      <c r="B11866" s="53" t="s">
        <v>11925</v>
      </c>
      <c r="C11866" s="12" t="s">
        <v>128</v>
      </c>
      <c r="D11866" s="12" t="b">
        <v>0</v>
      </c>
      <c r="E11866" s="13"/>
      <c r="H11866" s="13"/>
      <c r="I11866" s="14"/>
      <c r="J11866" s="13"/>
    </row>
    <row r="11867">
      <c r="A11867" s="55"/>
      <c r="B11867" s="53" t="s">
        <v>11926</v>
      </c>
      <c r="C11867" s="12" t="s">
        <v>128</v>
      </c>
      <c r="D11867" s="12" t="b">
        <v>0</v>
      </c>
      <c r="E11867" s="13"/>
      <c r="H11867" s="13"/>
      <c r="I11867" s="14"/>
      <c r="J11867" s="13"/>
    </row>
    <row r="11868">
      <c r="A11868" s="55"/>
      <c r="B11868" s="53" t="s">
        <v>11927</v>
      </c>
      <c r="C11868" s="12" t="s">
        <v>128</v>
      </c>
      <c r="D11868" s="12" t="b">
        <v>0</v>
      </c>
      <c r="E11868" s="13"/>
      <c r="H11868" s="13"/>
      <c r="I11868" s="14"/>
      <c r="J11868" s="13"/>
    </row>
    <row r="11869">
      <c r="A11869" s="55"/>
      <c r="B11869" s="53" t="s">
        <v>11928</v>
      </c>
      <c r="C11869" s="12" t="s">
        <v>128</v>
      </c>
      <c r="D11869" s="12" t="b">
        <v>0</v>
      </c>
      <c r="E11869" s="13"/>
      <c r="H11869" s="13"/>
      <c r="I11869" s="14"/>
      <c r="J11869" s="13"/>
    </row>
    <row r="11870">
      <c r="A11870" s="55"/>
      <c r="B11870" s="53" t="s">
        <v>11929</v>
      </c>
      <c r="C11870" s="12" t="s">
        <v>128</v>
      </c>
      <c r="D11870" s="12" t="b">
        <v>0</v>
      </c>
      <c r="E11870" s="13"/>
      <c r="H11870" s="13"/>
      <c r="I11870" s="14"/>
      <c r="J11870" s="13"/>
    </row>
    <row r="11871">
      <c r="A11871" s="55"/>
      <c r="B11871" s="53" t="s">
        <v>11930</v>
      </c>
      <c r="C11871" s="12" t="s">
        <v>128</v>
      </c>
      <c r="D11871" s="12" t="b">
        <v>0</v>
      </c>
      <c r="E11871" s="13"/>
      <c r="H11871" s="13"/>
      <c r="I11871" s="14"/>
      <c r="J11871" s="13"/>
    </row>
    <row r="11872">
      <c r="A11872" s="55"/>
      <c r="B11872" s="53" t="s">
        <v>11931</v>
      </c>
      <c r="C11872" s="12" t="s">
        <v>128</v>
      </c>
      <c r="D11872" s="12" t="b">
        <v>0</v>
      </c>
      <c r="E11872" s="13"/>
      <c r="H11872" s="13"/>
      <c r="I11872" s="14"/>
      <c r="J11872" s="13"/>
    </row>
    <row r="11873">
      <c r="A11873" s="55"/>
      <c r="B11873" s="53" t="s">
        <v>11932</v>
      </c>
      <c r="C11873" s="12" t="s">
        <v>128</v>
      </c>
      <c r="D11873" s="12" t="b">
        <v>0</v>
      </c>
      <c r="E11873" s="13"/>
      <c r="H11873" s="13"/>
      <c r="I11873" s="14"/>
      <c r="J11873" s="13"/>
    </row>
    <row r="11874">
      <c r="A11874" s="55"/>
      <c r="B11874" s="53" t="s">
        <v>11933</v>
      </c>
      <c r="C11874" s="12" t="s">
        <v>128</v>
      </c>
      <c r="D11874" s="12" t="b">
        <v>0</v>
      </c>
      <c r="E11874" s="13"/>
      <c r="H11874" s="13"/>
      <c r="I11874" s="14"/>
      <c r="J11874" s="13"/>
    </row>
    <row r="11875">
      <c r="A11875" s="55"/>
      <c r="B11875" s="53" t="s">
        <v>11934</v>
      </c>
      <c r="C11875" s="12" t="s">
        <v>128</v>
      </c>
      <c r="D11875" s="12" t="b">
        <v>0</v>
      </c>
      <c r="E11875" s="13"/>
      <c r="H11875" s="13"/>
      <c r="I11875" s="14"/>
      <c r="J11875" s="13"/>
    </row>
    <row r="11876">
      <c r="A11876" s="55"/>
      <c r="B11876" s="53" t="s">
        <v>11935</v>
      </c>
      <c r="C11876" s="12" t="s">
        <v>128</v>
      </c>
      <c r="D11876" s="12" t="b">
        <v>0</v>
      </c>
      <c r="E11876" s="13"/>
      <c r="H11876" s="13"/>
      <c r="I11876" s="14"/>
      <c r="J11876" s="13"/>
    </row>
    <row r="11877">
      <c r="A11877" s="55"/>
      <c r="B11877" s="53" t="s">
        <v>11936</v>
      </c>
      <c r="C11877" s="12" t="s">
        <v>128</v>
      </c>
      <c r="D11877" s="12" t="b">
        <v>0</v>
      </c>
      <c r="E11877" s="13"/>
      <c r="H11877" s="13"/>
      <c r="I11877" s="14"/>
      <c r="J11877" s="13"/>
    </row>
    <row r="11878">
      <c r="A11878" s="55"/>
      <c r="B11878" s="53" t="s">
        <v>11937</v>
      </c>
      <c r="C11878" s="12" t="s">
        <v>128</v>
      </c>
      <c r="D11878" s="12" t="b">
        <v>0</v>
      </c>
      <c r="E11878" s="13"/>
      <c r="H11878" s="13"/>
      <c r="I11878" s="14"/>
      <c r="J11878" s="13"/>
    </row>
    <row r="11879">
      <c r="A11879" s="55"/>
      <c r="B11879" s="53" t="s">
        <v>11938</v>
      </c>
      <c r="C11879" s="12" t="s">
        <v>128</v>
      </c>
      <c r="D11879" s="12" t="b">
        <v>0</v>
      </c>
      <c r="E11879" s="13"/>
      <c r="H11879" s="13"/>
      <c r="I11879" s="14"/>
      <c r="J11879" s="13"/>
    </row>
    <row r="11880">
      <c r="A11880" s="55"/>
      <c r="B11880" s="53" t="s">
        <v>11939</v>
      </c>
      <c r="C11880" s="12" t="s">
        <v>128</v>
      </c>
      <c r="D11880" s="12" t="b">
        <v>0</v>
      </c>
      <c r="E11880" s="13"/>
      <c r="H11880" s="13"/>
      <c r="I11880" s="14"/>
      <c r="J11880" s="13"/>
    </row>
    <row r="11881">
      <c r="A11881" s="55"/>
      <c r="B11881" s="53" t="s">
        <v>11940</v>
      </c>
      <c r="C11881" s="12" t="s">
        <v>128</v>
      </c>
      <c r="D11881" s="12" t="b">
        <v>0</v>
      </c>
      <c r="E11881" s="13"/>
      <c r="H11881" s="13"/>
      <c r="I11881" s="14"/>
      <c r="J11881" s="13"/>
    </row>
    <row r="11882">
      <c r="A11882" s="55"/>
      <c r="B11882" s="53" t="s">
        <v>11941</v>
      </c>
      <c r="C11882" s="12" t="s">
        <v>128</v>
      </c>
      <c r="D11882" s="12" t="b">
        <v>0</v>
      </c>
      <c r="E11882" s="13"/>
      <c r="H11882" s="13"/>
      <c r="I11882" s="14"/>
      <c r="J11882" s="13"/>
    </row>
    <row r="11883">
      <c r="A11883" s="55"/>
      <c r="B11883" s="53" t="s">
        <v>11942</v>
      </c>
      <c r="C11883" s="12" t="s">
        <v>128</v>
      </c>
      <c r="D11883" s="12" t="b">
        <v>0</v>
      </c>
      <c r="E11883" s="13"/>
      <c r="H11883" s="13"/>
      <c r="I11883" s="14"/>
      <c r="J11883" s="13"/>
    </row>
    <row r="11884">
      <c r="A11884" s="55"/>
      <c r="B11884" s="53" t="s">
        <v>11943</v>
      </c>
      <c r="C11884" s="12" t="s">
        <v>128</v>
      </c>
      <c r="D11884" s="12" t="b">
        <v>0</v>
      </c>
      <c r="E11884" s="13"/>
      <c r="H11884" s="13"/>
      <c r="I11884" s="14"/>
      <c r="J11884" s="13"/>
    </row>
    <row r="11885">
      <c r="A11885" s="55"/>
      <c r="B11885" s="53" t="s">
        <v>11944</v>
      </c>
      <c r="C11885" s="12" t="s">
        <v>128</v>
      </c>
      <c r="D11885" s="12" t="b">
        <v>0</v>
      </c>
      <c r="E11885" s="13"/>
      <c r="H11885" s="13"/>
      <c r="I11885" s="14"/>
      <c r="J11885" s="13"/>
    </row>
    <row r="11886">
      <c r="A11886" s="55"/>
      <c r="B11886" s="53" t="s">
        <v>11945</v>
      </c>
      <c r="C11886" s="12" t="s">
        <v>128</v>
      </c>
      <c r="D11886" s="12" t="b">
        <v>0</v>
      </c>
      <c r="E11886" s="13"/>
      <c r="H11886" s="13"/>
      <c r="I11886" s="14"/>
      <c r="J11886" s="13"/>
    </row>
    <row r="11887">
      <c r="A11887" s="55"/>
      <c r="B11887" s="53" t="s">
        <v>11946</v>
      </c>
      <c r="C11887" s="12" t="s">
        <v>128</v>
      </c>
      <c r="D11887" s="12" t="b">
        <v>0</v>
      </c>
      <c r="E11887" s="13"/>
      <c r="H11887" s="13"/>
      <c r="I11887" s="14"/>
      <c r="J11887" s="13"/>
    </row>
    <row r="11888">
      <c r="A11888" s="55"/>
      <c r="B11888" s="53" t="s">
        <v>11947</v>
      </c>
      <c r="C11888" s="12" t="s">
        <v>128</v>
      </c>
      <c r="D11888" s="12" t="b">
        <v>0</v>
      </c>
      <c r="E11888" s="13"/>
      <c r="H11888" s="13"/>
      <c r="I11888" s="14"/>
      <c r="J11888" s="13"/>
    </row>
    <row r="11889">
      <c r="A11889" s="55"/>
      <c r="B11889" s="53" t="s">
        <v>11948</v>
      </c>
      <c r="C11889" s="12" t="s">
        <v>128</v>
      </c>
      <c r="D11889" s="12" t="b">
        <v>0</v>
      </c>
      <c r="E11889" s="13"/>
      <c r="H11889" s="13"/>
      <c r="I11889" s="14"/>
      <c r="J11889" s="13"/>
    </row>
    <row r="11890">
      <c r="A11890" s="55"/>
      <c r="B11890" s="53" t="s">
        <v>11949</v>
      </c>
      <c r="C11890" s="12" t="s">
        <v>128</v>
      </c>
      <c r="D11890" s="12" t="b">
        <v>0</v>
      </c>
      <c r="E11890" s="13"/>
      <c r="H11890" s="13"/>
      <c r="I11890" s="14"/>
      <c r="J11890" s="13"/>
    </row>
    <row r="11891">
      <c r="A11891" s="55"/>
      <c r="B11891" s="53" t="s">
        <v>11950</v>
      </c>
      <c r="C11891" s="12" t="s">
        <v>128</v>
      </c>
      <c r="D11891" s="12" t="b">
        <v>0</v>
      </c>
      <c r="E11891" s="13"/>
      <c r="H11891" s="13"/>
      <c r="I11891" s="14"/>
      <c r="J11891" s="13"/>
    </row>
    <row r="11892">
      <c r="A11892" s="55"/>
      <c r="B11892" s="53" t="s">
        <v>11951</v>
      </c>
      <c r="C11892" s="12" t="s">
        <v>128</v>
      </c>
      <c r="D11892" s="12" t="b">
        <v>0</v>
      </c>
      <c r="E11892" s="13"/>
      <c r="H11892" s="13"/>
      <c r="I11892" s="14"/>
      <c r="J11892" s="13"/>
    </row>
    <row r="11893">
      <c r="A11893" s="55"/>
      <c r="B11893" s="53" t="s">
        <v>11952</v>
      </c>
      <c r="C11893" s="12" t="s">
        <v>128</v>
      </c>
      <c r="D11893" s="12" t="b">
        <v>0</v>
      </c>
      <c r="E11893" s="13"/>
      <c r="H11893" s="13"/>
      <c r="I11893" s="14"/>
      <c r="J11893" s="13"/>
    </row>
    <row r="11894">
      <c r="A11894" s="55"/>
      <c r="B11894" s="53" t="s">
        <v>11953</v>
      </c>
      <c r="C11894" s="12" t="s">
        <v>128</v>
      </c>
      <c r="D11894" s="12" t="b">
        <v>0</v>
      </c>
      <c r="E11894" s="13"/>
      <c r="H11894" s="13"/>
      <c r="I11894" s="14"/>
      <c r="J11894" s="13"/>
    </row>
    <row r="11895">
      <c r="A11895" s="55"/>
      <c r="B11895" s="53" t="s">
        <v>11954</v>
      </c>
      <c r="C11895" s="12" t="s">
        <v>128</v>
      </c>
      <c r="D11895" s="12" t="b">
        <v>0</v>
      </c>
      <c r="E11895" s="13"/>
      <c r="H11895" s="13"/>
      <c r="I11895" s="14"/>
      <c r="J11895" s="13"/>
    </row>
    <row r="11896">
      <c r="A11896" s="55"/>
      <c r="B11896" s="53" t="s">
        <v>11955</v>
      </c>
      <c r="C11896" s="12" t="s">
        <v>128</v>
      </c>
      <c r="D11896" s="12" t="b">
        <v>0</v>
      </c>
      <c r="E11896" s="13"/>
      <c r="H11896" s="13"/>
      <c r="I11896" s="14"/>
      <c r="J11896" s="13"/>
    </row>
    <row r="11897">
      <c r="A11897" s="55"/>
      <c r="B11897" s="53" t="s">
        <v>11956</v>
      </c>
      <c r="C11897" s="12" t="s">
        <v>128</v>
      </c>
      <c r="D11897" s="12" t="b">
        <v>0</v>
      </c>
      <c r="E11897" s="13"/>
      <c r="H11897" s="13"/>
      <c r="I11897" s="14"/>
      <c r="J11897" s="13"/>
    </row>
    <row r="11898">
      <c r="A11898" s="55"/>
      <c r="B11898" s="53" t="s">
        <v>6366</v>
      </c>
      <c r="C11898" s="12" t="s">
        <v>128</v>
      </c>
      <c r="D11898" s="12" t="b">
        <v>0</v>
      </c>
      <c r="E11898" s="13"/>
      <c r="H11898" s="13"/>
      <c r="I11898" s="14"/>
      <c r="J11898" s="13"/>
    </row>
    <row r="11899">
      <c r="A11899" s="55"/>
      <c r="B11899" s="53" t="s">
        <v>11957</v>
      </c>
      <c r="C11899" s="12" t="s">
        <v>128</v>
      </c>
      <c r="D11899" s="12" t="b">
        <v>0</v>
      </c>
      <c r="E11899" s="13"/>
      <c r="H11899" s="13"/>
      <c r="I11899" s="14"/>
      <c r="J11899" s="13"/>
    </row>
    <row r="11900">
      <c r="A11900" s="55"/>
      <c r="B11900" s="53" t="s">
        <v>11958</v>
      </c>
      <c r="C11900" s="12" t="s">
        <v>128</v>
      </c>
      <c r="D11900" s="12" t="b">
        <v>0</v>
      </c>
      <c r="E11900" s="13"/>
      <c r="H11900" s="13"/>
      <c r="I11900" s="14"/>
      <c r="J11900" s="13"/>
    </row>
    <row r="11901">
      <c r="A11901" s="55"/>
      <c r="B11901" s="53" t="s">
        <v>11959</v>
      </c>
      <c r="C11901" s="12" t="s">
        <v>128</v>
      </c>
      <c r="D11901" s="12" t="b">
        <v>0</v>
      </c>
      <c r="E11901" s="13"/>
      <c r="H11901" s="13"/>
      <c r="I11901" s="14"/>
      <c r="J11901" s="13"/>
    </row>
    <row r="11902">
      <c r="A11902" s="55"/>
      <c r="B11902" s="53" t="s">
        <v>11960</v>
      </c>
      <c r="C11902" s="12" t="s">
        <v>128</v>
      </c>
      <c r="D11902" s="12" t="b">
        <v>0</v>
      </c>
      <c r="E11902" s="13"/>
      <c r="H11902" s="13"/>
      <c r="I11902" s="14"/>
      <c r="J11902" s="13"/>
    </row>
    <row r="11903">
      <c r="A11903" s="55"/>
      <c r="B11903" s="53" t="s">
        <v>11961</v>
      </c>
      <c r="C11903" s="12" t="s">
        <v>128</v>
      </c>
      <c r="D11903" s="12" t="b">
        <v>0</v>
      </c>
      <c r="E11903" s="13"/>
      <c r="H11903" s="13"/>
      <c r="I11903" s="14"/>
      <c r="J11903" s="13"/>
    </row>
    <row r="11904">
      <c r="A11904" s="55"/>
      <c r="B11904" s="53" t="s">
        <v>11962</v>
      </c>
      <c r="C11904" s="12" t="s">
        <v>128</v>
      </c>
      <c r="D11904" s="12" t="b">
        <v>0</v>
      </c>
      <c r="E11904" s="13"/>
      <c r="H11904" s="13"/>
      <c r="I11904" s="14"/>
      <c r="J11904" s="13"/>
    </row>
    <row r="11905">
      <c r="A11905" s="55"/>
      <c r="B11905" s="53" t="s">
        <v>6376</v>
      </c>
      <c r="C11905" s="12" t="s">
        <v>128</v>
      </c>
      <c r="D11905" s="12" t="b">
        <v>0</v>
      </c>
      <c r="E11905" s="13"/>
      <c r="H11905" s="13"/>
      <c r="I11905" s="14"/>
      <c r="J11905" s="13"/>
    </row>
    <row r="11906">
      <c r="A11906" s="55"/>
      <c r="B11906" s="53" t="s">
        <v>11963</v>
      </c>
      <c r="C11906" s="12" t="s">
        <v>128</v>
      </c>
      <c r="D11906" s="12" t="b">
        <v>0</v>
      </c>
      <c r="E11906" s="13"/>
      <c r="H11906" s="13"/>
      <c r="I11906" s="14"/>
      <c r="J11906" s="13"/>
    </row>
    <row r="11907">
      <c r="A11907" s="55"/>
      <c r="B11907" s="53" t="s">
        <v>11964</v>
      </c>
      <c r="C11907" s="12" t="s">
        <v>128</v>
      </c>
      <c r="D11907" s="12" t="b">
        <v>0</v>
      </c>
      <c r="E11907" s="13"/>
      <c r="H11907" s="13"/>
      <c r="I11907" s="14"/>
      <c r="J11907" s="13"/>
    </row>
    <row r="11908">
      <c r="A11908" s="55"/>
      <c r="B11908" s="53" t="s">
        <v>11965</v>
      </c>
      <c r="C11908" s="12" t="s">
        <v>128</v>
      </c>
      <c r="D11908" s="12" t="b">
        <v>0</v>
      </c>
      <c r="E11908" s="13"/>
      <c r="H11908" s="13"/>
      <c r="I11908" s="14"/>
      <c r="J11908" s="13"/>
    </row>
    <row r="11909">
      <c r="A11909" s="55"/>
      <c r="B11909" s="53" t="s">
        <v>11966</v>
      </c>
      <c r="C11909" s="12" t="s">
        <v>128</v>
      </c>
      <c r="D11909" s="12" t="b">
        <v>0</v>
      </c>
      <c r="E11909" s="13"/>
      <c r="H11909" s="13"/>
      <c r="I11909" s="14"/>
      <c r="J11909" s="13"/>
    </row>
    <row r="11910">
      <c r="A11910" s="55"/>
      <c r="B11910" s="53" t="s">
        <v>11967</v>
      </c>
      <c r="C11910" s="12" t="s">
        <v>128</v>
      </c>
      <c r="D11910" s="12" t="b">
        <v>0</v>
      </c>
      <c r="E11910" s="13"/>
      <c r="H11910" s="13"/>
      <c r="I11910" s="14"/>
      <c r="J11910" s="13"/>
    </row>
    <row r="11911">
      <c r="A11911" s="55"/>
      <c r="B11911" s="53" t="s">
        <v>11968</v>
      </c>
      <c r="C11911" s="12" t="s">
        <v>128</v>
      </c>
      <c r="D11911" s="12" t="b">
        <v>0</v>
      </c>
      <c r="E11911" s="13"/>
      <c r="H11911" s="13"/>
      <c r="I11911" s="14"/>
      <c r="J11911" s="13"/>
    </row>
    <row r="11912">
      <c r="A11912" s="55"/>
      <c r="B11912" s="53" t="s">
        <v>11969</v>
      </c>
      <c r="C11912" s="12" t="s">
        <v>128</v>
      </c>
      <c r="D11912" s="12" t="b">
        <v>0</v>
      </c>
      <c r="E11912" s="13"/>
      <c r="H11912" s="13"/>
      <c r="I11912" s="14"/>
      <c r="J11912" s="13"/>
    </row>
    <row r="11913">
      <c r="A11913" s="55"/>
      <c r="B11913" s="53" t="s">
        <v>11970</v>
      </c>
      <c r="C11913" s="12" t="s">
        <v>128</v>
      </c>
      <c r="D11913" s="12" t="b">
        <v>0</v>
      </c>
      <c r="E11913" s="13"/>
      <c r="H11913" s="13"/>
      <c r="I11913" s="14"/>
      <c r="J11913" s="13"/>
    </row>
    <row r="11914">
      <c r="A11914" s="55"/>
      <c r="B11914" s="53" t="s">
        <v>11971</v>
      </c>
      <c r="C11914" s="12" t="s">
        <v>128</v>
      </c>
      <c r="D11914" s="12" t="b">
        <v>0</v>
      </c>
      <c r="E11914" s="13"/>
      <c r="H11914" s="13"/>
      <c r="I11914" s="14"/>
      <c r="J11914" s="13"/>
    </row>
    <row r="11915">
      <c r="A11915" s="55"/>
      <c r="B11915" s="53" t="s">
        <v>11972</v>
      </c>
      <c r="C11915" s="12" t="s">
        <v>128</v>
      </c>
      <c r="D11915" s="12" t="b">
        <v>0</v>
      </c>
      <c r="E11915" s="13"/>
      <c r="H11915" s="13"/>
      <c r="I11915" s="14"/>
      <c r="J11915" s="13"/>
    </row>
    <row r="11916">
      <c r="A11916" s="55"/>
      <c r="B11916" s="53" t="s">
        <v>11973</v>
      </c>
      <c r="C11916" s="12" t="s">
        <v>128</v>
      </c>
      <c r="D11916" s="12" t="b">
        <v>0</v>
      </c>
      <c r="E11916" s="13"/>
      <c r="H11916" s="13"/>
      <c r="I11916" s="14"/>
      <c r="J11916" s="13"/>
    </row>
    <row r="11917">
      <c r="A11917" s="55"/>
      <c r="B11917" s="53" t="s">
        <v>11974</v>
      </c>
      <c r="C11917" s="12" t="s">
        <v>128</v>
      </c>
      <c r="D11917" s="12" t="b">
        <v>0</v>
      </c>
      <c r="E11917" s="13"/>
      <c r="H11917" s="13"/>
      <c r="I11917" s="14"/>
      <c r="J11917" s="13"/>
    </row>
    <row r="11918">
      <c r="A11918" s="55"/>
      <c r="B11918" s="53" t="s">
        <v>11975</v>
      </c>
      <c r="C11918" s="12" t="s">
        <v>128</v>
      </c>
      <c r="D11918" s="12" t="b">
        <v>0</v>
      </c>
      <c r="E11918" s="13"/>
      <c r="H11918" s="13"/>
      <c r="I11918" s="14"/>
      <c r="J11918" s="13"/>
    </row>
    <row r="11919">
      <c r="A11919" s="55"/>
      <c r="B11919" s="53" t="s">
        <v>11976</v>
      </c>
      <c r="C11919" s="12" t="s">
        <v>128</v>
      </c>
      <c r="D11919" s="12" t="b">
        <v>0</v>
      </c>
      <c r="E11919" s="13"/>
      <c r="H11919" s="13"/>
      <c r="I11919" s="14"/>
      <c r="J11919" s="13"/>
    </row>
    <row r="11920">
      <c r="A11920" s="55"/>
      <c r="B11920" s="53" t="s">
        <v>11977</v>
      </c>
      <c r="C11920" s="12" t="s">
        <v>128</v>
      </c>
      <c r="D11920" s="12" t="b">
        <v>0</v>
      </c>
      <c r="E11920" s="13"/>
      <c r="H11920" s="13"/>
      <c r="I11920" s="14"/>
      <c r="J11920" s="13"/>
    </row>
    <row r="11921">
      <c r="A11921" s="55"/>
      <c r="B11921" s="53" t="s">
        <v>6381</v>
      </c>
      <c r="C11921" s="12" t="s">
        <v>128</v>
      </c>
      <c r="D11921" s="12" t="b">
        <v>0</v>
      </c>
      <c r="E11921" s="13"/>
      <c r="H11921" s="13"/>
      <c r="I11921" s="14"/>
      <c r="J11921" s="13"/>
    </row>
    <row r="11922">
      <c r="A11922" s="55"/>
      <c r="B11922" s="53" t="s">
        <v>11978</v>
      </c>
      <c r="C11922" s="12" t="s">
        <v>128</v>
      </c>
      <c r="D11922" s="12" t="b">
        <v>0</v>
      </c>
      <c r="E11922" s="13"/>
      <c r="H11922" s="13"/>
      <c r="I11922" s="14"/>
      <c r="J11922" s="13"/>
    </row>
    <row r="11923">
      <c r="A11923" s="55"/>
      <c r="B11923" s="53" t="s">
        <v>11979</v>
      </c>
      <c r="C11923" s="12" t="s">
        <v>128</v>
      </c>
      <c r="D11923" s="12" t="b">
        <v>0</v>
      </c>
      <c r="E11923" s="13"/>
      <c r="H11923" s="13"/>
      <c r="I11923" s="14"/>
      <c r="J11923" s="13"/>
    </row>
    <row r="11924">
      <c r="A11924" s="55"/>
      <c r="B11924" s="53" t="s">
        <v>11980</v>
      </c>
      <c r="C11924" s="12" t="s">
        <v>128</v>
      </c>
      <c r="D11924" s="12" t="b">
        <v>0</v>
      </c>
      <c r="E11924" s="13"/>
      <c r="H11924" s="13"/>
      <c r="I11924" s="14"/>
      <c r="J11924" s="13"/>
    </row>
    <row r="11925">
      <c r="A11925" s="55"/>
      <c r="B11925" s="53" t="s">
        <v>6386</v>
      </c>
      <c r="C11925" s="12" t="s">
        <v>128</v>
      </c>
      <c r="D11925" s="12" t="b">
        <v>0</v>
      </c>
      <c r="E11925" s="13"/>
      <c r="H11925" s="13"/>
      <c r="I11925" s="14"/>
      <c r="J11925" s="13"/>
    </row>
    <row r="11926">
      <c r="A11926" s="55"/>
      <c r="B11926" s="53" t="s">
        <v>11981</v>
      </c>
      <c r="C11926" s="12" t="s">
        <v>128</v>
      </c>
      <c r="D11926" s="12" t="b">
        <v>0</v>
      </c>
      <c r="E11926" s="13"/>
      <c r="H11926" s="13"/>
      <c r="I11926" s="14"/>
      <c r="J11926" s="13"/>
    </row>
    <row r="11927">
      <c r="A11927" s="55"/>
      <c r="B11927" s="53" t="s">
        <v>11982</v>
      </c>
      <c r="C11927" s="12" t="s">
        <v>128</v>
      </c>
      <c r="D11927" s="12" t="b">
        <v>0</v>
      </c>
      <c r="E11927" s="13"/>
      <c r="H11927" s="13"/>
      <c r="I11927" s="14"/>
      <c r="J11927" s="13"/>
    </row>
    <row r="11928">
      <c r="A11928" s="55"/>
      <c r="B11928" s="53" t="s">
        <v>11983</v>
      </c>
      <c r="C11928" s="12" t="s">
        <v>128</v>
      </c>
      <c r="D11928" s="12" t="b">
        <v>0</v>
      </c>
      <c r="E11928" s="13"/>
      <c r="H11928" s="13"/>
      <c r="I11928" s="14"/>
      <c r="J11928" s="13"/>
    </row>
    <row r="11929">
      <c r="A11929" s="55"/>
      <c r="B11929" s="53" t="s">
        <v>11984</v>
      </c>
      <c r="C11929" s="12" t="s">
        <v>128</v>
      </c>
      <c r="D11929" s="12" t="b">
        <v>0</v>
      </c>
      <c r="E11929" s="13"/>
      <c r="H11929" s="13"/>
      <c r="I11929" s="14"/>
      <c r="J11929" s="13"/>
    </row>
    <row r="11930">
      <c r="A11930" s="55"/>
      <c r="B11930" s="53" t="s">
        <v>11985</v>
      </c>
      <c r="C11930" s="12" t="s">
        <v>128</v>
      </c>
      <c r="D11930" s="12" t="b">
        <v>0</v>
      </c>
      <c r="E11930" s="13"/>
      <c r="H11930" s="13"/>
      <c r="I11930" s="14"/>
      <c r="J11930" s="13"/>
    </row>
    <row r="11931">
      <c r="A11931" s="55"/>
      <c r="B11931" s="53" t="s">
        <v>11986</v>
      </c>
      <c r="C11931" s="12" t="s">
        <v>128</v>
      </c>
      <c r="D11931" s="12" t="b">
        <v>0</v>
      </c>
      <c r="E11931" s="13"/>
      <c r="H11931" s="13"/>
      <c r="I11931" s="14"/>
      <c r="J11931" s="13"/>
    </row>
    <row r="11932">
      <c r="A11932" s="55"/>
      <c r="B11932" s="53" t="s">
        <v>11987</v>
      </c>
      <c r="C11932" s="12" t="s">
        <v>128</v>
      </c>
      <c r="D11932" s="12" t="b">
        <v>0</v>
      </c>
      <c r="E11932" s="13"/>
      <c r="H11932" s="13"/>
      <c r="I11932" s="14"/>
      <c r="J11932" s="13"/>
    </row>
    <row r="11933">
      <c r="A11933" s="55"/>
      <c r="B11933" s="53" t="s">
        <v>11988</v>
      </c>
      <c r="C11933" s="12" t="s">
        <v>128</v>
      </c>
      <c r="D11933" s="12" t="b">
        <v>0</v>
      </c>
      <c r="E11933" s="13"/>
      <c r="H11933" s="13"/>
      <c r="I11933" s="14"/>
      <c r="J11933" s="13"/>
    </row>
    <row r="11934">
      <c r="A11934" s="55"/>
      <c r="B11934" s="53" t="s">
        <v>11989</v>
      </c>
      <c r="C11934" s="12" t="s">
        <v>128</v>
      </c>
      <c r="D11934" s="12" t="b">
        <v>0</v>
      </c>
      <c r="E11934" s="13"/>
      <c r="H11934" s="13"/>
      <c r="I11934" s="14"/>
      <c r="J11934" s="13"/>
    </row>
    <row r="11935">
      <c r="A11935" s="55"/>
      <c r="B11935" s="53" t="s">
        <v>11990</v>
      </c>
      <c r="C11935" s="12" t="s">
        <v>128</v>
      </c>
      <c r="D11935" s="12" t="b">
        <v>0</v>
      </c>
      <c r="E11935" s="13"/>
      <c r="H11935" s="13"/>
      <c r="I11935" s="14"/>
      <c r="J11935" s="13"/>
    </row>
    <row r="11936">
      <c r="A11936" s="55"/>
      <c r="B11936" s="53" t="s">
        <v>11991</v>
      </c>
      <c r="C11936" s="12" t="s">
        <v>128</v>
      </c>
      <c r="D11936" s="12" t="b">
        <v>0</v>
      </c>
      <c r="E11936" s="13"/>
      <c r="H11936" s="13"/>
      <c r="I11936" s="14"/>
      <c r="J11936" s="13"/>
    </row>
    <row r="11937">
      <c r="A11937" s="55"/>
      <c r="B11937" s="53" t="s">
        <v>11992</v>
      </c>
      <c r="C11937" s="12" t="s">
        <v>128</v>
      </c>
      <c r="D11937" s="12" t="b">
        <v>0</v>
      </c>
      <c r="E11937" s="13"/>
      <c r="H11937" s="13"/>
      <c r="I11937" s="14"/>
      <c r="J11937" s="13"/>
    </row>
    <row r="11938">
      <c r="A11938" s="55"/>
      <c r="B11938" s="53" t="s">
        <v>11993</v>
      </c>
      <c r="C11938" s="12" t="s">
        <v>128</v>
      </c>
      <c r="D11938" s="12" t="b">
        <v>0</v>
      </c>
      <c r="E11938" s="13"/>
      <c r="H11938" s="13"/>
      <c r="I11938" s="14"/>
      <c r="J11938" s="13"/>
    </row>
    <row r="11939">
      <c r="A11939" s="55"/>
      <c r="B11939" s="53" t="s">
        <v>11994</v>
      </c>
      <c r="C11939" s="12" t="s">
        <v>128</v>
      </c>
      <c r="D11939" s="12" t="b">
        <v>0</v>
      </c>
      <c r="E11939" s="13"/>
      <c r="H11939" s="13"/>
      <c r="I11939" s="14"/>
      <c r="J11939" s="13"/>
    </row>
    <row r="11940">
      <c r="A11940" s="55"/>
      <c r="B11940" s="53" t="s">
        <v>11995</v>
      </c>
      <c r="C11940" s="12" t="s">
        <v>128</v>
      </c>
      <c r="D11940" s="12" t="b">
        <v>0</v>
      </c>
      <c r="E11940" s="13"/>
      <c r="H11940" s="13"/>
      <c r="I11940" s="14"/>
      <c r="J11940" s="13"/>
    </row>
    <row r="11941">
      <c r="A11941" s="55"/>
      <c r="B11941" s="53" t="s">
        <v>11996</v>
      </c>
      <c r="C11941" s="12" t="s">
        <v>128</v>
      </c>
      <c r="D11941" s="12" t="b">
        <v>0</v>
      </c>
      <c r="E11941" s="13"/>
      <c r="H11941" s="13"/>
      <c r="I11941" s="14"/>
      <c r="J11941" s="13"/>
    </row>
    <row r="11942">
      <c r="A11942" s="55"/>
      <c r="B11942" s="53" t="s">
        <v>6392</v>
      </c>
      <c r="C11942" s="12" t="s">
        <v>128</v>
      </c>
      <c r="D11942" s="12" t="b">
        <v>0</v>
      </c>
      <c r="E11942" s="13"/>
      <c r="H11942" s="13"/>
      <c r="I11942" s="14"/>
      <c r="J11942" s="13"/>
    </row>
    <row r="11943">
      <c r="A11943" s="55"/>
      <c r="B11943" s="53" t="s">
        <v>11997</v>
      </c>
      <c r="C11943" s="12" t="s">
        <v>128</v>
      </c>
      <c r="D11943" s="12" t="b">
        <v>0</v>
      </c>
      <c r="E11943" s="13"/>
      <c r="H11943" s="13"/>
      <c r="I11943" s="14"/>
      <c r="J11943" s="13"/>
    </row>
    <row r="11944">
      <c r="A11944" s="55"/>
      <c r="B11944" s="53" t="s">
        <v>11998</v>
      </c>
      <c r="C11944" s="12" t="s">
        <v>128</v>
      </c>
      <c r="D11944" s="12" t="b">
        <v>0</v>
      </c>
      <c r="E11944" s="13"/>
      <c r="H11944" s="13"/>
      <c r="I11944" s="14"/>
      <c r="J11944" s="13"/>
    </row>
    <row r="11945">
      <c r="A11945" s="55"/>
      <c r="B11945" s="53" t="s">
        <v>11999</v>
      </c>
      <c r="C11945" s="12" t="s">
        <v>128</v>
      </c>
      <c r="D11945" s="12" t="b">
        <v>0</v>
      </c>
      <c r="E11945" s="13"/>
      <c r="H11945" s="13"/>
      <c r="I11945" s="14"/>
      <c r="J11945" s="13"/>
    </row>
    <row r="11946">
      <c r="A11946" s="55"/>
      <c r="B11946" s="53" t="s">
        <v>12000</v>
      </c>
      <c r="C11946" s="12" t="s">
        <v>128</v>
      </c>
      <c r="D11946" s="12" t="b">
        <v>0</v>
      </c>
      <c r="E11946" s="13"/>
      <c r="H11946" s="13"/>
      <c r="I11946" s="14"/>
      <c r="J11946" s="13"/>
    </row>
    <row r="11947">
      <c r="A11947" s="55"/>
      <c r="B11947" s="53" t="s">
        <v>12001</v>
      </c>
      <c r="C11947" s="12" t="s">
        <v>128</v>
      </c>
      <c r="D11947" s="12" t="b">
        <v>0</v>
      </c>
      <c r="E11947" s="13"/>
      <c r="H11947" s="13"/>
      <c r="I11947" s="14"/>
      <c r="J11947" s="13"/>
    </row>
    <row r="11948">
      <c r="A11948" s="55"/>
      <c r="B11948" s="53" t="s">
        <v>12002</v>
      </c>
      <c r="C11948" s="12" t="s">
        <v>128</v>
      </c>
      <c r="D11948" s="12" t="b">
        <v>0</v>
      </c>
      <c r="E11948" s="13"/>
      <c r="H11948" s="13"/>
      <c r="I11948" s="14"/>
      <c r="J11948" s="13"/>
    </row>
    <row r="11949">
      <c r="A11949" s="55"/>
      <c r="B11949" s="53" t="s">
        <v>12003</v>
      </c>
      <c r="C11949" s="12" t="s">
        <v>128</v>
      </c>
      <c r="D11949" s="12" t="b">
        <v>0</v>
      </c>
      <c r="E11949" s="13"/>
      <c r="H11949" s="13"/>
      <c r="I11949" s="14"/>
      <c r="J11949" s="13"/>
    </row>
    <row r="11950">
      <c r="A11950" s="55"/>
      <c r="B11950" s="53" t="s">
        <v>12004</v>
      </c>
      <c r="C11950" s="12" t="s">
        <v>128</v>
      </c>
      <c r="D11950" s="12" t="b">
        <v>0</v>
      </c>
      <c r="E11950" s="13"/>
      <c r="H11950" s="13"/>
      <c r="I11950" s="14"/>
      <c r="J11950" s="13"/>
    </row>
    <row r="11951">
      <c r="A11951" s="55"/>
      <c r="B11951" s="53" t="s">
        <v>12005</v>
      </c>
      <c r="C11951" s="12" t="s">
        <v>128</v>
      </c>
      <c r="D11951" s="12" t="b">
        <v>0</v>
      </c>
      <c r="E11951" s="13"/>
      <c r="H11951" s="13"/>
      <c r="I11951" s="14"/>
      <c r="J11951" s="13"/>
    </row>
    <row r="11952">
      <c r="A11952" s="55"/>
      <c r="B11952" s="53" t="s">
        <v>12006</v>
      </c>
      <c r="C11952" s="12" t="s">
        <v>128</v>
      </c>
      <c r="D11952" s="12" t="b">
        <v>0</v>
      </c>
      <c r="E11952" s="13"/>
      <c r="H11952" s="13"/>
      <c r="I11952" s="14"/>
      <c r="J11952" s="13"/>
    </row>
    <row r="11953">
      <c r="A11953" s="55"/>
      <c r="B11953" s="53" t="s">
        <v>12007</v>
      </c>
      <c r="C11953" s="12" t="s">
        <v>128</v>
      </c>
      <c r="D11953" s="12" t="b">
        <v>0</v>
      </c>
      <c r="E11953" s="13"/>
      <c r="H11953" s="13"/>
      <c r="I11953" s="14"/>
      <c r="J11953" s="13"/>
    </row>
    <row r="11954">
      <c r="A11954" s="55"/>
      <c r="B11954" s="53" t="s">
        <v>12008</v>
      </c>
      <c r="C11954" s="12" t="s">
        <v>128</v>
      </c>
      <c r="D11954" s="12" t="b">
        <v>0</v>
      </c>
      <c r="E11954" s="13"/>
      <c r="H11954" s="13"/>
      <c r="I11954" s="14"/>
      <c r="J11954" s="13"/>
    </row>
    <row r="11955">
      <c r="A11955" s="55"/>
      <c r="B11955" s="53" t="s">
        <v>12009</v>
      </c>
      <c r="C11955" s="12" t="s">
        <v>128</v>
      </c>
      <c r="D11955" s="12" t="b">
        <v>0</v>
      </c>
      <c r="E11955" s="13"/>
      <c r="H11955" s="13"/>
      <c r="I11955" s="14"/>
      <c r="J11955" s="13"/>
    </row>
    <row r="11956">
      <c r="A11956" s="55"/>
      <c r="B11956" s="53" t="s">
        <v>12010</v>
      </c>
      <c r="C11956" s="12" t="s">
        <v>128</v>
      </c>
      <c r="D11956" s="12" t="b">
        <v>0</v>
      </c>
      <c r="E11956" s="13"/>
      <c r="H11956" s="13"/>
      <c r="I11956" s="14"/>
      <c r="J11956" s="13"/>
    </row>
    <row r="11957">
      <c r="A11957" s="55"/>
      <c r="B11957" s="53" t="s">
        <v>12011</v>
      </c>
      <c r="C11957" s="12" t="s">
        <v>128</v>
      </c>
      <c r="D11957" s="12" t="b">
        <v>0</v>
      </c>
      <c r="E11957" s="13"/>
      <c r="H11957" s="13"/>
      <c r="I11957" s="14"/>
      <c r="J11957" s="13"/>
    </row>
    <row r="11958">
      <c r="A11958" s="55"/>
      <c r="B11958" s="53" t="s">
        <v>12012</v>
      </c>
      <c r="C11958" s="12" t="s">
        <v>128</v>
      </c>
      <c r="D11958" s="12" t="b">
        <v>0</v>
      </c>
      <c r="E11958" s="13"/>
      <c r="H11958" s="13"/>
      <c r="I11958" s="14"/>
      <c r="J11958" s="13"/>
    </row>
    <row r="11959">
      <c r="A11959" s="55"/>
      <c r="B11959" s="53" t="s">
        <v>6399</v>
      </c>
      <c r="C11959" s="12" t="s">
        <v>128</v>
      </c>
      <c r="D11959" s="12" t="b">
        <v>0</v>
      </c>
      <c r="E11959" s="13"/>
      <c r="H11959" s="13"/>
      <c r="I11959" s="14"/>
      <c r="J11959" s="13"/>
    </row>
    <row r="11960">
      <c r="A11960" s="55"/>
      <c r="B11960" s="53" t="s">
        <v>6400</v>
      </c>
      <c r="C11960" s="12" t="s">
        <v>128</v>
      </c>
      <c r="D11960" s="12" t="b">
        <v>0</v>
      </c>
      <c r="E11960" s="13"/>
      <c r="H11960" s="13"/>
      <c r="I11960" s="14"/>
      <c r="J11960" s="13"/>
    </row>
    <row r="11961">
      <c r="A11961" s="55"/>
      <c r="B11961" s="53" t="s">
        <v>12013</v>
      </c>
      <c r="C11961" s="12" t="s">
        <v>128</v>
      </c>
      <c r="D11961" s="12" t="b">
        <v>0</v>
      </c>
      <c r="E11961" s="13"/>
      <c r="H11961" s="13"/>
      <c r="I11961" s="14"/>
      <c r="J11961" s="13"/>
    </row>
    <row r="11962">
      <c r="A11962" s="55"/>
      <c r="B11962" s="53" t="s">
        <v>12014</v>
      </c>
      <c r="C11962" s="12" t="s">
        <v>128</v>
      </c>
      <c r="D11962" s="12" t="b">
        <v>0</v>
      </c>
      <c r="E11962" s="13"/>
      <c r="H11962" s="13"/>
      <c r="I11962" s="14"/>
      <c r="J11962" s="13"/>
    </row>
    <row r="11963">
      <c r="A11963" s="55"/>
      <c r="B11963" s="53" t="s">
        <v>12015</v>
      </c>
      <c r="C11963" s="12" t="s">
        <v>128</v>
      </c>
      <c r="D11963" s="12" t="b">
        <v>0</v>
      </c>
      <c r="E11963" s="13"/>
      <c r="H11963" s="13"/>
      <c r="I11963" s="14"/>
      <c r="J11963" s="13"/>
    </row>
    <row r="11964">
      <c r="A11964" s="55"/>
      <c r="B11964" s="53" t="s">
        <v>12016</v>
      </c>
      <c r="C11964" s="12" t="s">
        <v>128</v>
      </c>
      <c r="D11964" s="12" t="b">
        <v>0</v>
      </c>
      <c r="E11964" s="13"/>
      <c r="H11964" s="13"/>
      <c r="I11964" s="14"/>
      <c r="J11964" s="13"/>
    </row>
    <row r="11965">
      <c r="A11965" s="55"/>
      <c r="B11965" s="53" t="s">
        <v>12017</v>
      </c>
      <c r="C11965" s="12" t="s">
        <v>128</v>
      </c>
      <c r="D11965" s="12" t="b">
        <v>0</v>
      </c>
      <c r="E11965" s="13"/>
      <c r="H11965" s="13"/>
      <c r="I11965" s="14"/>
      <c r="J11965" s="13"/>
    </row>
    <row r="11966">
      <c r="A11966" s="55"/>
      <c r="B11966" s="53" t="s">
        <v>12018</v>
      </c>
      <c r="C11966" s="12" t="s">
        <v>128</v>
      </c>
      <c r="D11966" s="12" t="b">
        <v>0</v>
      </c>
      <c r="E11966" s="13"/>
      <c r="H11966" s="13"/>
      <c r="I11966" s="14"/>
      <c r="J11966" s="13"/>
    </row>
    <row r="11967">
      <c r="A11967" s="55"/>
      <c r="B11967" s="53" t="s">
        <v>12019</v>
      </c>
      <c r="C11967" s="12" t="s">
        <v>128</v>
      </c>
      <c r="D11967" s="12" t="b">
        <v>0</v>
      </c>
      <c r="E11967" s="13"/>
      <c r="H11967" s="13"/>
      <c r="I11967" s="14"/>
      <c r="J11967" s="13"/>
    </row>
    <row r="11968">
      <c r="A11968" s="55"/>
      <c r="B11968" s="53" t="s">
        <v>12020</v>
      </c>
      <c r="C11968" s="12" t="s">
        <v>128</v>
      </c>
      <c r="D11968" s="12" t="b">
        <v>0</v>
      </c>
      <c r="E11968" s="13"/>
      <c r="H11968" s="13"/>
      <c r="I11968" s="14"/>
      <c r="J11968" s="13"/>
    </row>
    <row r="11969">
      <c r="A11969" s="55"/>
      <c r="B11969" s="53" t="s">
        <v>12021</v>
      </c>
      <c r="C11969" s="12" t="s">
        <v>128</v>
      </c>
      <c r="D11969" s="12" t="b">
        <v>0</v>
      </c>
      <c r="E11969" s="13"/>
      <c r="H11969" s="13"/>
      <c r="I11969" s="14"/>
      <c r="J11969" s="13"/>
    </row>
    <row r="11970">
      <c r="A11970" s="55"/>
      <c r="B11970" s="53" t="s">
        <v>12022</v>
      </c>
      <c r="C11970" s="12" t="s">
        <v>128</v>
      </c>
      <c r="D11970" s="12" t="b">
        <v>0</v>
      </c>
      <c r="E11970" s="13"/>
      <c r="H11970" s="13"/>
      <c r="I11970" s="14"/>
      <c r="J11970" s="13"/>
    </row>
    <row r="11971">
      <c r="A11971" s="55"/>
      <c r="B11971" s="53" t="s">
        <v>12023</v>
      </c>
      <c r="C11971" s="12" t="s">
        <v>128</v>
      </c>
      <c r="D11971" s="12" t="b">
        <v>0</v>
      </c>
      <c r="E11971" s="13"/>
      <c r="H11971" s="13"/>
      <c r="I11971" s="14"/>
      <c r="J11971" s="13"/>
    </row>
    <row r="11972">
      <c r="A11972" s="55"/>
      <c r="B11972" s="53" t="s">
        <v>12024</v>
      </c>
      <c r="C11972" s="12" t="s">
        <v>128</v>
      </c>
      <c r="D11972" s="12" t="b">
        <v>0</v>
      </c>
      <c r="E11972" s="13"/>
      <c r="H11972" s="13"/>
      <c r="I11972" s="14"/>
      <c r="J11972" s="13"/>
    </row>
    <row r="11973">
      <c r="A11973" s="55"/>
      <c r="B11973" s="53" t="s">
        <v>12025</v>
      </c>
      <c r="C11973" s="12" t="s">
        <v>128</v>
      </c>
      <c r="D11973" s="12" t="b">
        <v>0</v>
      </c>
      <c r="E11973" s="13"/>
      <c r="H11973" s="13"/>
      <c r="I11973" s="14"/>
      <c r="J11973" s="13"/>
    </row>
    <row r="11974">
      <c r="A11974" s="55"/>
      <c r="B11974" s="53" t="s">
        <v>12026</v>
      </c>
      <c r="C11974" s="12" t="s">
        <v>128</v>
      </c>
      <c r="D11974" s="12" t="b">
        <v>0</v>
      </c>
      <c r="E11974" s="13"/>
      <c r="H11974" s="13"/>
      <c r="I11974" s="14"/>
      <c r="J11974" s="13"/>
    </row>
    <row r="11975">
      <c r="A11975" s="55"/>
      <c r="B11975" s="53" t="s">
        <v>12027</v>
      </c>
      <c r="C11975" s="12" t="s">
        <v>128</v>
      </c>
      <c r="D11975" s="12" t="b">
        <v>0</v>
      </c>
      <c r="E11975" s="13"/>
      <c r="H11975" s="13"/>
      <c r="I11975" s="14"/>
      <c r="J11975" s="13"/>
    </row>
    <row r="11976">
      <c r="A11976" s="55"/>
      <c r="B11976" s="53" t="s">
        <v>12028</v>
      </c>
      <c r="C11976" s="12" t="s">
        <v>128</v>
      </c>
      <c r="D11976" s="12" t="b">
        <v>0</v>
      </c>
      <c r="E11976" s="13"/>
      <c r="H11976" s="13"/>
      <c r="I11976" s="14"/>
      <c r="J11976" s="13"/>
    </row>
    <row r="11977">
      <c r="A11977" s="55"/>
      <c r="B11977" s="53" t="s">
        <v>6419</v>
      </c>
      <c r="C11977" s="12" t="s">
        <v>128</v>
      </c>
      <c r="D11977" s="12" t="b">
        <v>0</v>
      </c>
      <c r="E11977" s="13"/>
      <c r="H11977" s="13"/>
      <c r="I11977" s="14"/>
      <c r="J11977" s="13"/>
    </row>
    <row r="11978">
      <c r="A11978" s="55"/>
      <c r="B11978" s="53" t="s">
        <v>12029</v>
      </c>
      <c r="C11978" s="12" t="s">
        <v>128</v>
      </c>
      <c r="D11978" s="12" t="b">
        <v>0</v>
      </c>
      <c r="E11978" s="13"/>
      <c r="H11978" s="13"/>
      <c r="I11978" s="14"/>
      <c r="J11978" s="13"/>
    </row>
    <row r="11979">
      <c r="A11979" s="55"/>
      <c r="B11979" s="53" t="s">
        <v>12030</v>
      </c>
      <c r="C11979" s="12" t="s">
        <v>128</v>
      </c>
      <c r="D11979" s="12" t="b">
        <v>0</v>
      </c>
      <c r="E11979" s="13"/>
      <c r="H11979" s="13"/>
      <c r="I11979" s="14"/>
      <c r="J11979" s="13"/>
    </row>
    <row r="11980">
      <c r="A11980" s="55"/>
      <c r="B11980" s="53" t="s">
        <v>12031</v>
      </c>
      <c r="C11980" s="12" t="s">
        <v>128</v>
      </c>
      <c r="D11980" s="12" t="b">
        <v>0</v>
      </c>
      <c r="E11980" s="13"/>
      <c r="H11980" s="13"/>
      <c r="I11980" s="14"/>
      <c r="J11980" s="13"/>
    </row>
    <row r="11981">
      <c r="A11981" s="55"/>
      <c r="B11981" s="53" t="s">
        <v>12032</v>
      </c>
      <c r="C11981" s="12" t="s">
        <v>128</v>
      </c>
      <c r="D11981" s="12" t="b">
        <v>0</v>
      </c>
      <c r="E11981" s="13"/>
      <c r="H11981" s="13"/>
      <c r="I11981" s="14"/>
      <c r="J11981" s="13"/>
    </row>
    <row r="11982">
      <c r="A11982" s="55"/>
      <c r="B11982" s="53" t="s">
        <v>12033</v>
      </c>
      <c r="C11982" s="12" t="s">
        <v>128</v>
      </c>
      <c r="D11982" s="12" t="b">
        <v>0</v>
      </c>
      <c r="E11982" s="13"/>
      <c r="H11982" s="13"/>
      <c r="I11982" s="14"/>
      <c r="J11982" s="13"/>
    </row>
    <row r="11983">
      <c r="A11983" s="55"/>
      <c r="B11983" s="53" t="s">
        <v>12034</v>
      </c>
      <c r="C11983" s="12" t="s">
        <v>128</v>
      </c>
      <c r="D11983" s="12" t="b">
        <v>0</v>
      </c>
      <c r="E11983" s="13"/>
      <c r="H11983" s="13"/>
      <c r="I11983" s="14"/>
      <c r="J11983" s="13"/>
    </row>
    <row r="11984">
      <c r="A11984" s="55"/>
      <c r="B11984" s="53" t="s">
        <v>12035</v>
      </c>
      <c r="C11984" s="12" t="s">
        <v>128</v>
      </c>
      <c r="D11984" s="12" t="b">
        <v>0</v>
      </c>
      <c r="E11984" s="13"/>
      <c r="H11984" s="13"/>
      <c r="I11984" s="14"/>
      <c r="J11984" s="13"/>
    </row>
    <row r="11985">
      <c r="A11985" s="55"/>
      <c r="B11985" s="53" t="s">
        <v>6428</v>
      </c>
      <c r="C11985" s="12" t="s">
        <v>128</v>
      </c>
      <c r="D11985" s="12" t="b">
        <v>0</v>
      </c>
      <c r="E11985" s="13"/>
      <c r="H11985" s="13"/>
      <c r="I11985" s="14"/>
      <c r="J11985" s="13"/>
    </row>
    <row r="11986">
      <c r="A11986" s="55"/>
      <c r="B11986" s="53" t="s">
        <v>12036</v>
      </c>
      <c r="C11986" s="12" t="s">
        <v>128</v>
      </c>
      <c r="D11986" s="12" t="b">
        <v>0</v>
      </c>
      <c r="E11986" s="13"/>
      <c r="H11986" s="13"/>
      <c r="I11986" s="14"/>
      <c r="J11986" s="13"/>
    </row>
    <row r="11987">
      <c r="A11987" s="55"/>
      <c r="B11987" s="53" t="s">
        <v>12037</v>
      </c>
      <c r="C11987" s="12" t="s">
        <v>128</v>
      </c>
      <c r="D11987" s="12" t="b">
        <v>0</v>
      </c>
      <c r="E11987" s="13"/>
      <c r="H11987" s="13"/>
      <c r="I11987" s="14"/>
      <c r="J11987" s="13"/>
    </row>
    <row r="11988">
      <c r="A11988" s="55"/>
      <c r="B11988" s="53" t="s">
        <v>12038</v>
      </c>
      <c r="C11988" s="12" t="s">
        <v>128</v>
      </c>
      <c r="D11988" s="12" t="b">
        <v>0</v>
      </c>
      <c r="E11988" s="13"/>
      <c r="H11988" s="13"/>
      <c r="I11988" s="14"/>
      <c r="J11988" s="13"/>
    </row>
    <row r="11989">
      <c r="A11989" s="55"/>
      <c r="B11989" s="53" t="s">
        <v>12039</v>
      </c>
      <c r="C11989" s="12" t="s">
        <v>128</v>
      </c>
      <c r="D11989" s="12" t="b">
        <v>0</v>
      </c>
      <c r="E11989" s="13"/>
      <c r="H11989" s="13"/>
      <c r="I11989" s="14"/>
      <c r="J11989" s="13"/>
    </row>
    <row r="11990">
      <c r="A11990" s="55"/>
      <c r="B11990" s="53" t="s">
        <v>12040</v>
      </c>
      <c r="C11990" s="12" t="s">
        <v>128</v>
      </c>
      <c r="D11990" s="12" t="b">
        <v>0</v>
      </c>
      <c r="E11990" s="13"/>
      <c r="H11990" s="13"/>
      <c r="I11990" s="14"/>
      <c r="J11990" s="13"/>
    </row>
    <row r="11991">
      <c r="A11991" s="55"/>
      <c r="B11991" s="53" t="s">
        <v>12041</v>
      </c>
      <c r="C11991" s="12" t="s">
        <v>128</v>
      </c>
      <c r="D11991" s="12" t="b">
        <v>0</v>
      </c>
      <c r="E11991" s="13"/>
      <c r="H11991" s="13"/>
      <c r="I11991" s="14"/>
      <c r="J11991" s="13"/>
    </row>
    <row r="11992">
      <c r="A11992" s="55"/>
      <c r="B11992" s="53" t="s">
        <v>12042</v>
      </c>
      <c r="C11992" s="12" t="s">
        <v>128</v>
      </c>
      <c r="D11992" s="12" t="b">
        <v>0</v>
      </c>
      <c r="E11992" s="13"/>
      <c r="H11992" s="13"/>
      <c r="I11992" s="14"/>
      <c r="J11992" s="13"/>
    </row>
    <row r="11993">
      <c r="A11993" s="55"/>
      <c r="B11993" s="53" t="s">
        <v>12043</v>
      </c>
      <c r="C11993" s="12" t="s">
        <v>128</v>
      </c>
      <c r="D11993" s="12" t="b">
        <v>0</v>
      </c>
      <c r="E11993" s="13"/>
      <c r="H11993" s="13"/>
      <c r="I11993" s="14"/>
      <c r="J11993" s="13"/>
    </row>
    <row r="11994">
      <c r="A11994" s="55"/>
      <c r="B11994" s="53" t="s">
        <v>12044</v>
      </c>
      <c r="C11994" s="12" t="s">
        <v>128</v>
      </c>
      <c r="D11994" s="12" t="b">
        <v>0</v>
      </c>
      <c r="E11994" s="13"/>
      <c r="H11994" s="13"/>
      <c r="I11994" s="14"/>
      <c r="J11994" s="13"/>
    </row>
    <row r="11995">
      <c r="A11995" s="55"/>
      <c r="B11995" s="53" t="s">
        <v>12045</v>
      </c>
      <c r="C11995" s="12" t="s">
        <v>128</v>
      </c>
      <c r="D11995" s="12" t="b">
        <v>0</v>
      </c>
      <c r="E11995" s="13"/>
      <c r="H11995" s="13"/>
      <c r="I11995" s="14"/>
      <c r="J11995" s="13"/>
    </row>
    <row r="11996">
      <c r="A11996" s="55"/>
      <c r="B11996" s="53" t="s">
        <v>12046</v>
      </c>
      <c r="C11996" s="12" t="s">
        <v>128</v>
      </c>
      <c r="D11996" s="12" t="b">
        <v>0</v>
      </c>
      <c r="E11996" s="13"/>
      <c r="H11996" s="13"/>
      <c r="I11996" s="14"/>
      <c r="J11996" s="13"/>
    </row>
    <row r="11997">
      <c r="A11997" s="55"/>
      <c r="B11997" s="53" t="s">
        <v>12047</v>
      </c>
      <c r="C11997" s="12" t="s">
        <v>128</v>
      </c>
      <c r="D11997" s="12" t="b">
        <v>0</v>
      </c>
      <c r="E11997" s="13"/>
      <c r="H11997" s="13"/>
      <c r="I11997" s="14"/>
      <c r="J11997" s="13"/>
    </row>
    <row r="11998">
      <c r="A11998" s="55"/>
      <c r="B11998" s="53" t="s">
        <v>12048</v>
      </c>
      <c r="C11998" s="12" t="s">
        <v>128</v>
      </c>
      <c r="D11998" s="12" t="b">
        <v>0</v>
      </c>
      <c r="E11998" s="13"/>
      <c r="H11998" s="13"/>
      <c r="I11998" s="14"/>
      <c r="J11998" s="13"/>
    </row>
    <row r="11999">
      <c r="A11999" s="55"/>
      <c r="B11999" s="53" t="s">
        <v>12049</v>
      </c>
      <c r="C11999" s="12" t="s">
        <v>128</v>
      </c>
      <c r="D11999" s="12" t="b">
        <v>0</v>
      </c>
      <c r="E11999" s="13"/>
      <c r="H11999" s="13"/>
      <c r="I11999" s="14"/>
      <c r="J11999" s="13"/>
    </row>
    <row r="12000">
      <c r="A12000" s="55"/>
      <c r="B12000" s="53" t="s">
        <v>6438</v>
      </c>
      <c r="C12000" s="12" t="s">
        <v>128</v>
      </c>
      <c r="D12000" s="12" t="b">
        <v>0</v>
      </c>
      <c r="E12000" s="13"/>
      <c r="H12000" s="13"/>
      <c r="I12000" s="14"/>
      <c r="J12000" s="13"/>
    </row>
    <row r="12001">
      <c r="A12001" s="55"/>
      <c r="B12001" s="53" t="s">
        <v>12050</v>
      </c>
      <c r="C12001" s="12" t="s">
        <v>128</v>
      </c>
      <c r="D12001" s="12" t="b">
        <v>0</v>
      </c>
      <c r="E12001" s="13"/>
      <c r="H12001" s="13"/>
      <c r="I12001" s="14"/>
      <c r="J12001" s="13"/>
    </row>
    <row r="12002">
      <c r="A12002" s="55"/>
      <c r="B12002" s="53" t="s">
        <v>12051</v>
      </c>
      <c r="C12002" s="12" t="s">
        <v>128</v>
      </c>
      <c r="D12002" s="12" t="b">
        <v>0</v>
      </c>
      <c r="E12002" s="13"/>
      <c r="H12002" s="13"/>
      <c r="I12002" s="14"/>
      <c r="J12002" s="13"/>
    </row>
    <row r="12003">
      <c r="A12003" s="55"/>
      <c r="B12003" s="53" t="s">
        <v>12052</v>
      </c>
      <c r="C12003" s="12" t="s">
        <v>128</v>
      </c>
      <c r="D12003" s="12" t="b">
        <v>0</v>
      </c>
      <c r="E12003" s="13"/>
      <c r="H12003" s="13"/>
      <c r="I12003" s="14"/>
      <c r="J12003" s="13"/>
    </row>
    <row r="12004">
      <c r="A12004" s="55"/>
      <c r="B12004" s="53" t="s">
        <v>12053</v>
      </c>
      <c r="C12004" s="12" t="s">
        <v>128</v>
      </c>
      <c r="D12004" s="12" t="b">
        <v>0</v>
      </c>
      <c r="E12004" s="13"/>
      <c r="H12004" s="13"/>
      <c r="I12004" s="14"/>
      <c r="J12004" s="13"/>
    </row>
    <row r="12005">
      <c r="A12005" s="55"/>
      <c r="B12005" s="53" t="s">
        <v>12054</v>
      </c>
      <c r="C12005" s="12" t="s">
        <v>128</v>
      </c>
      <c r="D12005" s="12" t="b">
        <v>0</v>
      </c>
      <c r="E12005" s="13"/>
      <c r="H12005" s="13"/>
      <c r="I12005" s="14"/>
      <c r="J12005" s="13"/>
    </row>
    <row r="12006">
      <c r="A12006" s="55"/>
      <c r="B12006" s="53" t="s">
        <v>6445</v>
      </c>
      <c r="C12006" s="12" t="s">
        <v>128</v>
      </c>
      <c r="D12006" s="12" t="b">
        <v>0</v>
      </c>
      <c r="E12006" s="13"/>
      <c r="H12006" s="13"/>
      <c r="I12006" s="14"/>
      <c r="J12006" s="13"/>
    </row>
    <row r="12007">
      <c r="A12007" s="55"/>
      <c r="B12007" s="53" t="s">
        <v>12055</v>
      </c>
      <c r="C12007" s="12" t="s">
        <v>128</v>
      </c>
      <c r="D12007" s="12" t="b">
        <v>0</v>
      </c>
      <c r="E12007" s="13"/>
      <c r="H12007" s="13"/>
      <c r="I12007" s="14"/>
      <c r="J12007" s="13"/>
    </row>
    <row r="12008">
      <c r="A12008" s="55"/>
      <c r="B12008" s="53" t="s">
        <v>12056</v>
      </c>
      <c r="C12008" s="12" t="s">
        <v>128</v>
      </c>
      <c r="D12008" s="12" t="b">
        <v>0</v>
      </c>
      <c r="E12008" s="13"/>
      <c r="H12008" s="13"/>
      <c r="I12008" s="14"/>
      <c r="J12008" s="13"/>
    </row>
    <row r="12009">
      <c r="A12009" s="55"/>
      <c r="B12009" s="53" t="s">
        <v>12057</v>
      </c>
      <c r="C12009" s="12" t="s">
        <v>128</v>
      </c>
      <c r="D12009" s="12" t="b">
        <v>0</v>
      </c>
      <c r="E12009" s="13"/>
      <c r="H12009" s="13"/>
      <c r="I12009" s="14"/>
      <c r="J12009" s="13"/>
    </row>
    <row r="12010">
      <c r="A12010" s="55"/>
      <c r="B12010" s="53" t="s">
        <v>12058</v>
      </c>
      <c r="C12010" s="12" t="s">
        <v>128</v>
      </c>
      <c r="D12010" s="12" t="b">
        <v>0</v>
      </c>
      <c r="E12010" s="13"/>
      <c r="H12010" s="13"/>
      <c r="I12010" s="14"/>
      <c r="J12010" s="13"/>
    </row>
    <row r="12011">
      <c r="A12011" s="55"/>
      <c r="B12011" s="53" t="s">
        <v>12059</v>
      </c>
      <c r="C12011" s="12" t="s">
        <v>128</v>
      </c>
      <c r="D12011" s="12" t="b">
        <v>0</v>
      </c>
      <c r="E12011" s="13"/>
      <c r="H12011" s="13"/>
      <c r="I12011" s="14"/>
      <c r="J12011" s="13"/>
    </row>
    <row r="12012">
      <c r="A12012" s="55"/>
      <c r="B12012" s="53" t="s">
        <v>6451</v>
      </c>
      <c r="C12012" s="12" t="s">
        <v>128</v>
      </c>
      <c r="D12012" s="12" t="b">
        <v>0</v>
      </c>
      <c r="E12012" s="13"/>
      <c r="H12012" s="13"/>
      <c r="I12012" s="14"/>
      <c r="J12012" s="13"/>
    </row>
    <row r="12013">
      <c r="A12013" s="55"/>
      <c r="B12013" s="53" t="s">
        <v>12060</v>
      </c>
      <c r="C12013" s="12" t="s">
        <v>128</v>
      </c>
      <c r="D12013" s="12" t="b">
        <v>0</v>
      </c>
      <c r="E12013" s="13"/>
      <c r="H12013" s="13"/>
      <c r="I12013" s="14"/>
      <c r="J12013" s="13"/>
    </row>
    <row r="12014">
      <c r="A12014" s="55"/>
      <c r="B12014" s="53" t="s">
        <v>12061</v>
      </c>
      <c r="C12014" s="12" t="s">
        <v>128</v>
      </c>
      <c r="D12014" s="12" t="b">
        <v>0</v>
      </c>
      <c r="E12014" s="13"/>
      <c r="H12014" s="13"/>
      <c r="I12014" s="14"/>
      <c r="J12014" s="13"/>
    </row>
    <row r="12015">
      <c r="A12015" s="55"/>
      <c r="B12015" s="53" t="s">
        <v>6452</v>
      </c>
      <c r="C12015" s="12" t="s">
        <v>128</v>
      </c>
      <c r="D12015" s="12" t="b">
        <v>0</v>
      </c>
      <c r="E12015" s="13"/>
      <c r="H12015" s="13"/>
      <c r="I12015" s="14"/>
      <c r="J12015" s="13"/>
    </row>
    <row r="12016">
      <c r="A12016" s="55"/>
      <c r="B12016" s="53" t="s">
        <v>12062</v>
      </c>
      <c r="C12016" s="12" t="s">
        <v>128</v>
      </c>
      <c r="D12016" s="12" t="b">
        <v>0</v>
      </c>
      <c r="E12016" s="13"/>
      <c r="H12016" s="13"/>
      <c r="I12016" s="14"/>
      <c r="J12016" s="13"/>
    </row>
    <row r="12017">
      <c r="A12017" s="55"/>
      <c r="B12017" s="53" t="s">
        <v>6453</v>
      </c>
      <c r="C12017" s="12" t="s">
        <v>128</v>
      </c>
      <c r="D12017" s="12" t="b">
        <v>0</v>
      </c>
      <c r="E12017" s="13"/>
      <c r="H12017" s="13"/>
      <c r="I12017" s="14"/>
      <c r="J12017" s="13"/>
    </row>
    <row r="12018">
      <c r="A12018" s="55"/>
      <c r="B12018" s="53" t="s">
        <v>12063</v>
      </c>
      <c r="C12018" s="12" t="s">
        <v>128</v>
      </c>
      <c r="D12018" s="12" t="b">
        <v>0</v>
      </c>
      <c r="E12018" s="13"/>
      <c r="H12018" s="13"/>
      <c r="I12018" s="14"/>
      <c r="J12018" s="13"/>
    </row>
    <row r="12019">
      <c r="A12019" s="55"/>
      <c r="B12019" s="53" t="s">
        <v>12064</v>
      </c>
      <c r="C12019" s="12" t="s">
        <v>128</v>
      </c>
      <c r="D12019" s="12" t="b">
        <v>0</v>
      </c>
      <c r="E12019" s="13"/>
      <c r="H12019" s="13"/>
      <c r="I12019" s="14"/>
      <c r="J12019" s="13"/>
    </row>
    <row r="12020">
      <c r="A12020" s="55"/>
      <c r="B12020" s="53" t="s">
        <v>12065</v>
      </c>
      <c r="C12020" s="12" t="s">
        <v>128</v>
      </c>
      <c r="D12020" s="12" t="b">
        <v>0</v>
      </c>
      <c r="E12020" s="13"/>
      <c r="H12020" s="13"/>
      <c r="I12020" s="14"/>
      <c r="J12020" s="13"/>
    </row>
    <row r="12021">
      <c r="A12021" s="55"/>
      <c r="B12021" s="53" t="s">
        <v>12066</v>
      </c>
      <c r="C12021" s="12" t="s">
        <v>128</v>
      </c>
      <c r="D12021" s="12" t="b">
        <v>0</v>
      </c>
      <c r="E12021" s="13"/>
      <c r="H12021" s="13"/>
      <c r="I12021" s="14"/>
      <c r="J12021" s="13"/>
    </row>
    <row r="12022">
      <c r="A12022" s="55"/>
      <c r="B12022" s="53" t="s">
        <v>6454</v>
      </c>
      <c r="C12022" s="12" t="s">
        <v>128</v>
      </c>
      <c r="D12022" s="12" t="b">
        <v>0</v>
      </c>
      <c r="E12022" s="13"/>
      <c r="H12022" s="13"/>
      <c r="I12022" s="14"/>
      <c r="J12022" s="13"/>
    </row>
    <row r="12023">
      <c r="A12023" s="55"/>
      <c r="B12023" s="53" t="s">
        <v>12067</v>
      </c>
      <c r="C12023" s="12" t="s">
        <v>128</v>
      </c>
      <c r="D12023" s="12" t="b">
        <v>0</v>
      </c>
      <c r="E12023" s="13"/>
      <c r="H12023" s="13"/>
      <c r="I12023" s="14"/>
      <c r="J12023" s="13"/>
    </row>
    <row r="12024">
      <c r="A12024" s="55"/>
      <c r="B12024" s="53" t="s">
        <v>6457</v>
      </c>
      <c r="C12024" s="12" t="s">
        <v>128</v>
      </c>
      <c r="D12024" s="12" t="b">
        <v>0</v>
      </c>
      <c r="E12024" s="13"/>
      <c r="H12024" s="13"/>
      <c r="I12024" s="14"/>
      <c r="J12024" s="13"/>
    </row>
    <row r="12025">
      <c r="A12025" s="55"/>
      <c r="B12025" s="53" t="s">
        <v>12068</v>
      </c>
      <c r="C12025" s="12" t="s">
        <v>128</v>
      </c>
      <c r="D12025" s="12" t="b">
        <v>0</v>
      </c>
      <c r="E12025" s="13"/>
      <c r="H12025" s="13"/>
      <c r="I12025" s="14"/>
      <c r="J12025" s="13"/>
    </row>
    <row r="12026">
      <c r="A12026" s="55"/>
      <c r="B12026" s="53" t="s">
        <v>12069</v>
      </c>
      <c r="C12026" s="12" t="s">
        <v>128</v>
      </c>
      <c r="D12026" s="12" t="b">
        <v>0</v>
      </c>
      <c r="E12026" s="13"/>
      <c r="H12026" s="13"/>
      <c r="I12026" s="14"/>
      <c r="J12026" s="13"/>
    </row>
    <row r="12027">
      <c r="A12027" s="55"/>
      <c r="B12027" s="53" t="s">
        <v>6458</v>
      </c>
      <c r="C12027" s="12" t="s">
        <v>128</v>
      </c>
      <c r="D12027" s="12" t="b">
        <v>0</v>
      </c>
      <c r="E12027" s="13"/>
      <c r="H12027" s="13"/>
      <c r="I12027" s="14"/>
      <c r="J12027" s="13"/>
    </row>
    <row r="12028">
      <c r="A12028" s="55"/>
      <c r="B12028" s="53" t="s">
        <v>12070</v>
      </c>
      <c r="C12028" s="12" t="s">
        <v>128</v>
      </c>
      <c r="D12028" s="12" t="b">
        <v>0</v>
      </c>
      <c r="E12028" s="13"/>
      <c r="H12028" s="13"/>
      <c r="I12028" s="14"/>
      <c r="J12028" s="13"/>
    </row>
    <row r="12029">
      <c r="A12029" s="55"/>
      <c r="B12029" s="53" t="s">
        <v>12071</v>
      </c>
      <c r="C12029" s="12" t="s">
        <v>128</v>
      </c>
      <c r="D12029" s="12" t="b">
        <v>0</v>
      </c>
      <c r="E12029" s="13"/>
      <c r="H12029" s="13"/>
      <c r="I12029" s="14"/>
      <c r="J12029" s="13"/>
    </row>
    <row r="12030">
      <c r="A12030" s="55"/>
      <c r="B12030" s="53" t="s">
        <v>12072</v>
      </c>
      <c r="C12030" s="12" t="s">
        <v>128</v>
      </c>
      <c r="D12030" s="12" t="b">
        <v>0</v>
      </c>
      <c r="E12030" s="13"/>
      <c r="H12030" s="13"/>
      <c r="I12030" s="14"/>
      <c r="J12030" s="13"/>
    </row>
    <row r="12031">
      <c r="A12031" s="55"/>
      <c r="B12031" s="53" t="s">
        <v>12073</v>
      </c>
      <c r="C12031" s="12" t="s">
        <v>128</v>
      </c>
      <c r="D12031" s="12" t="b">
        <v>0</v>
      </c>
      <c r="E12031" s="13"/>
      <c r="H12031" s="13"/>
      <c r="I12031" s="14"/>
      <c r="J12031" s="13"/>
    </row>
    <row r="12032">
      <c r="A12032" s="55"/>
      <c r="B12032" s="53" t="s">
        <v>12074</v>
      </c>
      <c r="C12032" s="12" t="s">
        <v>128</v>
      </c>
      <c r="D12032" s="12" t="b">
        <v>0</v>
      </c>
      <c r="E12032" s="13"/>
      <c r="H12032" s="13"/>
      <c r="I12032" s="14"/>
      <c r="J12032" s="13"/>
    </row>
    <row r="12033">
      <c r="A12033" s="55"/>
      <c r="B12033" s="53" t="s">
        <v>12075</v>
      </c>
      <c r="C12033" s="12" t="s">
        <v>128</v>
      </c>
      <c r="D12033" s="12" t="b">
        <v>0</v>
      </c>
      <c r="E12033" s="13"/>
      <c r="H12033" s="13"/>
      <c r="I12033" s="14"/>
      <c r="J12033" s="13"/>
    </row>
    <row r="12034">
      <c r="A12034" s="55"/>
      <c r="B12034" s="53" t="s">
        <v>12076</v>
      </c>
      <c r="C12034" s="12" t="s">
        <v>128</v>
      </c>
      <c r="D12034" s="12" t="b">
        <v>0</v>
      </c>
      <c r="E12034" s="13"/>
      <c r="H12034" s="13"/>
      <c r="I12034" s="14"/>
      <c r="J12034" s="13"/>
    </row>
    <row r="12035">
      <c r="A12035" s="55"/>
      <c r="B12035" s="53" t="s">
        <v>12077</v>
      </c>
      <c r="C12035" s="12" t="s">
        <v>128</v>
      </c>
      <c r="D12035" s="12" t="b">
        <v>0</v>
      </c>
      <c r="E12035" s="13"/>
      <c r="H12035" s="13"/>
      <c r="I12035" s="14"/>
      <c r="J12035" s="13"/>
    </row>
    <row r="12036">
      <c r="A12036" s="55"/>
      <c r="B12036" s="53" t="s">
        <v>12078</v>
      </c>
      <c r="C12036" s="12" t="s">
        <v>128</v>
      </c>
      <c r="D12036" s="12" t="b">
        <v>0</v>
      </c>
      <c r="E12036" s="13"/>
      <c r="H12036" s="13"/>
      <c r="I12036" s="14"/>
      <c r="J12036" s="13"/>
    </row>
    <row r="12037">
      <c r="A12037" s="55"/>
      <c r="B12037" s="53" t="s">
        <v>12079</v>
      </c>
      <c r="C12037" s="12" t="s">
        <v>128</v>
      </c>
      <c r="D12037" s="12" t="b">
        <v>0</v>
      </c>
      <c r="E12037" s="13"/>
      <c r="H12037" s="13"/>
      <c r="I12037" s="14"/>
      <c r="J12037" s="13"/>
    </row>
    <row r="12038">
      <c r="A12038" s="55"/>
      <c r="B12038" s="53" t="s">
        <v>12080</v>
      </c>
      <c r="C12038" s="12" t="s">
        <v>128</v>
      </c>
      <c r="D12038" s="12" t="b">
        <v>0</v>
      </c>
      <c r="E12038" s="13"/>
      <c r="H12038" s="13"/>
      <c r="I12038" s="14"/>
      <c r="J12038" s="13"/>
    </row>
    <row r="12039">
      <c r="A12039" s="55"/>
      <c r="B12039" s="53" t="s">
        <v>12081</v>
      </c>
      <c r="C12039" s="12" t="s">
        <v>128</v>
      </c>
      <c r="D12039" s="12" t="b">
        <v>0</v>
      </c>
      <c r="E12039" s="13"/>
      <c r="H12039" s="13"/>
      <c r="I12039" s="14"/>
      <c r="J12039" s="13"/>
    </row>
    <row r="12040">
      <c r="A12040" s="55"/>
      <c r="B12040" s="53" t="s">
        <v>12082</v>
      </c>
      <c r="C12040" s="12" t="s">
        <v>128</v>
      </c>
      <c r="D12040" s="12" t="b">
        <v>0</v>
      </c>
      <c r="E12040" s="13"/>
      <c r="H12040" s="13"/>
      <c r="I12040" s="14"/>
      <c r="J12040" s="13"/>
    </row>
    <row r="12041">
      <c r="A12041" s="55"/>
      <c r="B12041" s="53" t="s">
        <v>12083</v>
      </c>
      <c r="C12041" s="12" t="s">
        <v>128</v>
      </c>
      <c r="D12041" s="12" t="b">
        <v>0</v>
      </c>
      <c r="E12041" s="13"/>
      <c r="H12041" s="13"/>
      <c r="I12041" s="14"/>
      <c r="J12041" s="13"/>
    </row>
    <row r="12042">
      <c r="A12042" s="55"/>
      <c r="B12042" s="53" t="s">
        <v>12084</v>
      </c>
      <c r="C12042" s="12" t="s">
        <v>128</v>
      </c>
      <c r="D12042" s="12" t="b">
        <v>0</v>
      </c>
      <c r="E12042" s="13"/>
      <c r="H12042" s="13"/>
      <c r="I12042" s="14"/>
      <c r="J12042" s="13"/>
    </row>
    <row r="12043">
      <c r="A12043" s="55"/>
      <c r="B12043" s="53" t="s">
        <v>12085</v>
      </c>
      <c r="C12043" s="12" t="s">
        <v>128</v>
      </c>
      <c r="D12043" s="12" t="b">
        <v>0</v>
      </c>
      <c r="E12043" s="13"/>
      <c r="H12043" s="13"/>
      <c r="I12043" s="14"/>
      <c r="J12043" s="13"/>
    </row>
    <row r="12044">
      <c r="A12044" s="55"/>
      <c r="B12044" s="53" t="s">
        <v>12086</v>
      </c>
      <c r="C12044" s="12" t="s">
        <v>128</v>
      </c>
      <c r="D12044" s="12" t="b">
        <v>0</v>
      </c>
      <c r="E12044" s="13"/>
      <c r="H12044" s="13"/>
      <c r="I12044" s="14"/>
      <c r="J12044" s="13"/>
    </row>
    <row r="12045">
      <c r="A12045" s="55"/>
      <c r="B12045" s="53" t="s">
        <v>12087</v>
      </c>
      <c r="C12045" s="12" t="s">
        <v>128</v>
      </c>
      <c r="D12045" s="12" t="b">
        <v>0</v>
      </c>
      <c r="E12045" s="13"/>
      <c r="H12045" s="13"/>
      <c r="I12045" s="14"/>
      <c r="J12045" s="13"/>
    </row>
    <row r="12046">
      <c r="A12046" s="55"/>
      <c r="B12046" s="53" t="s">
        <v>12088</v>
      </c>
      <c r="C12046" s="12" t="s">
        <v>128</v>
      </c>
      <c r="D12046" s="12" t="b">
        <v>0</v>
      </c>
      <c r="E12046" s="13"/>
      <c r="H12046" s="13"/>
      <c r="I12046" s="14"/>
      <c r="J12046" s="13"/>
    </row>
    <row r="12047">
      <c r="A12047" s="55"/>
      <c r="B12047" s="53" t="s">
        <v>12089</v>
      </c>
      <c r="C12047" s="12" t="s">
        <v>128</v>
      </c>
      <c r="D12047" s="12" t="b">
        <v>0</v>
      </c>
      <c r="E12047" s="13"/>
      <c r="H12047" s="13"/>
      <c r="I12047" s="14"/>
      <c r="J12047" s="13"/>
    </row>
    <row r="12048">
      <c r="A12048" s="55"/>
      <c r="B12048" s="53" t="s">
        <v>12090</v>
      </c>
      <c r="C12048" s="12" t="s">
        <v>128</v>
      </c>
      <c r="D12048" s="12" t="b">
        <v>0</v>
      </c>
      <c r="E12048" s="13"/>
      <c r="H12048" s="13"/>
      <c r="I12048" s="14"/>
      <c r="J12048" s="13"/>
    </row>
    <row r="12049">
      <c r="A12049" s="55"/>
      <c r="B12049" s="53" t="s">
        <v>12091</v>
      </c>
      <c r="C12049" s="12" t="s">
        <v>128</v>
      </c>
      <c r="D12049" s="12" t="b">
        <v>0</v>
      </c>
      <c r="E12049" s="13"/>
      <c r="H12049" s="13"/>
      <c r="I12049" s="14"/>
      <c r="J12049" s="13"/>
    </row>
    <row r="12050">
      <c r="A12050" s="55"/>
      <c r="B12050" s="53" t="s">
        <v>12092</v>
      </c>
      <c r="C12050" s="12" t="s">
        <v>128</v>
      </c>
      <c r="D12050" s="12" t="b">
        <v>0</v>
      </c>
      <c r="E12050" s="13"/>
      <c r="H12050" s="13"/>
      <c r="I12050" s="14"/>
      <c r="J12050" s="13"/>
    </row>
    <row r="12051">
      <c r="A12051" s="55"/>
      <c r="B12051" s="53" t="s">
        <v>12093</v>
      </c>
      <c r="C12051" s="12" t="s">
        <v>128</v>
      </c>
      <c r="D12051" s="12" t="b">
        <v>0</v>
      </c>
      <c r="E12051" s="13"/>
      <c r="H12051" s="13"/>
      <c r="I12051" s="14"/>
      <c r="J12051" s="13"/>
    </row>
    <row r="12052">
      <c r="A12052" s="55"/>
      <c r="B12052" s="53" t="s">
        <v>6477</v>
      </c>
      <c r="C12052" s="12" t="s">
        <v>128</v>
      </c>
      <c r="D12052" s="12" t="b">
        <v>0</v>
      </c>
      <c r="E12052" s="13"/>
      <c r="H12052" s="13"/>
      <c r="I12052" s="14"/>
      <c r="J12052" s="13"/>
    </row>
    <row r="12053">
      <c r="A12053" s="55"/>
      <c r="B12053" s="53" t="s">
        <v>12094</v>
      </c>
      <c r="C12053" s="12" t="s">
        <v>128</v>
      </c>
      <c r="D12053" s="12" t="b">
        <v>0</v>
      </c>
      <c r="E12053" s="13"/>
      <c r="H12053" s="13"/>
      <c r="I12053" s="14"/>
      <c r="J12053" s="13"/>
    </row>
    <row r="12054">
      <c r="A12054" s="55"/>
      <c r="B12054" s="53" t="s">
        <v>12095</v>
      </c>
      <c r="C12054" s="12" t="s">
        <v>128</v>
      </c>
      <c r="D12054" s="12" t="b">
        <v>0</v>
      </c>
      <c r="E12054" s="13"/>
      <c r="H12054" s="13"/>
      <c r="I12054" s="14"/>
      <c r="J12054" s="13"/>
    </row>
    <row r="12055">
      <c r="A12055" s="55"/>
      <c r="B12055" s="53" t="s">
        <v>12096</v>
      </c>
      <c r="C12055" s="12" t="s">
        <v>128</v>
      </c>
      <c r="D12055" s="12" t="b">
        <v>0</v>
      </c>
      <c r="E12055" s="13"/>
      <c r="H12055" s="13"/>
      <c r="I12055" s="14"/>
      <c r="J12055" s="13"/>
    </row>
    <row r="12056">
      <c r="A12056" s="55"/>
      <c r="B12056" s="53" t="s">
        <v>12097</v>
      </c>
      <c r="C12056" s="12" t="s">
        <v>128</v>
      </c>
      <c r="D12056" s="12" t="b">
        <v>0</v>
      </c>
      <c r="E12056" s="13"/>
      <c r="H12056" s="13"/>
      <c r="I12056" s="14"/>
      <c r="J12056" s="13"/>
    </row>
    <row r="12057">
      <c r="A12057" s="55"/>
      <c r="B12057" s="53" t="s">
        <v>12098</v>
      </c>
      <c r="C12057" s="12" t="s">
        <v>128</v>
      </c>
      <c r="D12057" s="12" t="b">
        <v>0</v>
      </c>
      <c r="E12057" s="13"/>
      <c r="H12057" s="13"/>
      <c r="I12057" s="14"/>
      <c r="J12057" s="13"/>
    </row>
    <row r="12058">
      <c r="A12058" s="55"/>
      <c r="B12058" s="53" t="s">
        <v>12099</v>
      </c>
      <c r="C12058" s="12" t="s">
        <v>128</v>
      </c>
      <c r="D12058" s="12" t="b">
        <v>0</v>
      </c>
      <c r="E12058" s="13"/>
      <c r="H12058" s="13"/>
      <c r="I12058" s="14"/>
      <c r="J12058" s="13"/>
    </row>
    <row r="12059">
      <c r="A12059" s="55"/>
      <c r="B12059" s="53" t="s">
        <v>12100</v>
      </c>
      <c r="C12059" s="12" t="s">
        <v>128</v>
      </c>
      <c r="D12059" s="12" t="b">
        <v>0</v>
      </c>
      <c r="E12059" s="13"/>
      <c r="H12059" s="13"/>
      <c r="I12059" s="14"/>
      <c r="J12059" s="13"/>
    </row>
    <row r="12060">
      <c r="A12060" s="55"/>
      <c r="B12060" s="53" t="s">
        <v>12101</v>
      </c>
      <c r="C12060" s="12" t="s">
        <v>128</v>
      </c>
      <c r="D12060" s="12" t="b">
        <v>0</v>
      </c>
      <c r="E12060" s="13"/>
      <c r="H12060" s="13"/>
      <c r="I12060" s="14"/>
      <c r="J12060" s="13"/>
    </row>
    <row r="12061">
      <c r="A12061" s="55"/>
      <c r="B12061" s="53" t="s">
        <v>12102</v>
      </c>
      <c r="C12061" s="12" t="s">
        <v>128</v>
      </c>
      <c r="D12061" s="12" t="b">
        <v>0</v>
      </c>
      <c r="E12061" s="13"/>
      <c r="H12061" s="13"/>
      <c r="I12061" s="14"/>
      <c r="J12061" s="13"/>
    </row>
    <row r="12062">
      <c r="A12062" s="55"/>
      <c r="B12062" s="53" t="s">
        <v>12103</v>
      </c>
      <c r="C12062" s="12" t="s">
        <v>128</v>
      </c>
      <c r="D12062" s="12" t="b">
        <v>0</v>
      </c>
      <c r="E12062" s="13"/>
      <c r="H12062" s="13"/>
      <c r="I12062" s="14"/>
      <c r="J12062" s="13"/>
    </row>
    <row r="12063">
      <c r="A12063" s="55"/>
      <c r="B12063" s="53" t="s">
        <v>12104</v>
      </c>
      <c r="C12063" s="12" t="s">
        <v>128</v>
      </c>
      <c r="D12063" s="12" t="b">
        <v>0</v>
      </c>
      <c r="E12063" s="13"/>
      <c r="H12063" s="13"/>
      <c r="I12063" s="14"/>
      <c r="J12063" s="13"/>
    </row>
    <row r="12064">
      <c r="A12064" s="55"/>
      <c r="B12064" s="53" t="s">
        <v>12105</v>
      </c>
      <c r="C12064" s="12" t="s">
        <v>128</v>
      </c>
      <c r="D12064" s="12" t="b">
        <v>0</v>
      </c>
      <c r="E12064" s="13"/>
      <c r="H12064" s="13"/>
      <c r="I12064" s="14"/>
      <c r="J12064" s="13"/>
    </row>
    <row r="12065">
      <c r="A12065" s="55"/>
      <c r="B12065" s="53" t="s">
        <v>12106</v>
      </c>
      <c r="C12065" s="12" t="s">
        <v>128</v>
      </c>
      <c r="D12065" s="12" t="b">
        <v>0</v>
      </c>
      <c r="E12065" s="13"/>
      <c r="H12065" s="13"/>
      <c r="I12065" s="14"/>
      <c r="J12065" s="13"/>
    </row>
    <row r="12066">
      <c r="A12066" s="55"/>
      <c r="B12066" s="53" t="s">
        <v>12107</v>
      </c>
      <c r="C12066" s="12" t="s">
        <v>128</v>
      </c>
      <c r="D12066" s="12" t="b">
        <v>0</v>
      </c>
      <c r="E12066" s="13"/>
      <c r="H12066" s="13"/>
      <c r="I12066" s="14"/>
      <c r="J12066" s="13"/>
    </row>
    <row r="12067">
      <c r="A12067" s="55"/>
      <c r="B12067" s="53" t="s">
        <v>12108</v>
      </c>
      <c r="C12067" s="12" t="s">
        <v>128</v>
      </c>
      <c r="D12067" s="12" t="b">
        <v>0</v>
      </c>
      <c r="E12067" s="13"/>
      <c r="H12067" s="13"/>
      <c r="I12067" s="14"/>
      <c r="J12067" s="13"/>
    </row>
    <row r="12068">
      <c r="A12068" s="55"/>
      <c r="B12068" s="53" t="s">
        <v>12109</v>
      </c>
      <c r="C12068" s="12" t="s">
        <v>128</v>
      </c>
      <c r="D12068" s="12" t="b">
        <v>0</v>
      </c>
      <c r="E12068" s="13"/>
      <c r="H12068" s="13"/>
      <c r="I12068" s="14"/>
      <c r="J12068" s="13"/>
    </row>
    <row r="12069">
      <c r="A12069" s="55"/>
      <c r="B12069" s="53" t="s">
        <v>12110</v>
      </c>
      <c r="C12069" s="12" t="s">
        <v>128</v>
      </c>
      <c r="D12069" s="12" t="b">
        <v>0</v>
      </c>
      <c r="E12069" s="13"/>
      <c r="H12069" s="13"/>
      <c r="I12069" s="14"/>
      <c r="J12069" s="13"/>
    </row>
    <row r="12070">
      <c r="A12070" s="55"/>
      <c r="B12070" s="53" t="s">
        <v>12111</v>
      </c>
      <c r="C12070" s="12" t="s">
        <v>128</v>
      </c>
      <c r="D12070" s="12" t="b">
        <v>0</v>
      </c>
      <c r="E12070" s="13"/>
      <c r="H12070" s="13"/>
      <c r="I12070" s="14"/>
      <c r="J12070" s="13"/>
    </row>
    <row r="12071">
      <c r="A12071" s="55"/>
      <c r="B12071" s="53" t="s">
        <v>12112</v>
      </c>
      <c r="C12071" s="12" t="s">
        <v>128</v>
      </c>
      <c r="D12071" s="12" t="b">
        <v>0</v>
      </c>
      <c r="E12071" s="13"/>
      <c r="H12071" s="13"/>
      <c r="I12071" s="14"/>
      <c r="J12071" s="13"/>
    </row>
    <row r="12072">
      <c r="A12072" s="55"/>
      <c r="B12072" s="53" t="s">
        <v>12113</v>
      </c>
      <c r="C12072" s="12" t="s">
        <v>128</v>
      </c>
      <c r="D12072" s="12" t="b">
        <v>0</v>
      </c>
      <c r="E12072" s="13"/>
      <c r="H12072" s="13"/>
      <c r="I12072" s="14"/>
      <c r="J12072" s="13"/>
    </row>
    <row r="12073">
      <c r="A12073" s="55"/>
      <c r="B12073" s="53" t="s">
        <v>12114</v>
      </c>
      <c r="C12073" s="12" t="s">
        <v>128</v>
      </c>
      <c r="D12073" s="12" t="b">
        <v>0</v>
      </c>
      <c r="E12073" s="13"/>
      <c r="H12073" s="13"/>
      <c r="I12073" s="14"/>
      <c r="J12073" s="13"/>
    </row>
    <row r="12074">
      <c r="A12074" s="55"/>
      <c r="B12074" s="53" t="s">
        <v>12115</v>
      </c>
      <c r="C12074" s="12" t="s">
        <v>128</v>
      </c>
      <c r="D12074" s="12" t="b">
        <v>0</v>
      </c>
      <c r="E12074" s="13"/>
      <c r="H12074" s="13"/>
      <c r="I12074" s="14"/>
      <c r="J12074" s="13"/>
    </row>
    <row r="12075">
      <c r="A12075" s="55"/>
      <c r="B12075" s="53" t="s">
        <v>12116</v>
      </c>
      <c r="C12075" s="12" t="s">
        <v>128</v>
      </c>
      <c r="D12075" s="12" t="b">
        <v>0</v>
      </c>
      <c r="E12075" s="13"/>
      <c r="H12075" s="13"/>
      <c r="I12075" s="14"/>
      <c r="J12075" s="13"/>
    </row>
    <row r="12076">
      <c r="A12076" s="55"/>
      <c r="B12076" s="53" t="s">
        <v>12117</v>
      </c>
      <c r="C12076" s="12" t="s">
        <v>128</v>
      </c>
      <c r="D12076" s="12" t="b">
        <v>0</v>
      </c>
      <c r="E12076" s="13"/>
      <c r="H12076" s="13"/>
      <c r="I12076" s="14"/>
      <c r="J12076" s="13"/>
    </row>
    <row r="12077">
      <c r="A12077" s="55"/>
      <c r="B12077" s="53" t="s">
        <v>12118</v>
      </c>
      <c r="C12077" s="12" t="s">
        <v>128</v>
      </c>
      <c r="D12077" s="12" t="b">
        <v>0</v>
      </c>
      <c r="E12077" s="13"/>
      <c r="H12077" s="13"/>
      <c r="I12077" s="14"/>
      <c r="J12077" s="13"/>
    </row>
    <row r="12078">
      <c r="A12078" s="55"/>
      <c r="B12078" s="53" t="s">
        <v>12119</v>
      </c>
      <c r="C12078" s="12" t="s">
        <v>128</v>
      </c>
      <c r="D12078" s="12" t="b">
        <v>0</v>
      </c>
      <c r="E12078" s="13"/>
      <c r="H12078" s="13"/>
      <c r="I12078" s="14"/>
      <c r="J12078" s="13"/>
    </row>
    <row r="12079">
      <c r="A12079" s="55"/>
      <c r="B12079" s="53" t="s">
        <v>6493</v>
      </c>
      <c r="C12079" s="12" t="s">
        <v>128</v>
      </c>
      <c r="D12079" s="12" t="b">
        <v>0</v>
      </c>
      <c r="E12079" s="13"/>
      <c r="H12079" s="13"/>
      <c r="I12079" s="14"/>
      <c r="J12079" s="13"/>
    </row>
    <row r="12080">
      <c r="A12080" s="55"/>
      <c r="B12080" s="53" t="s">
        <v>12120</v>
      </c>
      <c r="C12080" s="12" t="s">
        <v>128</v>
      </c>
      <c r="D12080" s="12" t="b">
        <v>0</v>
      </c>
      <c r="E12080" s="13"/>
      <c r="H12080" s="13"/>
      <c r="I12080" s="14"/>
      <c r="J12080" s="13"/>
    </row>
    <row r="12081">
      <c r="A12081" s="55"/>
      <c r="B12081" s="53" t="s">
        <v>12121</v>
      </c>
      <c r="C12081" s="12" t="s">
        <v>128</v>
      </c>
      <c r="D12081" s="12" t="b">
        <v>0</v>
      </c>
      <c r="E12081" s="13"/>
      <c r="H12081" s="13"/>
      <c r="I12081" s="14"/>
      <c r="J12081" s="13"/>
    </row>
    <row r="12082">
      <c r="A12082" s="55"/>
      <c r="B12082" s="53" t="s">
        <v>12122</v>
      </c>
      <c r="C12082" s="12" t="s">
        <v>128</v>
      </c>
      <c r="D12082" s="12" t="b">
        <v>0</v>
      </c>
      <c r="E12082" s="13"/>
      <c r="H12082" s="13"/>
      <c r="I12082" s="14"/>
      <c r="J12082" s="13"/>
    </row>
    <row r="12083">
      <c r="A12083" s="55"/>
      <c r="B12083" s="53" t="s">
        <v>12123</v>
      </c>
      <c r="C12083" s="12" t="s">
        <v>128</v>
      </c>
      <c r="D12083" s="12" t="b">
        <v>0</v>
      </c>
      <c r="E12083" s="13"/>
      <c r="H12083" s="13"/>
      <c r="I12083" s="14"/>
      <c r="J12083" s="13"/>
    </row>
    <row r="12084">
      <c r="A12084" s="55"/>
      <c r="B12084" s="53" t="s">
        <v>12124</v>
      </c>
      <c r="C12084" s="12" t="s">
        <v>128</v>
      </c>
      <c r="D12084" s="12" t="b">
        <v>0</v>
      </c>
      <c r="E12084" s="13"/>
      <c r="H12084" s="13"/>
      <c r="I12084" s="14"/>
      <c r="J12084" s="13"/>
    </row>
    <row r="12085">
      <c r="A12085" s="55"/>
      <c r="B12085" s="53" t="s">
        <v>12125</v>
      </c>
      <c r="C12085" s="12" t="s">
        <v>128</v>
      </c>
      <c r="D12085" s="12" t="b">
        <v>0</v>
      </c>
      <c r="E12085" s="13"/>
      <c r="H12085" s="13"/>
      <c r="I12085" s="14"/>
      <c r="J12085" s="13"/>
    </row>
    <row r="12086">
      <c r="A12086" s="55"/>
      <c r="B12086" s="53" t="s">
        <v>12126</v>
      </c>
      <c r="C12086" s="12" t="s">
        <v>128</v>
      </c>
      <c r="D12086" s="12" t="b">
        <v>0</v>
      </c>
      <c r="E12086" s="13"/>
      <c r="H12086" s="13"/>
      <c r="I12086" s="14"/>
      <c r="J12086" s="13"/>
    </row>
    <row r="12087">
      <c r="A12087" s="55"/>
      <c r="B12087" s="53" t="s">
        <v>12127</v>
      </c>
      <c r="C12087" s="12" t="s">
        <v>128</v>
      </c>
      <c r="D12087" s="12" t="b">
        <v>0</v>
      </c>
      <c r="E12087" s="13"/>
      <c r="H12087" s="13"/>
      <c r="I12087" s="14"/>
      <c r="J12087" s="13"/>
    </row>
    <row r="12088">
      <c r="A12088" s="55"/>
      <c r="B12088" s="53" t="s">
        <v>12128</v>
      </c>
      <c r="C12088" s="12" t="s">
        <v>128</v>
      </c>
      <c r="D12088" s="12" t="b">
        <v>0</v>
      </c>
      <c r="E12088" s="13"/>
      <c r="H12088" s="13"/>
      <c r="I12088" s="14"/>
      <c r="J12088" s="13"/>
    </row>
    <row r="12089">
      <c r="A12089" s="55"/>
      <c r="B12089" s="53" t="s">
        <v>12129</v>
      </c>
      <c r="C12089" s="12" t="s">
        <v>128</v>
      </c>
      <c r="D12089" s="12" t="b">
        <v>0</v>
      </c>
      <c r="E12089" s="13"/>
      <c r="H12089" s="13"/>
      <c r="I12089" s="14"/>
      <c r="J12089" s="13"/>
    </row>
    <row r="12090">
      <c r="A12090" s="55"/>
      <c r="B12090" s="53" t="s">
        <v>12130</v>
      </c>
      <c r="C12090" s="12" t="s">
        <v>128</v>
      </c>
      <c r="D12090" s="12" t="b">
        <v>0</v>
      </c>
      <c r="E12090" s="13"/>
      <c r="H12090" s="13"/>
      <c r="I12090" s="14"/>
      <c r="J12090" s="13"/>
    </row>
    <row r="12091">
      <c r="A12091" s="55"/>
      <c r="B12091" s="53" t="s">
        <v>12131</v>
      </c>
      <c r="C12091" s="12" t="s">
        <v>128</v>
      </c>
      <c r="D12091" s="12" t="b">
        <v>0</v>
      </c>
      <c r="E12091" s="13"/>
      <c r="H12091" s="13"/>
      <c r="I12091" s="14"/>
      <c r="J12091" s="13"/>
    </row>
    <row r="12092">
      <c r="A12092" s="55"/>
      <c r="B12092" s="53" t="s">
        <v>12132</v>
      </c>
      <c r="C12092" s="12" t="s">
        <v>128</v>
      </c>
      <c r="D12092" s="12" t="b">
        <v>0</v>
      </c>
      <c r="E12092" s="13"/>
      <c r="H12092" s="13"/>
      <c r="I12092" s="14"/>
      <c r="J12092" s="13"/>
    </row>
    <row r="12093">
      <c r="A12093" s="55"/>
      <c r="B12093" s="53" t="s">
        <v>12133</v>
      </c>
      <c r="C12093" s="12" t="s">
        <v>128</v>
      </c>
      <c r="D12093" s="12" t="b">
        <v>0</v>
      </c>
      <c r="E12093" s="13"/>
      <c r="H12093" s="13"/>
      <c r="I12093" s="14"/>
      <c r="J12093" s="13"/>
    </row>
    <row r="12094">
      <c r="A12094" s="55"/>
      <c r="B12094" s="53" t="s">
        <v>12134</v>
      </c>
      <c r="C12094" s="12" t="s">
        <v>128</v>
      </c>
      <c r="D12094" s="12" t="b">
        <v>0</v>
      </c>
      <c r="E12094" s="13"/>
      <c r="H12094" s="13"/>
      <c r="I12094" s="14"/>
      <c r="J12094" s="13"/>
    </row>
    <row r="12095">
      <c r="A12095" s="55"/>
      <c r="B12095" s="53" t="s">
        <v>12135</v>
      </c>
      <c r="C12095" s="12" t="s">
        <v>128</v>
      </c>
      <c r="D12095" s="12" t="b">
        <v>0</v>
      </c>
      <c r="E12095" s="13"/>
      <c r="H12095" s="13"/>
      <c r="I12095" s="14"/>
      <c r="J12095" s="13"/>
    </row>
    <row r="12096">
      <c r="A12096" s="55"/>
      <c r="B12096" s="53" t="s">
        <v>12136</v>
      </c>
      <c r="C12096" s="12" t="s">
        <v>128</v>
      </c>
      <c r="D12096" s="12" t="b">
        <v>0</v>
      </c>
      <c r="E12096" s="13"/>
      <c r="H12096" s="13"/>
      <c r="I12096" s="14"/>
      <c r="J12096" s="13"/>
    </row>
    <row r="12097">
      <c r="A12097" s="55"/>
      <c r="B12097" s="53" t="s">
        <v>12137</v>
      </c>
      <c r="C12097" s="12" t="s">
        <v>128</v>
      </c>
      <c r="D12097" s="12" t="b">
        <v>0</v>
      </c>
      <c r="E12097" s="13"/>
      <c r="H12097" s="13"/>
      <c r="I12097" s="14"/>
      <c r="J12097" s="13"/>
    </row>
    <row r="12098">
      <c r="A12098" s="55"/>
      <c r="B12098" s="53" t="s">
        <v>12138</v>
      </c>
      <c r="C12098" s="12" t="s">
        <v>128</v>
      </c>
      <c r="D12098" s="12" t="b">
        <v>0</v>
      </c>
      <c r="E12098" s="13"/>
      <c r="H12098" s="13"/>
      <c r="I12098" s="14"/>
      <c r="J12098" s="13"/>
    </row>
    <row r="12099">
      <c r="A12099" s="55"/>
      <c r="B12099" s="53" t="s">
        <v>12139</v>
      </c>
      <c r="C12099" s="12" t="s">
        <v>128</v>
      </c>
      <c r="D12099" s="12" t="b">
        <v>0</v>
      </c>
      <c r="E12099" s="13"/>
      <c r="H12099" s="13"/>
      <c r="I12099" s="14"/>
      <c r="J12099" s="13"/>
    </row>
    <row r="12100">
      <c r="A12100" s="55"/>
      <c r="B12100" s="53" t="s">
        <v>12140</v>
      </c>
      <c r="C12100" s="12" t="s">
        <v>128</v>
      </c>
      <c r="D12100" s="12" t="b">
        <v>0</v>
      </c>
      <c r="E12100" s="13"/>
      <c r="H12100" s="13"/>
      <c r="I12100" s="14"/>
      <c r="J12100" s="13"/>
    </row>
    <row r="12101">
      <c r="A12101" s="55"/>
      <c r="B12101" s="53" t="s">
        <v>12141</v>
      </c>
      <c r="C12101" s="12" t="s">
        <v>128</v>
      </c>
      <c r="D12101" s="12" t="b">
        <v>0</v>
      </c>
      <c r="E12101" s="13"/>
      <c r="H12101" s="13"/>
      <c r="I12101" s="14"/>
      <c r="J12101" s="13"/>
    </row>
    <row r="12102">
      <c r="A12102" s="55"/>
      <c r="B12102" s="53" t="s">
        <v>12142</v>
      </c>
      <c r="C12102" s="12" t="s">
        <v>128</v>
      </c>
      <c r="D12102" s="12" t="b">
        <v>0</v>
      </c>
      <c r="E12102" s="13"/>
      <c r="H12102" s="13"/>
      <c r="I12102" s="14"/>
      <c r="J12102" s="13"/>
    </row>
    <row r="12103">
      <c r="A12103" s="55"/>
      <c r="B12103" s="53" t="s">
        <v>12143</v>
      </c>
      <c r="C12103" s="12" t="s">
        <v>128</v>
      </c>
      <c r="D12103" s="12" t="b">
        <v>0</v>
      </c>
      <c r="E12103" s="13"/>
      <c r="H12103" s="13"/>
      <c r="I12103" s="14"/>
      <c r="J12103" s="13"/>
    </row>
    <row r="12104">
      <c r="A12104" s="55"/>
      <c r="B12104" s="53" t="s">
        <v>12144</v>
      </c>
      <c r="C12104" s="12" t="s">
        <v>128</v>
      </c>
      <c r="D12104" s="12" t="b">
        <v>0</v>
      </c>
      <c r="E12104" s="13"/>
      <c r="H12104" s="13"/>
      <c r="I12104" s="14"/>
      <c r="J12104" s="13"/>
    </row>
    <row r="12105">
      <c r="A12105" s="55"/>
      <c r="B12105" s="53" t="s">
        <v>12145</v>
      </c>
      <c r="C12105" s="12" t="s">
        <v>128</v>
      </c>
      <c r="D12105" s="12" t="b">
        <v>0</v>
      </c>
      <c r="E12105" s="13"/>
      <c r="H12105" s="13"/>
      <c r="I12105" s="14"/>
      <c r="J12105" s="13"/>
    </row>
    <row r="12106">
      <c r="A12106" s="55"/>
      <c r="B12106" s="53" t="s">
        <v>12146</v>
      </c>
      <c r="C12106" s="12" t="s">
        <v>128</v>
      </c>
      <c r="D12106" s="12" t="b">
        <v>0</v>
      </c>
      <c r="E12106" s="13"/>
      <c r="H12106" s="13"/>
      <c r="I12106" s="14"/>
      <c r="J12106" s="13"/>
    </row>
    <row r="12107">
      <c r="A12107" s="55"/>
      <c r="B12107" s="53" t="s">
        <v>12147</v>
      </c>
      <c r="C12107" s="12" t="s">
        <v>128</v>
      </c>
      <c r="D12107" s="12" t="b">
        <v>0</v>
      </c>
      <c r="E12107" s="13"/>
      <c r="H12107" s="13"/>
      <c r="I12107" s="14"/>
      <c r="J12107" s="13"/>
    </row>
    <row r="12108">
      <c r="A12108" s="55"/>
      <c r="B12108" s="53" t="s">
        <v>12148</v>
      </c>
      <c r="C12108" s="12" t="s">
        <v>128</v>
      </c>
      <c r="D12108" s="12" t="b">
        <v>0</v>
      </c>
      <c r="E12108" s="13"/>
      <c r="H12108" s="13"/>
      <c r="I12108" s="14"/>
      <c r="J12108" s="13"/>
    </row>
    <row r="12109">
      <c r="A12109" s="55"/>
      <c r="B12109" s="53" t="s">
        <v>12149</v>
      </c>
      <c r="C12109" s="12" t="s">
        <v>128</v>
      </c>
      <c r="D12109" s="12" t="b">
        <v>0</v>
      </c>
      <c r="E12109" s="13"/>
      <c r="H12109" s="13"/>
      <c r="I12109" s="14"/>
      <c r="J12109" s="13"/>
    </row>
    <row r="12110">
      <c r="A12110" s="55"/>
      <c r="B12110" s="53" t="s">
        <v>12150</v>
      </c>
      <c r="C12110" s="12" t="s">
        <v>128</v>
      </c>
      <c r="D12110" s="12" t="b">
        <v>0</v>
      </c>
      <c r="E12110" s="13"/>
      <c r="H12110" s="13"/>
      <c r="I12110" s="14"/>
      <c r="J12110" s="13"/>
    </row>
    <row r="12111">
      <c r="A12111" s="55"/>
      <c r="B12111" s="53" t="s">
        <v>12151</v>
      </c>
      <c r="C12111" s="12" t="s">
        <v>128</v>
      </c>
      <c r="D12111" s="12" t="b">
        <v>0</v>
      </c>
      <c r="E12111" s="13"/>
      <c r="H12111" s="13"/>
      <c r="I12111" s="14"/>
      <c r="J12111" s="13"/>
    </row>
    <row r="12112">
      <c r="A12112" s="55"/>
      <c r="B12112" s="53" t="s">
        <v>12152</v>
      </c>
      <c r="C12112" s="12" t="s">
        <v>128</v>
      </c>
      <c r="D12112" s="12" t="b">
        <v>0</v>
      </c>
      <c r="E12112" s="13"/>
      <c r="H12112" s="13"/>
      <c r="I12112" s="14"/>
      <c r="J12112" s="13"/>
    </row>
    <row r="12113">
      <c r="A12113" s="55"/>
      <c r="B12113" s="53" t="s">
        <v>12153</v>
      </c>
      <c r="C12113" s="12" t="s">
        <v>128</v>
      </c>
      <c r="D12113" s="12" t="b">
        <v>0</v>
      </c>
      <c r="E12113" s="13"/>
      <c r="H12113" s="13"/>
      <c r="I12113" s="14"/>
      <c r="J12113" s="13"/>
    </row>
    <row r="12114">
      <c r="A12114" s="55"/>
      <c r="B12114" s="53" t="s">
        <v>12154</v>
      </c>
      <c r="C12114" s="12" t="s">
        <v>128</v>
      </c>
      <c r="D12114" s="12" t="b">
        <v>0</v>
      </c>
      <c r="E12114" s="13"/>
      <c r="H12114" s="13"/>
      <c r="I12114" s="14"/>
      <c r="J12114" s="13"/>
    </row>
    <row r="12115">
      <c r="A12115" s="55"/>
      <c r="B12115" s="53" t="s">
        <v>12155</v>
      </c>
      <c r="C12115" s="12" t="s">
        <v>128</v>
      </c>
      <c r="D12115" s="12" t="b">
        <v>0</v>
      </c>
      <c r="E12115" s="13"/>
      <c r="H12115" s="13"/>
      <c r="I12115" s="14"/>
      <c r="J12115" s="13"/>
    </row>
    <row r="12116">
      <c r="A12116" s="55"/>
      <c r="B12116" s="53" t="s">
        <v>12156</v>
      </c>
      <c r="C12116" s="12" t="s">
        <v>128</v>
      </c>
      <c r="D12116" s="12" t="b">
        <v>0</v>
      </c>
      <c r="E12116" s="13"/>
      <c r="H12116" s="13"/>
      <c r="I12116" s="14"/>
      <c r="J12116" s="13"/>
    </row>
    <row r="12117">
      <c r="A12117" s="55"/>
      <c r="B12117" s="53" t="s">
        <v>12157</v>
      </c>
      <c r="C12117" s="12" t="s">
        <v>128</v>
      </c>
      <c r="D12117" s="12" t="b">
        <v>0</v>
      </c>
      <c r="E12117" s="13"/>
      <c r="H12117" s="13"/>
      <c r="I12117" s="14"/>
      <c r="J12117" s="13"/>
    </row>
    <row r="12118">
      <c r="A12118" s="55"/>
      <c r="B12118" s="53" t="s">
        <v>12158</v>
      </c>
      <c r="C12118" s="12" t="s">
        <v>128</v>
      </c>
      <c r="D12118" s="12" t="b">
        <v>0</v>
      </c>
      <c r="E12118" s="13"/>
      <c r="H12118" s="13"/>
      <c r="I12118" s="14"/>
      <c r="J12118" s="13"/>
    </row>
    <row r="12119">
      <c r="A12119" s="55"/>
      <c r="B12119" s="53" t="s">
        <v>12159</v>
      </c>
      <c r="C12119" s="12" t="s">
        <v>128</v>
      </c>
      <c r="D12119" s="12" t="b">
        <v>0</v>
      </c>
      <c r="E12119" s="13"/>
      <c r="H12119" s="13"/>
      <c r="I12119" s="14"/>
      <c r="J12119" s="13"/>
    </row>
    <row r="12120">
      <c r="A12120" s="55"/>
      <c r="B12120" s="53" t="s">
        <v>12160</v>
      </c>
      <c r="C12120" s="12" t="s">
        <v>128</v>
      </c>
      <c r="D12120" s="12" t="b">
        <v>0</v>
      </c>
      <c r="E12120" s="13"/>
      <c r="H12120" s="13"/>
      <c r="I12120" s="14"/>
      <c r="J12120" s="13"/>
    </row>
    <row r="12121">
      <c r="A12121" s="55"/>
      <c r="B12121" s="53" t="s">
        <v>12161</v>
      </c>
      <c r="C12121" s="12" t="s">
        <v>128</v>
      </c>
      <c r="D12121" s="12" t="b">
        <v>0</v>
      </c>
      <c r="E12121" s="13"/>
      <c r="H12121" s="13"/>
      <c r="I12121" s="14"/>
      <c r="J12121" s="13"/>
    </row>
    <row r="12122">
      <c r="A12122" s="55"/>
      <c r="B12122" s="53" t="s">
        <v>12162</v>
      </c>
      <c r="C12122" s="12" t="s">
        <v>128</v>
      </c>
      <c r="D12122" s="12" t="b">
        <v>0</v>
      </c>
      <c r="E12122" s="13"/>
      <c r="H12122" s="13"/>
      <c r="I12122" s="14"/>
      <c r="J12122" s="13"/>
    </row>
    <row r="12123">
      <c r="A12123" s="55"/>
      <c r="B12123" s="53" t="s">
        <v>12163</v>
      </c>
      <c r="C12123" s="12" t="s">
        <v>128</v>
      </c>
      <c r="D12123" s="12" t="b">
        <v>0</v>
      </c>
      <c r="E12123" s="13"/>
      <c r="H12123" s="13"/>
      <c r="I12123" s="14"/>
      <c r="J12123" s="13"/>
    </row>
    <row r="12124">
      <c r="A12124" s="55"/>
      <c r="B12124" s="53" t="s">
        <v>12164</v>
      </c>
      <c r="C12124" s="12" t="s">
        <v>128</v>
      </c>
      <c r="D12124" s="12" t="b">
        <v>0</v>
      </c>
      <c r="E12124" s="13"/>
      <c r="H12124" s="13"/>
      <c r="I12124" s="14"/>
      <c r="J12124" s="13"/>
    </row>
    <row r="12125">
      <c r="A12125" s="55"/>
      <c r="B12125" s="53" t="s">
        <v>12165</v>
      </c>
      <c r="C12125" s="12" t="s">
        <v>128</v>
      </c>
      <c r="D12125" s="12" t="b">
        <v>0</v>
      </c>
      <c r="E12125" s="13"/>
      <c r="H12125" s="13"/>
      <c r="I12125" s="14"/>
      <c r="J12125" s="13"/>
    </row>
    <row r="12126">
      <c r="A12126" s="55"/>
      <c r="B12126" s="53" t="s">
        <v>12166</v>
      </c>
      <c r="C12126" s="12" t="s">
        <v>128</v>
      </c>
      <c r="D12126" s="12" t="b">
        <v>0</v>
      </c>
      <c r="E12126" s="13"/>
      <c r="H12126" s="13"/>
      <c r="I12126" s="14"/>
      <c r="J12126" s="13"/>
    </row>
    <row r="12127">
      <c r="A12127" s="55"/>
      <c r="B12127" s="53" t="s">
        <v>12167</v>
      </c>
      <c r="C12127" s="12" t="s">
        <v>128</v>
      </c>
      <c r="D12127" s="12" t="b">
        <v>0</v>
      </c>
      <c r="E12127" s="13"/>
      <c r="H12127" s="13"/>
      <c r="I12127" s="14"/>
      <c r="J12127" s="13"/>
    </row>
    <row r="12128">
      <c r="A12128" s="55"/>
      <c r="B12128" s="53" t="s">
        <v>12168</v>
      </c>
      <c r="C12128" s="12" t="s">
        <v>128</v>
      </c>
      <c r="D12128" s="12" t="b">
        <v>0</v>
      </c>
      <c r="E12128" s="13"/>
      <c r="H12128" s="13"/>
      <c r="I12128" s="14"/>
      <c r="J12128" s="13"/>
    </row>
    <row r="12129">
      <c r="A12129" s="55"/>
      <c r="B12129" s="53" t="s">
        <v>12169</v>
      </c>
      <c r="C12129" s="12" t="s">
        <v>128</v>
      </c>
      <c r="D12129" s="12" t="b">
        <v>0</v>
      </c>
      <c r="E12129" s="13"/>
      <c r="H12129" s="13"/>
      <c r="I12129" s="14"/>
      <c r="J12129" s="13"/>
    </row>
    <row r="12130">
      <c r="A12130" s="55"/>
      <c r="B12130" s="53" t="s">
        <v>12170</v>
      </c>
      <c r="C12130" s="12" t="s">
        <v>128</v>
      </c>
      <c r="D12130" s="12" t="b">
        <v>0</v>
      </c>
      <c r="E12130" s="13"/>
      <c r="H12130" s="13"/>
      <c r="I12130" s="14"/>
      <c r="J12130" s="13"/>
    </row>
    <row r="12131">
      <c r="A12131" s="55"/>
      <c r="B12131" s="53" t="s">
        <v>12171</v>
      </c>
      <c r="C12131" s="12" t="s">
        <v>128</v>
      </c>
      <c r="D12131" s="12" t="b">
        <v>0</v>
      </c>
      <c r="E12131" s="13"/>
      <c r="H12131" s="13"/>
      <c r="I12131" s="14"/>
      <c r="J12131" s="13"/>
    </row>
    <row r="12132">
      <c r="A12132" s="55"/>
      <c r="B12132" s="53" t="s">
        <v>12172</v>
      </c>
      <c r="C12132" s="12" t="s">
        <v>128</v>
      </c>
      <c r="D12132" s="12" t="b">
        <v>0</v>
      </c>
      <c r="E12132" s="13"/>
      <c r="H12132" s="13"/>
      <c r="I12132" s="14"/>
      <c r="J12132" s="13"/>
    </row>
    <row r="12133">
      <c r="A12133" s="55"/>
      <c r="B12133" s="53" t="s">
        <v>12173</v>
      </c>
      <c r="C12133" s="12" t="s">
        <v>128</v>
      </c>
      <c r="D12133" s="12" t="b">
        <v>0</v>
      </c>
      <c r="E12133" s="13"/>
      <c r="H12133" s="13"/>
      <c r="I12133" s="14"/>
      <c r="J12133" s="13"/>
    </row>
    <row r="12134">
      <c r="A12134" s="55"/>
      <c r="B12134" s="53" t="s">
        <v>12174</v>
      </c>
      <c r="C12134" s="12" t="s">
        <v>128</v>
      </c>
      <c r="D12134" s="12" t="b">
        <v>0</v>
      </c>
      <c r="E12134" s="13"/>
      <c r="H12134" s="13"/>
      <c r="I12134" s="14"/>
      <c r="J12134" s="13"/>
    </row>
    <row r="12135">
      <c r="A12135" s="55"/>
      <c r="B12135" s="53" t="s">
        <v>12175</v>
      </c>
      <c r="C12135" s="12" t="s">
        <v>128</v>
      </c>
      <c r="D12135" s="12" t="b">
        <v>0</v>
      </c>
      <c r="E12135" s="13"/>
      <c r="H12135" s="13"/>
      <c r="I12135" s="14"/>
      <c r="J12135" s="13"/>
    </row>
    <row r="12136">
      <c r="A12136" s="55"/>
      <c r="B12136" s="53" t="s">
        <v>12176</v>
      </c>
      <c r="C12136" s="12" t="s">
        <v>128</v>
      </c>
      <c r="D12136" s="12" t="b">
        <v>0</v>
      </c>
      <c r="E12136" s="13"/>
      <c r="H12136" s="13"/>
      <c r="I12136" s="14"/>
      <c r="J12136" s="13"/>
    </row>
    <row r="12137">
      <c r="A12137" s="55"/>
      <c r="B12137" s="53" t="s">
        <v>12177</v>
      </c>
      <c r="C12137" s="12" t="s">
        <v>128</v>
      </c>
      <c r="D12137" s="12" t="b">
        <v>0</v>
      </c>
      <c r="E12137" s="13"/>
      <c r="H12137" s="13"/>
      <c r="I12137" s="14"/>
      <c r="J12137" s="13"/>
    </row>
    <row r="12138">
      <c r="A12138" s="55"/>
      <c r="B12138" s="53" t="s">
        <v>12178</v>
      </c>
      <c r="C12138" s="12" t="s">
        <v>128</v>
      </c>
      <c r="D12138" s="12" t="b">
        <v>0</v>
      </c>
      <c r="E12138" s="13"/>
      <c r="H12138" s="13"/>
      <c r="I12138" s="14"/>
      <c r="J12138" s="13"/>
    </row>
    <row r="12139">
      <c r="A12139" s="55"/>
      <c r="B12139" s="53" t="s">
        <v>12179</v>
      </c>
      <c r="C12139" s="12" t="s">
        <v>128</v>
      </c>
      <c r="D12139" s="12" t="b">
        <v>0</v>
      </c>
      <c r="E12139" s="13"/>
      <c r="H12139" s="13"/>
      <c r="I12139" s="14"/>
      <c r="J12139" s="13"/>
    </row>
    <row r="12140">
      <c r="A12140" s="55"/>
      <c r="B12140" s="53" t="s">
        <v>12180</v>
      </c>
      <c r="C12140" s="12" t="s">
        <v>128</v>
      </c>
      <c r="D12140" s="12" t="b">
        <v>0</v>
      </c>
      <c r="E12140" s="13"/>
      <c r="H12140" s="13"/>
      <c r="I12140" s="14"/>
      <c r="J12140" s="13"/>
    </row>
    <row r="12141">
      <c r="A12141" s="55"/>
      <c r="B12141" s="53" t="s">
        <v>12181</v>
      </c>
      <c r="C12141" s="12" t="s">
        <v>128</v>
      </c>
      <c r="D12141" s="12" t="b">
        <v>0</v>
      </c>
      <c r="E12141" s="13"/>
      <c r="H12141" s="13"/>
      <c r="I12141" s="14"/>
      <c r="J12141" s="13"/>
    </row>
    <row r="12142">
      <c r="A12142" s="55"/>
      <c r="B12142" s="53" t="s">
        <v>12182</v>
      </c>
      <c r="C12142" s="12" t="s">
        <v>128</v>
      </c>
      <c r="D12142" s="12" t="b">
        <v>0</v>
      </c>
      <c r="E12142" s="13"/>
      <c r="H12142" s="13"/>
      <c r="I12142" s="14"/>
      <c r="J12142" s="13"/>
    </row>
    <row r="12143">
      <c r="A12143" s="55"/>
      <c r="B12143" s="53" t="s">
        <v>12183</v>
      </c>
      <c r="C12143" s="12" t="s">
        <v>128</v>
      </c>
      <c r="D12143" s="12" t="b">
        <v>0</v>
      </c>
      <c r="E12143" s="13"/>
      <c r="H12143" s="13"/>
      <c r="I12143" s="14"/>
      <c r="J12143" s="13"/>
    </row>
    <row r="12144">
      <c r="A12144" s="55"/>
      <c r="B12144" s="53" t="s">
        <v>12184</v>
      </c>
      <c r="C12144" s="12" t="s">
        <v>128</v>
      </c>
      <c r="D12144" s="12" t="b">
        <v>0</v>
      </c>
      <c r="E12144" s="13"/>
      <c r="H12144" s="13"/>
      <c r="I12144" s="14"/>
      <c r="J12144" s="13"/>
    </row>
    <row r="12145">
      <c r="A12145" s="55"/>
      <c r="B12145" s="53" t="s">
        <v>12185</v>
      </c>
      <c r="C12145" s="12" t="s">
        <v>128</v>
      </c>
      <c r="D12145" s="12" t="b">
        <v>0</v>
      </c>
      <c r="E12145" s="13"/>
      <c r="H12145" s="13"/>
      <c r="I12145" s="14"/>
      <c r="J12145" s="13"/>
    </row>
    <row r="12146">
      <c r="A12146" s="55"/>
      <c r="B12146" s="53" t="s">
        <v>12186</v>
      </c>
      <c r="C12146" s="12" t="s">
        <v>128</v>
      </c>
      <c r="D12146" s="12" t="b">
        <v>0</v>
      </c>
      <c r="E12146" s="13"/>
      <c r="H12146" s="13"/>
      <c r="I12146" s="14"/>
      <c r="J12146" s="13"/>
    </row>
    <row r="12147">
      <c r="A12147" s="55"/>
      <c r="B12147" s="53" t="s">
        <v>6538</v>
      </c>
      <c r="C12147" s="12" t="s">
        <v>128</v>
      </c>
      <c r="D12147" s="12" t="b">
        <v>0</v>
      </c>
      <c r="E12147" s="13"/>
      <c r="H12147" s="13"/>
      <c r="I12147" s="14"/>
      <c r="J12147" s="13"/>
    </row>
    <row r="12148">
      <c r="A12148" s="55"/>
      <c r="B12148" s="53" t="s">
        <v>12187</v>
      </c>
      <c r="C12148" s="12" t="s">
        <v>128</v>
      </c>
      <c r="D12148" s="12" t="b">
        <v>0</v>
      </c>
      <c r="E12148" s="13"/>
      <c r="H12148" s="13"/>
      <c r="I12148" s="14"/>
      <c r="J12148" s="13"/>
    </row>
    <row r="12149">
      <c r="A12149" s="55"/>
      <c r="B12149" s="53" t="s">
        <v>12188</v>
      </c>
      <c r="C12149" s="12" t="s">
        <v>128</v>
      </c>
      <c r="D12149" s="12" t="b">
        <v>0</v>
      </c>
      <c r="E12149" s="13"/>
      <c r="H12149" s="13"/>
      <c r="I12149" s="14"/>
      <c r="J12149" s="13"/>
    </row>
    <row r="12150">
      <c r="A12150" s="55"/>
      <c r="B12150" s="53" t="s">
        <v>12189</v>
      </c>
      <c r="C12150" s="12" t="s">
        <v>128</v>
      </c>
      <c r="D12150" s="12" t="b">
        <v>0</v>
      </c>
      <c r="E12150" s="13"/>
      <c r="H12150" s="13"/>
      <c r="I12150" s="14"/>
      <c r="J12150" s="13"/>
    </row>
    <row r="12151">
      <c r="A12151" s="55"/>
      <c r="B12151" s="53" t="s">
        <v>12190</v>
      </c>
      <c r="C12151" s="12" t="s">
        <v>128</v>
      </c>
      <c r="D12151" s="12" t="b">
        <v>0</v>
      </c>
      <c r="E12151" s="13"/>
      <c r="H12151" s="13"/>
      <c r="I12151" s="14"/>
      <c r="J12151" s="13"/>
    </row>
    <row r="12152">
      <c r="A12152" s="55"/>
      <c r="B12152" s="53" t="s">
        <v>12191</v>
      </c>
      <c r="C12152" s="12" t="s">
        <v>128</v>
      </c>
      <c r="D12152" s="12" t="b">
        <v>0</v>
      </c>
      <c r="E12152" s="13"/>
      <c r="H12152" s="13"/>
      <c r="I12152" s="14"/>
      <c r="J12152" s="13"/>
    </row>
    <row r="12153">
      <c r="A12153" s="55"/>
      <c r="B12153" s="53" t="s">
        <v>6539</v>
      </c>
      <c r="C12153" s="12" t="s">
        <v>128</v>
      </c>
      <c r="D12153" s="12" t="b">
        <v>0</v>
      </c>
      <c r="E12153" s="13"/>
      <c r="H12153" s="13"/>
      <c r="I12153" s="14"/>
      <c r="J12153" s="13"/>
    </row>
    <row r="12154">
      <c r="A12154" s="55"/>
      <c r="B12154" s="53" t="s">
        <v>12192</v>
      </c>
      <c r="C12154" s="12" t="s">
        <v>128</v>
      </c>
      <c r="D12154" s="12" t="b">
        <v>0</v>
      </c>
      <c r="E12154" s="13"/>
      <c r="H12154" s="13"/>
      <c r="I12154" s="14"/>
      <c r="J12154" s="13"/>
    </row>
    <row r="12155">
      <c r="A12155" s="55"/>
      <c r="B12155" s="53" t="s">
        <v>12193</v>
      </c>
      <c r="C12155" s="12" t="s">
        <v>128</v>
      </c>
      <c r="D12155" s="12" t="b">
        <v>0</v>
      </c>
      <c r="E12155" s="13"/>
      <c r="H12155" s="13"/>
      <c r="I12155" s="14"/>
      <c r="J12155" s="13"/>
    </row>
    <row r="12156">
      <c r="A12156" s="55"/>
      <c r="B12156" s="53" t="s">
        <v>12194</v>
      </c>
      <c r="C12156" s="12" t="s">
        <v>128</v>
      </c>
      <c r="D12156" s="12" t="b">
        <v>0</v>
      </c>
      <c r="E12156" s="13"/>
      <c r="H12156" s="13"/>
      <c r="I12156" s="14"/>
      <c r="J12156" s="13"/>
    </row>
    <row r="12157">
      <c r="A12157" s="55"/>
      <c r="B12157" s="53" t="s">
        <v>12195</v>
      </c>
      <c r="C12157" s="12" t="s">
        <v>128</v>
      </c>
      <c r="D12157" s="12" t="b">
        <v>0</v>
      </c>
      <c r="E12157" s="13"/>
      <c r="H12157" s="13"/>
      <c r="I12157" s="14"/>
      <c r="J12157" s="13"/>
    </row>
    <row r="12158">
      <c r="A12158" s="55"/>
      <c r="B12158" s="53" t="s">
        <v>12196</v>
      </c>
      <c r="C12158" s="12" t="s">
        <v>128</v>
      </c>
      <c r="D12158" s="12" t="b">
        <v>0</v>
      </c>
      <c r="E12158" s="13"/>
      <c r="H12158" s="13"/>
      <c r="I12158" s="14"/>
      <c r="J12158" s="13"/>
    </row>
    <row r="12159">
      <c r="A12159" s="55"/>
      <c r="B12159" s="53" t="s">
        <v>12197</v>
      </c>
      <c r="C12159" s="12" t="s">
        <v>128</v>
      </c>
      <c r="D12159" s="12" t="b">
        <v>0</v>
      </c>
      <c r="E12159" s="13"/>
      <c r="H12159" s="13"/>
      <c r="I12159" s="14"/>
      <c r="J12159" s="13"/>
    </row>
    <row r="12160">
      <c r="A12160" s="55"/>
      <c r="B12160" s="53" t="s">
        <v>12198</v>
      </c>
      <c r="C12160" s="12" t="s">
        <v>128</v>
      </c>
      <c r="D12160" s="12" t="b">
        <v>0</v>
      </c>
      <c r="E12160" s="13"/>
      <c r="H12160" s="13"/>
      <c r="I12160" s="14"/>
      <c r="J12160" s="13"/>
    </row>
    <row r="12161">
      <c r="A12161" s="55"/>
      <c r="B12161" s="53" t="s">
        <v>12199</v>
      </c>
      <c r="C12161" s="12" t="s">
        <v>128</v>
      </c>
      <c r="D12161" s="12" t="b">
        <v>0</v>
      </c>
      <c r="E12161" s="13"/>
      <c r="H12161" s="13"/>
      <c r="I12161" s="14"/>
      <c r="J12161" s="13"/>
    </row>
    <row r="12162">
      <c r="A12162" s="55"/>
      <c r="B12162" s="53" t="s">
        <v>12200</v>
      </c>
      <c r="C12162" s="12" t="s">
        <v>128</v>
      </c>
      <c r="D12162" s="12" t="b">
        <v>0</v>
      </c>
      <c r="E12162" s="13"/>
      <c r="H12162" s="13"/>
      <c r="I12162" s="14"/>
      <c r="J12162" s="13"/>
    </row>
    <row r="12163">
      <c r="A12163" s="55"/>
      <c r="B12163" s="53" t="s">
        <v>12201</v>
      </c>
      <c r="C12163" s="12" t="s">
        <v>128</v>
      </c>
      <c r="D12163" s="12" t="b">
        <v>0</v>
      </c>
      <c r="E12163" s="13"/>
      <c r="H12163" s="13"/>
      <c r="I12163" s="14"/>
      <c r="J12163" s="13"/>
    </row>
    <row r="12164">
      <c r="A12164" s="55"/>
      <c r="B12164" s="53" t="s">
        <v>12202</v>
      </c>
      <c r="C12164" s="12" t="s">
        <v>128</v>
      </c>
      <c r="D12164" s="12" t="b">
        <v>0</v>
      </c>
      <c r="E12164" s="13"/>
      <c r="H12164" s="13"/>
      <c r="I12164" s="14"/>
      <c r="J12164" s="13"/>
    </row>
    <row r="12165">
      <c r="A12165" s="55"/>
      <c r="B12165" s="53" t="s">
        <v>6555</v>
      </c>
      <c r="C12165" s="12" t="s">
        <v>128</v>
      </c>
      <c r="D12165" s="12" t="b">
        <v>0</v>
      </c>
      <c r="E12165" s="13"/>
      <c r="H12165" s="13"/>
      <c r="I12165" s="14"/>
      <c r="J12165" s="13"/>
    </row>
    <row r="12166">
      <c r="A12166" s="55"/>
      <c r="B12166" s="53" t="s">
        <v>12203</v>
      </c>
      <c r="C12166" s="12" t="s">
        <v>128</v>
      </c>
      <c r="D12166" s="12" t="b">
        <v>0</v>
      </c>
      <c r="E12166" s="13"/>
      <c r="H12166" s="13"/>
      <c r="I12166" s="14"/>
      <c r="J12166" s="13"/>
    </row>
    <row r="12167">
      <c r="A12167" s="55"/>
      <c r="B12167" s="53" t="s">
        <v>12204</v>
      </c>
      <c r="C12167" s="12" t="s">
        <v>128</v>
      </c>
      <c r="D12167" s="12" t="b">
        <v>0</v>
      </c>
      <c r="E12167" s="13"/>
      <c r="H12167" s="13"/>
      <c r="I12167" s="14"/>
      <c r="J12167" s="13"/>
    </row>
    <row r="12168">
      <c r="A12168" s="55"/>
      <c r="B12168" s="53" t="s">
        <v>12205</v>
      </c>
      <c r="C12168" s="12" t="s">
        <v>128</v>
      </c>
      <c r="D12168" s="12" t="b">
        <v>0</v>
      </c>
      <c r="E12168" s="13"/>
      <c r="H12168" s="13"/>
      <c r="I12168" s="14"/>
      <c r="J12168" s="13"/>
    </row>
    <row r="12169">
      <c r="A12169" s="55"/>
      <c r="B12169" s="53" t="s">
        <v>12206</v>
      </c>
      <c r="C12169" s="12" t="s">
        <v>128</v>
      </c>
      <c r="D12169" s="12" t="b">
        <v>0</v>
      </c>
      <c r="E12169" s="13"/>
      <c r="H12169" s="13"/>
      <c r="I12169" s="14"/>
      <c r="J12169" s="13"/>
    </row>
    <row r="12170">
      <c r="A12170" s="55"/>
      <c r="B12170" s="53" t="s">
        <v>12207</v>
      </c>
      <c r="C12170" s="12" t="s">
        <v>128</v>
      </c>
      <c r="D12170" s="12" t="b">
        <v>0</v>
      </c>
      <c r="E12170" s="13"/>
      <c r="H12170" s="13"/>
      <c r="I12170" s="14"/>
      <c r="J12170" s="13"/>
    </row>
    <row r="12171">
      <c r="A12171" s="55"/>
      <c r="B12171" s="53" t="s">
        <v>12208</v>
      </c>
      <c r="C12171" s="12" t="s">
        <v>128</v>
      </c>
      <c r="D12171" s="12" t="b">
        <v>0</v>
      </c>
      <c r="E12171" s="13"/>
      <c r="H12171" s="13"/>
      <c r="I12171" s="14"/>
      <c r="J12171" s="13"/>
    </row>
    <row r="12172">
      <c r="A12172" s="55"/>
      <c r="B12172" s="53" t="s">
        <v>12209</v>
      </c>
      <c r="C12172" s="12" t="s">
        <v>128</v>
      </c>
      <c r="D12172" s="12" t="b">
        <v>0</v>
      </c>
      <c r="E12172" s="13"/>
      <c r="H12172" s="13"/>
      <c r="I12172" s="14"/>
      <c r="J12172" s="13"/>
    </row>
    <row r="12173">
      <c r="A12173" s="55"/>
      <c r="B12173" s="53" t="s">
        <v>12210</v>
      </c>
      <c r="C12173" s="12" t="s">
        <v>128</v>
      </c>
      <c r="D12173" s="12" t="b">
        <v>0</v>
      </c>
      <c r="E12173" s="13"/>
      <c r="H12173" s="13"/>
      <c r="I12173" s="14"/>
      <c r="J12173" s="13"/>
    </row>
    <row r="12174">
      <c r="A12174" s="55"/>
      <c r="B12174" s="53" t="s">
        <v>6559</v>
      </c>
      <c r="C12174" s="12" t="s">
        <v>128</v>
      </c>
      <c r="D12174" s="12" t="b">
        <v>0</v>
      </c>
      <c r="E12174" s="13"/>
      <c r="H12174" s="13"/>
      <c r="I12174" s="14"/>
      <c r="J12174" s="13"/>
    </row>
    <row r="12175">
      <c r="A12175" s="55"/>
      <c r="B12175" s="53" t="s">
        <v>6560</v>
      </c>
      <c r="C12175" s="12" t="s">
        <v>128</v>
      </c>
      <c r="D12175" s="12" t="b">
        <v>0</v>
      </c>
      <c r="E12175" s="13"/>
      <c r="H12175" s="13"/>
      <c r="I12175" s="14"/>
      <c r="J12175" s="13"/>
    </row>
    <row r="12176">
      <c r="A12176" s="55"/>
      <c r="B12176" s="53" t="s">
        <v>6562</v>
      </c>
      <c r="C12176" s="12" t="s">
        <v>128</v>
      </c>
      <c r="D12176" s="12" t="b">
        <v>0</v>
      </c>
      <c r="E12176" s="13"/>
      <c r="H12176" s="13"/>
      <c r="I12176" s="14"/>
      <c r="J12176" s="13"/>
    </row>
    <row r="12177">
      <c r="A12177" s="55"/>
      <c r="B12177" s="53" t="s">
        <v>12211</v>
      </c>
      <c r="C12177" s="12" t="s">
        <v>128</v>
      </c>
      <c r="D12177" s="12" t="b">
        <v>0</v>
      </c>
      <c r="E12177" s="13"/>
      <c r="H12177" s="13"/>
      <c r="I12177" s="14"/>
      <c r="J12177" s="13"/>
    </row>
    <row r="12178">
      <c r="A12178" s="55"/>
      <c r="B12178" s="53" t="s">
        <v>6567</v>
      </c>
      <c r="C12178" s="12" t="s">
        <v>128</v>
      </c>
      <c r="D12178" s="12" t="b">
        <v>0</v>
      </c>
      <c r="E12178" s="13"/>
      <c r="H12178" s="13"/>
      <c r="I12178" s="14"/>
      <c r="J12178" s="13"/>
    </row>
    <row r="12179">
      <c r="A12179" s="55"/>
      <c r="B12179" s="53" t="s">
        <v>12212</v>
      </c>
      <c r="C12179" s="12" t="s">
        <v>128</v>
      </c>
      <c r="D12179" s="12" t="b">
        <v>0</v>
      </c>
      <c r="E12179" s="13"/>
      <c r="H12179" s="13"/>
      <c r="I12179" s="14"/>
      <c r="J12179" s="13"/>
    </row>
    <row r="12180">
      <c r="A12180" s="55"/>
      <c r="B12180" s="53" t="s">
        <v>12213</v>
      </c>
      <c r="C12180" s="12" t="s">
        <v>128</v>
      </c>
      <c r="D12180" s="12" t="b">
        <v>0</v>
      </c>
      <c r="E12180" s="13"/>
      <c r="H12180" s="13"/>
      <c r="I12180" s="14"/>
      <c r="J12180" s="13"/>
    </row>
    <row r="12181">
      <c r="A12181" s="55"/>
      <c r="B12181" s="53" t="s">
        <v>12214</v>
      </c>
      <c r="C12181" s="12" t="s">
        <v>128</v>
      </c>
      <c r="D12181" s="12" t="b">
        <v>0</v>
      </c>
      <c r="E12181" s="13"/>
      <c r="H12181" s="13"/>
      <c r="I12181" s="14"/>
      <c r="J12181" s="13"/>
    </row>
    <row r="12182">
      <c r="A12182" s="55"/>
      <c r="B12182" s="53" t="s">
        <v>12215</v>
      </c>
      <c r="C12182" s="12" t="s">
        <v>128</v>
      </c>
      <c r="D12182" s="12" t="b">
        <v>0</v>
      </c>
      <c r="E12182" s="13"/>
      <c r="H12182" s="13"/>
      <c r="I12182" s="14"/>
      <c r="J12182" s="13"/>
    </row>
    <row r="12183">
      <c r="A12183" s="55"/>
      <c r="B12183" s="53" t="s">
        <v>12216</v>
      </c>
      <c r="C12183" s="12" t="s">
        <v>128</v>
      </c>
      <c r="D12183" s="12" t="b">
        <v>0</v>
      </c>
      <c r="E12183" s="13"/>
      <c r="H12183" s="13"/>
      <c r="I12183" s="14"/>
      <c r="J12183" s="13"/>
    </row>
    <row r="12184">
      <c r="A12184" s="55"/>
      <c r="B12184" s="53" t="s">
        <v>12217</v>
      </c>
      <c r="C12184" s="12" t="s">
        <v>128</v>
      </c>
      <c r="D12184" s="12" t="b">
        <v>0</v>
      </c>
      <c r="E12184" s="13"/>
      <c r="H12184" s="13"/>
      <c r="I12184" s="14"/>
      <c r="J12184" s="13"/>
    </row>
    <row r="12185">
      <c r="A12185" s="55"/>
      <c r="B12185" s="53" t="s">
        <v>12218</v>
      </c>
      <c r="C12185" s="12" t="s">
        <v>128</v>
      </c>
      <c r="D12185" s="12" t="b">
        <v>0</v>
      </c>
      <c r="E12185" s="13"/>
      <c r="H12185" s="13"/>
      <c r="I12185" s="14"/>
      <c r="J12185" s="13"/>
    </row>
    <row r="12186">
      <c r="A12186" s="55"/>
      <c r="B12186" s="53" t="s">
        <v>12219</v>
      </c>
      <c r="C12186" s="12" t="s">
        <v>128</v>
      </c>
      <c r="D12186" s="12" t="b">
        <v>0</v>
      </c>
      <c r="E12186" s="13"/>
      <c r="H12186" s="13"/>
      <c r="I12186" s="14"/>
      <c r="J12186" s="13"/>
    </row>
    <row r="12187">
      <c r="A12187" s="55"/>
      <c r="B12187" s="53" t="s">
        <v>12220</v>
      </c>
      <c r="C12187" s="12" t="s">
        <v>128</v>
      </c>
      <c r="D12187" s="12" t="b">
        <v>0</v>
      </c>
      <c r="E12187" s="13"/>
      <c r="H12187" s="13"/>
      <c r="I12187" s="14"/>
      <c r="J12187" s="13"/>
    </row>
    <row r="12188">
      <c r="A12188" s="55"/>
      <c r="B12188" s="53" t="s">
        <v>12221</v>
      </c>
      <c r="C12188" s="12" t="s">
        <v>128</v>
      </c>
      <c r="D12188" s="12" t="b">
        <v>0</v>
      </c>
      <c r="E12188" s="13"/>
      <c r="H12188" s="13"/>
      <c r="I12188" s="14"/>
      <c r="J12188" s="13"/>
    </row>
    <row r="12189">
      <c r="A12189" s="55"/>
      <c r="B12189" s="53" t="s">
        <v>6575</v>
      </c>
      <c r="C12189" s="12" t="s">
        <v>128</v>
      </c>
      <c r="D12189" s="12" t="b">
        <v>0</v>
      </c>
      <c r="E12189" s="13"/>
      <c r="H12189" s="13"/>
      <c r="I12189" s="14"/>
      <c r="J12189" s="13"/>
    </row>
    <row r="12190">
      <c r="A12190" s="55"/>
      <c r="B12190" s="53" t="s">
        <v>12222</v>
      </c>
      <c r="C12190" s="12" t="s">
        <v>128</v>
      </c>
      <c r="D12190" s="12" t="b">
        <v>0</v>
      </c>
      <c r="E12190" s="13"/>
      <c r="H12190" s="13"/>
      <c r="I12190" s="14"/>
      <c r="J12190" s="13"/>
    </row>
    <row r="12191">
      <c r="A12191" s="55"/>
      <c r="B12191" s="53" t="s">
        <v>12223</v>
      </c>
      <c r="C12191" s="12" t="s">
        <v>128</v>
      </c>
      <c r="D12191" s="12" t="b">
        <v>0</v>
      </c>
      <c r="E12191" s="13"/>
      <c r="H12191" s="13"/>
      <c r="I12191" s="14"/>
      <c r="J12191" s="13"/>
    </row>
    <row r="12192">
      <c r="A12192" s="55"/>
      <c r="B12192" s="53" t="s">
        <v>12224</v>
      </c>
      <c r="C12192" s="12" t="s">
        <v>128</v>
      </c>
      <c r="D12192" s="12" t="b">
        <v>0</v>
      </c>
      <c r="E12192" s="13"/>
      <c r="H12192" s="13"/>
      <c r="I12192" s="14"/>
      <c r="J12192" s="13"/>
    </row>
    <row r="12193">
      <c r="A12193" s="55"/>
      <c r="B12193" s="53" t="s">
        <v>12225</v>
      </c>
      <c r="C12193" s="12" t="s">
        <v>128</v>
      </c>
      <c r="D12193" s="12" t="b">
        <v>0</v>
      </c>
      <c r="E12193" s="13"/>
      <c r="H12193" s="13"/>
      <c r="I12193" s="14"/>
      <c r="J12193" s="13"/>
    </row>
    <row r="12194">
      <c r="A12194" s="55"/>
      <c r="B12194" s="53" t="s">
        <v>12226</v>
      </c>
      <c r="C12194" s="12" t="s">
        <v>128</v>
      </c>
      <c r="D12194" s="12" t="b">
        <v>0</v>
      </c>
      <c r="E12194" s="13"/>
      <c r="H12194" s="13"/>
      <c r="I12194" s="14"/>
      <c r="J12194" s="13"/>
    </row>
    <row r="12195">
      <c r="A12195" s="55"/>
      <c r="B12195" s="53" t="s">
        <v>12227</v>
      </c>
      <c r="C12195" s="12" t="s">
        <v>128</v>
      </c>
      <c r="D12195" s="12" t="b">
        <v>0</v>
      </c>
      <c r="E12195" s="13"/>
      <c r="H12195" s="13"/>
      <c r="I12195" s="14"/>
      <c r="J12195" s="13"/>
    </row>
    <row r="12196">
      <c r="A12196" s="55"/>
      <c r="B12196" s="53" t="s">
        <v>12228</v>
      </c>
      <c r="C12196" s="12" t="s">
        <v>128</v>
      </c>
      <c r="D12196" s="12" t="b">
        <v>0</v>
      </c>
      <c r="E12196" s="13"/>
      <c r="H12196" s="13"/>
      <c r="I12196" s="14"/>
      <c r="J12196" s="13"/>
    </row>
    <row r="12197">
      <c r="A12197" s="55"/>
      <c r="B12197" s="53" t="s">
        <v>12229</v>
      </c>
      <c r="C12197" s="12" t="s">
        <v>128</v>
      </c>
      <c r="D12197" s="12" t="b">
        <v>0</v>
      </c>
      <c r="E12197" s="13"/>
      <c r="H12197" s="13"/>
      <c r="I12197" s="14"/>
      <c r="J12197" s="13"/>
    </row>
    <row r="12198">
      <c r="A12198" s="55"/>
      <c r="B12198" s="53" t="s">
        <v>12230</v>
      </c>
      <c r="C12198" s="12" t="s">
        <v>128</v>
      </c>
      <c r="D12198" s="12" t="b">
        <v>0</v>
      </c>
      <c r="E12198" s="13"/>
      <c r="H12198" s="13"/>
      <c r="I12198" s="14"/>
      <c r="J12198" s="13"/>
    </row>
    <row r="12199">
      <c r="A12199" s="55"/>
      <c r="B12199" s="53" t="s">
        <v>12231</v>
      </c>
      <c r="C12199" s="12" t="s">
        <v>128</v>
      </c>
      <c r="D12199" s="12" t="b">
        <v>0</v>
      </c>
      <c r="E12199" s="13"/>
      <c r="H12199" s="13"/>
      <c r="I12199" s="14"/>
      <c r="J12199" s="13"/>
    </row>
    <row r="12200">
      <c r="A12200" s="55"/>
      <c r="B12200" s="53" t="s">
        <v>12232</v>
      </c>
      <c r="C12200" s="12" t="s">
        <v>128</v>
      </c>
      <c r="D12200" s="12" t="b">
        <v>0</v>
      </c>
      <c r="E12200" s="13"/>
      <c r="H12200" s="13"/>
      <c r="I12200" s="14"/>
      <c r="J12200" s="13"/>
    </row>
    <row r="12201">
      <c r="A12201" s="55"/>
      <c r="B12201" s="53" t="s">
        <v>12233</v>
      </c>
      <c r="C12201" s="12" t="s">
        <v>128</v>
      </c>
      <c r="D12201" s="12" t="b">
        <v>0</v>
      </c>
      <c r="E12201" s="13"/>
      <c r="H12201" s="13"/>
      <c r="I12201" s="14"/>
      <c r="J12201" s="13"/>
    </row>
    <row r="12202">
      <c r="A12202" s="55"/>
      <c r="B12202" s="53" t="s">
        <v>12234</v>
      </c>
      <c r="C12202" s="12" t="s">
        <v>128</v>
      </c>
      <c r="D12202" s="12" t="b">
        <v>0</v>
      </c>
      <c r="E12202" s="13"/>
      <c r="H12202" s="13"/>
      <c r="I12202" s="14"/>
      <c r="J12202" s="13"/>
    </row>
    <row r="12203">
      <c r="A12203" s="55"/>
      <c r="B12203" s="53" t="s">
        <v>12235</v>
      </c>
      <c r="C12203" s="12" t="s">
        <v>128</v>
      </c>
      <c r="D12203" s="12" t="b">
        <v>0</v>
      </c>
      <c r="E12203" s="13"/>
      <c r="H12203" s="13"/>
      <c r="I12203" s="14"/>
      <c r="J12203" s="13"/>
    </row>
    <row r="12204">
      <c r="A12204" s="55"/>
      <c r="B12204" s="53" t="s">
        <v>12236</v>
      </c>
      <c r="C12204" s="12" t="s">
        <v>128</v>
      </c>
      <c r="D12204" s="12" t="b">
        <v>0</v>
      </c>
      <c r="E12204" s="13"/>
      <c r="H12204" s="13"/>
      <c r="I12204" s="14"/>
      <c r="J12204" s="13"/>
    </row>
    <row r="12205">
      <c r="A12205" s="55"/>
      <c r="B12205" s="53" t="s">
        <v>12237</v>
      </c>
      <c r="C12205" s="12" t="s">
        <v>128</v>
      </c>
      <c r="D12205" s="12" t="b">
        <v>0</v>
      </c>
      <c r="E12205" s="13"/>
      <c r="H12205" s="13"/>
      <c r="I12205" s="14"/>
      <c r="J12205" s="13"/>
    </row>
    <row r="12206">
      <c r="A12206" s="55"/>
      <c r="B12206" s="53" t="s">
        <v>12238</v>
      </c>
      <c r="C12206" s="12" t="s">
        <v>128</v>
      </c>
      <c r="D12206" s="12" t="b">
        <v>0</v>
      </c>
      <c r="E12206" s="13"/>
      <c r="H12206" s="13"/>
      <c r="I12206" s="14"/>
      <c r="J12206" s="13"/>
    </row>
    <row r="12207">
      <c r="A12207" s="55"/>
      <c r="B12207" s="53" t="s">
        <v>12239</v>
      </c>
      <c r="C12207" s="12" t="s">
        <v>128</v>
      </c>
      <c r="D12207" s="12" t="b">
        <v>0</v>
      </c>
      <c r="E12207" s="13"/>
      <c r="H12207" s="13"/>
      <c r="I12207" s="14"/>
      <c r="J12207" s="13"/>
    </row>
    <row r="12208">
      <c r="A12208" s="55"/>
      <c r="B12208" s="53" t="s">
        <v>12240</v>
      </c>
      <c r="C12208" s="12" t="s">
        <v>128</v>
      </c>
      <c r="D12208" s="12" t="b">
        <v>0</v>
      </c>
      <c r="E12208" s="13"/>
      <c r="H12208" s="13"/>
      <c r="I12208" s="14"/>
      <c r="J12208" s="13"/>
    </row>
    <row r="12209">
      <c r="A12209" s="55"/>
      <c r="B12209" s="53" t="s">
        <v>12241</v>
      </c>
      <c r="C12209" s="12" t="s">
        <v>128</v>
      </c>
      <c r="D12209" s="12" t="b">
        <v>0</v>
      </c>
      <c r="E12209" s="13"/>
      <c r="H12209" s="13"/>
      <c r="I12209" s="14"/>
      <c r="J12209" s="13"/>
    </row>
    <row r="12210">
      <c r="A12210" s="55"/>
      <c r="B12210" s="53" t="s">
        <v>12242</v>
      </c>
      <c r="C12210" s="12" t="s">
        <v>128</v>
      </c>
      <c r="D12210" s="12" t="b">
        <v>0</v>
      </c>
      <c r="E12210" s="13"/>
      <c r="H12210" s="13"/>
      <c r="I12210" s="14"/>
      <c r="J12210" s="13"/>
    </row>
    <row r="12211">
      <c r="A12211" s="55"/>
      <c r="B12211" s="53" t="s">
        <v>12243</v>
      </c>
      <c r="C12211" s="12" t="s">
        <v>128</v>
      </c>
      <c r="D12211" s="12" t="b">
        <v>0</v>
      </c>
      <c r="E12211" s="13"/>
      <c r="H12211" s="13"/>
      <c r="I12211" s="14"/>
      <c r="J12211" s="13"/>
    </row>
    <row r="12212">
      <c r="A12212" s="55"/>
      <c r="B12212" s="53" t="s">
        <v>12244</v>
      </c>
      <c r="C12212" s="12" t="s">
        <v>128</v>
      </c>
      <c r="D12212" s="12" t="b">
        <v>0</v>
      </c>
      <c r="E12212" s="13"/>
      <c r="H12212" s="13"/>
      <c r="I12212" s="14"/>
      <c r="J12212" s="13"/>
    </row>
    <row r="12213">
      <c r="A12213" s="55"/>
      <c r="B12213" s="53" t="s">
        <v>12245</v>
      </c>
      <c r="C12213" s="12" t="s">
        <v>128</v>
      </c>
      <c r="D12213" s="12" t="b">
        <v>0</v>
      </c>
      <c r="E12213" s="13"/>
      <c r="H12213" s="13"/>
      <c r="I12213" s="14"/>
      <c r="J12213" s="13"/>
    </row>
    <row r="12214">
      <c r="A12214" s="55"/>
      <c r="B12214" s="53" t="s">
        <v>12246</v>
      </c>
      <c r="C12214" s="12" t="s">
        <v>128</v>
      </c>
      <c r="D12214" s="12" t="b">
        <v>0</v>
      </c>
      <c r="E12214" s="13"/>
      <c r="H12214" s="13"/>
      <c r="I12214" s="14"/>
      <c r="J12214" s="13"/>
    </row>
    <row r="12215">
      <c r="A12215" s="55"/>
      <c r="B12215" s="53" t="s">
        <v>12247</v>
      </c>
      <c r="C12215" s="12" t="s">
        <v>128</v>
      </c>
      <c r="D12215" s="12" t="b">
        <v>0</v>
      </c>
      <c r="E12215" s="13"/>
      <c r="H12215" s="13"/>
      <c r="I12215" s="14"/>
      <c r="J12215" s="13"/>
    </row>
    <row r="12216">
      <c r="A12216" s="55"/>
      <c r="B12216" s="53" t="s">
        <v>149</v>
      </c>
      <c r="C12216" s="12" t="s">
        <v>128</v>
      </c>
      <c r="D12216" s="12" t="b">
        <v>0</v>
      </c>
      <c r="E12216" s="13"/>
      <c r="H12216" s="13"/>
      <c r="I12216" s="14"/>
      <c r="J12216" s="13"/>
    </row>
    <row r="12217">
      <c r="A12217" s="55"/>
      <c r="B12217" s="53" t="s">
        <v>12248</v>
      </c>
      <c r="C12217" s="12" t="s">
        <v>128</v>
      </c>
      <c r="D12217" s="12" t="b">
        <v>0</v>
      </c>
      <c r="E12217" s="13"/>
      <c r="H12217" s="13"/>
      <c r="I12217" s="14"/>
      <c r="J12217" s="13"/>
    </row>
    <row r="12218">
      <c r="A12218" s="55"/>
      <c r="B12218" s="53" t="s">
        <v>12249</v>
      </c>
      <c r="C12218" s="12" t="s">
        <v>128</v>
      </c>
      <c r="D12218" s="12" t="b">
        <v>0</v>
      </c>
      <c r="E12218" s="13"/>
      <c r="H12218" s="13"/>
      <c r="I12218" s="14"/>
      <c r="J12218" s="13"/>
    </row>
    <row r="12219">
      <c r="A12219" s="55"/>
      <c r="B12219" s="53" t="s">
        <v>12250</v>
      </c>
      <c r="C12219" s="12" t="s">
        <v>128</v>
      </c>
      <c r="D12219" s="12" t="b">
        <v>0</v>
      </c>
      <c r="E12219" s="13"/>
      <c r="H12219" s="13"/>
      <c r="I12219" s="14"/>
      <c r="J12219" s="13"/>
    </row>
    <row r="12220">
      <c r="A12220" s="55"/>
      <c r="B12220" s="53" t="s">
        <v>12251</v>
      </c>
      <c r="C12220" s="12" t="s">
        <v>128</v>
      </c>
      <c r="D12220" s="12" t="b">
        <v>0</v>
      </c>
      <c r="E12220" s="13"/>
      <c r="H12220" s="13"/>
      <c r="I12220" s="14"/>
      <c r="J12220" s="13"/>
    </row>
    <row r="12221">
      <c r="A12221" s="55"/>
      <c r="B12221" s="53" t="s">
        <v>12252</v>
      </c>
      <c r="C12221" s="12" t="s">
        <v>128</v>
      </c>
      <c r="D12221" s="12" t="b">
        <v>0</v>
      </c>
      <c r="E12221" s="13"/>
      <c r="H12221" s="13"/>
      <c r="I12221" s="14"/>
      <c r="J12221" s="13"/>
    </row>
    <row r="12222">
      <c r="A12222" s="55"/>
      <c r="B12222" s="53" t="s">
        <v>12253</v>
      </c>
      <c r="C12222" s="12" t="s">
        <v>128</v>
      </c>
      <c r="D12222" s="12" t="b">
        <v>0</v>
      </c>
      <c r="E12222" s="13"/>
      <c r="H12222" s="13"/>
      <c r="I12222" s="14"/>
      <c r="J12222" s="13"/>
    </row>
    <row r="12223">
      <c r="A12223" s="55"/>
      <c r="B12223" s="53" t="s">
        <v>12254</v>
      </c>
      <c r="C12223" s="12" t="s">
        <v>128</v>
      </c>
      <c r="D12223" s="12" t="b">
        <v>0</v>
      </c>
      <c r="E12223" s="13"/>
      <c r="H12223" s="13"/>
      <c r="I12223" s="14"/>
      <c r="J12223" s="13"/>
    </row>
    <row r="12224">
      <c r="A12224" s="55"/>
      <c r="B12224" s="53" t="s">
        <v>12255</v>
      </c>
      <c r="C12224" s="12" t="s">
        <v>128</v>
      </c>
      <c r="D12224" s="12" t="b">
        <v>0</v>
      </c>
      <c r="E12224" s="13"/>
      <c r="H12224" s="13"/>
      <c r="I12224" s="14"/>
      <c r="J12224" s="13"/>
    </row>
    <row r="12225">
      <c r="A12225" s="55"/>
      <c r="B12225" s="53" t="s">
        <v>12256</v>
      </c>
      <c r="C12225" s="12" t="s">
        <v>128</v>
      </c>
      <c r="D12225" s="12" t="b">
        <v>0</v>
      </c>
      <c r="E12225" s="13"/>
      <c r="H12225" s="13"/>
      <c r="I12225" s="14"/>
      <c r="J12225" s="13"/>
    </row>
    <row r="12226">
      <c r="A12226" s="55"/>
      <c r="B12226" s="53" t="s">
        <v>12257</v>
      </c>
      <c r="C12226" s="12" t="s">
        <v>128</v>
      </c>
      <c r="D12226" s="12" t="b">
        <v>0</v>
      </c>
      <c r="E12226" s="13"/>
      <c r="H12226" s="13"/>
      <c r="I12226" s="14"/>
      <c r="J12226" s="13"/>
    </row>
    <row r="12227">
      <c r="A12227" s="55"/>
      <c r="B12227" s="53" t="s">
        <v>12258</v>
      </c>
      <c r="C12227" s="12" t="s">
        <v>128</v>
      </c>
      <c r="D12227" s="12" t="b">
        <v>0</v>
      </c>
      <c r="E12227" s="13"/>
      <c r="H12227" s="13"/>
      <c r="I12227" s="14"/>
      <c r="J12227" s="13"/>
    </row>
    <row r="12228">
      <c r="A12228" s="55"/>
      <c r="B12228" s="53" t="s">
        <v>12259</v>
      </c>
      <c r="C12228" s="12" t="s">
        <v>128</v>
      </c>
      <c r="D12228" s="12" t="b">
        <v>0</v>
      </c>
      <c r="E12228" s="13"/>
      <c r="H12228" s="13"/>
      <c r="I12228" s="14"/>
      <c r="J12228" s="13"/>
    </row>
    <row r="12229">
      <c r="A12229" s="55"/>
      <c r="B12229" s="53" t="s">
        <v>12260</v>
      </c>
      <c r="C12229" s="12" t="s">
        <v>128</v>
      </c>
      <c r="D12229" s="12" t="b">
        <v>0</v>
      </c>
      <c r="E12229" s="13"/>
      <c r="H12229" s="13"/>
      <c r="I12229" s="14"/>
      <c r="J12229" s="13"/>
    </row>
    <row r="12230">
      <c r="A12230" s="55"/>
      <c r="B12230" s="53" t="s">
        <v>12261</v>
      </c>
      <c r="C12230" s="12" t="s">
        <v>128</v>
      </c>
      <c r="D12230" s="12" t="b">
        <v>0</v>
      </c>
      <c r="E12230" s="13"/>
      <c r="H12230" s="13"/>
      <c r="I12230" s="14"/>
      <c r="J12230" s="13"/>
    </row>
    <row r="12231">
      <c r="A12231" s="55"/>
      <c r="B12231" s="53" t="s">
        <v>12262</v>
      </c>
      <c r="C12231" s="12" t="s">
        <v>128</v>
      </c>
      <c r="D12231" s="12" t="b">
        <v>0</v>
      </c>
      <c r="E12231" s="13"/>
      <c r="H12231" s="13"/>
      <c r="I12231" s="14"/>
      <c r="J12231" s="13"/>
    </row>
    <row r="12232">
      <c r="A12232" s="55"/>
      <c r="B12232" s="53" t="s">
        <v>12263</v>
      </c>
      <c r="C12232" s="12" t="s">
        <v>128</v>
      </c>
      <c r="D12232" s="12" t="b">
        <v>0</v>
      </c>
      <c r="E12232" s="13"/>
      <c r="H12232" s="13"/>
      <c r="I12232" s="14"/>
      <c r="J12232" s="13"/>
    </row>
    <row r="12233">
      <c r="A12233" s="55"/>
      <c r="B12233" s="53" t="s">
        <v>12264</v>
      </c>
      <c r="C12233" s="12" t="s">
        <v>128</v>
      </c>
      <c r="D12233" s="12" t="b">
        <v>0</v>
      </c>
      <c r="E12233" s="13"/>
      <c r="H12233" s="13"/>
      <c r="I12233" s="14"/>
      <c r="J12233" s="13"/>
    </row>
    <row r="12234">
      <c r="A12234" s="55"/>
      <c r="B12234" s="53" t="s">
        <v>12265</v>
      </c>
      <c r="C12234" s="12" t="s">
        <v>128</v>
      </c>
      <c r="D12234" s="12" t="b">
        <v>0</v>
      </c>
      <c r="E12234" s="13"/>
      <c r="H12234" s="13"/>
      <c r="I12234" s="14"/>
      <c r="J12234" s="13"/>
    </row>
    <row r="12235">
      <c r="A12235" s="55"/>
      <c r="B12235" s="53" t="s">
        <v>12266</v>
      </c>
      <c r="C12235" s="12" t="s">
        <v>128</v>
      </c>
      <c r="D12235" s="12" t="b">
        <v>0</v>
      </c>
      <c r="E12235" s="13"/>
      <c r="H12235" s="13"/>
      <c r="I12235" s="14"/>
      <c r="J12235" s="13"/>
    </row>
    <row r="12236">
      <c r="A12236" s="55"/>
      <c r="B12236" s="53" t="s">
        <v>12267</v>
      </c>
      <c r="C12236" s="12" t="s">
        <v>128</v>
      </c>
      <c r="D12236" s="12" t="b">
        <v>0</v>
      </c>
      <c r="E12236" s="13"/>
      <c r="H12236" s="13"/>
      <c r="I12236" s="14"/>
      <c r="J12236" s="13"/>
    </row>
    <row r="12237">
      <c r="A12237" s="55"/>
      <c r="B12237" s="53" t="s">
        <v>12268</v>
      </c>
      <c r="C12237" s="12" t="s">
        <v>128</v>
      </c>
      <c r="D12237" s="12" t="b">
        <v>0</v>
      </c>
      <c r="E12237" s="13"/>
      <c r="H12237" s="13"/>
      <c r="I12237" s="14"/>
      <c r="J12237" s="13"/>
    </row>
    <row r="12238">
      <c r="A12238" s="55"/>
      <c r="B12238" s="53" t="s">
        <v>12269</v>
      </c>
      <c r="C12238" s="12" t="s">
        <v>128</v>
      </c>
      <c r="D12238" s="12" t="b">
        <v>0</v>
      </c>
      <c r="E12238" s="13"/>
      <c r="H12238" s="13"/>
      <c r="I12238" s="14"/>
      <c r="J12238" s="13"/>
    </row>
    <row r="12239">
      <c r="A12239" s="55"/>
      <c r="B12239" s="53" t="s">
        <v>12270</v>
      </c>
      <c r="C12239" s="12" t="s">
        <v>128</v>
      </c>
      <c r="D12239" s="12" t="b">
        <v>0</v>
      </c>
      <c r="E12239" s="13"/>
      <c r="H12239" s="13"/>
      <c r="I12239" s="14"/>
      <c r="J12239" s="13"/>
    </row>
    <row r="12240">
      <c r="A12240" s="55"/>
      <c r="B12240" s="53" t="s">
        <v>12271</v>
      </c>
      <c r="C12240" s="12" t="s">
        <v>128</v>
      </c>
      <c r="D12240" s="12" t="b">
        <v>0</v>
      </c>
      <c r="E12240" s="13"/>
      <c r="H12240" s="13"/>
      <c r="I12240" s="14"/>
      <c r="J12240" s="13"/>
    </row>
    <row r="12241">
      <c r="A12241" s="55"/>
      <c r="B12241" s="53" t="s">
        <v>12272</v>
      </c>
      <c r="C12241" s="12" t="s">
        <v>128</v>
      </c>
      <c r="D12241" s="12" t="b">
        <v>0</v>
      </c>
      <c r="E12241" s="13"/>
      <c r="H12241" s="13"/>
      <c r="I12241" s="14"/>
      <c r="J12241" s="13"/>
    </row>
    <row r="12242">
      <c r="A12242" s="55"/>
      <c r="B12242" s="53" t="s">
        <v>12273</v>
      </c>
      <c r="C12242" s="12" t="s">
        <v>128</v>
      </c>
      <c r="D12242" s="12" t="b">
        <v>0</v>
      </c>
      <c r="E12242" s="13"/>
      <c r="H12242" s="13"/>
      <c r="I12242" s="14"/>
      <c r="J12242" s="13"/>
    </row>
    <row r="12243">
      <c r="A12243" s="55"/>
      <c r="B12243" s="53" t="s">
        <v>12274</v>
      </c>
      <c r="C12243" s="12" t="s">
        <v>128</v>
      </c>
      <c r="D12243" s="12" t="b">
        <v>0</v>
      </c>
      <c r="E12243" s="13"/>
      <c r="H12243" s="13"/>
      <c r="I12243" s="14"/>
      <c r="J12243" s="13"/>
    </row>
    <row r="12244">
      <c r="A12244" s="55"/>
      <c r="B12244" s="53" t="s">
        <v>12275</v>
      </c>
      <c r="C12244" s="12" t="s">
        <v>128</v>
      </c>
      <c r="D12244" s="12" t="b">
        <v>0</v>
      </c>
      <c r="E12244" s="13"/>
      <c r="H12244" s="13"/>
      <c r="I12244" s="14"/>
      <c r="J12244" s="13"/>
    </row>
    <row r="12245">
      <c r="A12245" s="55"/>
      <c r="B12245" s="53" t="s">
        <v>12276</v>
      </c>
      <c r="C12245" s="12" t="s">
        <v>128</v>
      </c>
      <c r="D12245" s="12" t="b">
        <v>0</v>
      </c>
      <c r="E12245" s="13"/>
      <c r="H12245" s="13"/>
      <c r="I12245" s="14"/>
      <c r="J12245" s="13"/>
    </row>
    <row r="12246">
      <c r="A12246" s="55"/>
      <c r="B12246" s="53" t="s">
        <v>12277</v>
      </c>
      <c r="C12246" s="12" t="s">
        <v>128</v>
      </c>
      <c r="D12246" s="12" t="b">
        <v>0</v>
      </c>
      <c r="E12246" s="13"/>
      <c r="H12246" s="13"/>
      <c r="I12246" s="14"/>
      <c r="J12246" s="13"/>
    </row>
    <row r="12247">
      <c r="A12247" s="55"/>
      <c r="B12247" s="53" t="s">
        <v>12278</v>
      </c>
      <c r="C12247" s="12" t="s">
        <v>128</v>
      </c>
      <c r="D12247" s="12" t="b">
        <v>0</v>
      </c>
      <c r="E12247" s="13"/>
      <c r="H12247" s="13"/>
      <c r="I12247" s="14"/>
      <c r="J12247" s="13"/>
    </row>
    <row r="12248">
      <c r="A12248" s="55"/>
      <c r="B12248" s="53" t="s">
        <v>12279</v>
      </c>
      <c r="C12248" s="12" t="s">
        <v>128</v>
      </c>
      <c r="D12248" s="12" t="b">
        <v>0</v>
      </c>
      <c r="E12248" s="13"/>
      <c r="H12248" s="13"/>
      <c r="I12248" s="14"/>
      <c r="J12248" s="13"/>
    </row>
    <row r="12249">
      <c r="A12249" s="55"/>
      <c r="B12249" s="53" t="s">
        <v>12280</v>
      </c>
      <c r="C12249" s="12" t="s">
        <v>128</v>
      </c>
      <c r="D12249" s="12" t="b">
        <v>0</v>
      </c>
      <c r="E12249" s="13"/>
      <c r="H12249" s="13"/>
      <c r="I12249" s="14"/>
      <c r="J12249" s="13"/>
    </row>
    <row r="12250">
      <c r="A12250" s="55"/>
      <c r="B12250" s="53" t="s">
        <v>12281</v>
      </c>
      <c r="C12250" s="12" t="s">
        <v>128</v>
      </c>
      <c r="D12250" s="12" t="b">
        <v>0</v>
      </c>
      <c r="E12250" s="13"/>
      <c r="H12250" s="13"/>
      <c r="I12250" s="14"/>
      <c r="J12250" s="13"/>
    </row>
    <row r="12251">
      <c r="A12251" s="55"/>
      <c r="B12251" s="53" t="s">
        <v>12282</v>
      </c>
      <c r="C12251" s="12" t="s">
        <v>128</v>
      </c>
      <c r="D12251" s="12" t="b">
        <v>0</v>
      </c>
      <c r="E12251" s="13"/>
      <c r="H12251" s="13"/>
      <c r="I12251" s="14"/>
      <c r="J12251" s="13"/>
    </row>
    <row r="12252">
      <c r="A12252" s="55"/>
      <c r="B12252" s="53" t="s">
        <v>12283</v>
      </c>
      <c r="C12252" s="12" t="s">
        <v>128</v>
      </c>
      <c r="D12252" s="12" t="b">
        <v>0</v>
      </c>
      <c r="E12252" s="13"/>
      <c r="H12252" s="13"/>
      <c r="I12252" s="14"/>
      <c r="J12252" s="13"/>
    </row>
    <row r="12253">
      <c r="A12253" s="55"/>
      <c r="B12253" s="53" t="s">
        <v>12284</v>
      </c>
      <c r="C12253" s="12" t="s">
        <v>128</v>
      </c>
      <c r="D12253" s="12" t="b">
        <v>0</v>
      </c>
      <c r="E12253" s="13"/>
      <c r="H12253" s="13"/>
      <c r="I12253" s="14"/>
      <c r="J12253" s="13"/>
    </row>
    <row r="12254">
      <c r="A12254" s="55"/>
      <c r="B12254" s="53" t="s">
        <v>12285</v>
      </c>
      <c r="C12254" s="12" t="s">
        <v>128</v>
      </c>
      <c r="D12254" s="12" t="b">
        <v>0</v>
      </c>
      <c r="E12254" s="13"/>
      <c r="H12254" s="13"/>
      <c r="I12254" s="14"/>
      <c r="J12254" s="13"/>
    </row>
    <row r="12255">
      <c r="A12255" s="55"/>
      <c r="B12255" s="53" t="s">
        <v>12286</v>
      </c>
      <c r="C12255" s="12" t="s">
        <v>128</v>
      </c>
      <c r="D12255" s="12" t="b">
        <v>0</v>
      </c>
      <c r="E12255" s="13"/>
      <c r="H12255" s="13"/>
      <c r="I12255" s="14"/>
      <c r="J12255" s="13"/>
    </row>
    <row r="12256">
      <c r="A12256" s="55"/>
      <c r="B12256" s="53" t="s">
        <v>6586</v>
      </c>
      <c r="C12256" s="12" t="s">
        <v>128</v>
      </c>
      <c r="D12256" s="12" t="b">
        <v>0</v>
      </c>
      <c r="E12256" s="13"/>
      <c r="H12256" s="13"/>
      <c r="I12256" s="14"/>
      <c r="J12256" s="13"/>
    </row>
    <row r="12257">
      <c r="A12257" s="55"/>
      <c r="B12257" s="53" t="s">
        <v>12287</v>
      </c>
      <c r="C12257" s="12" t="s">
        <v>128</v>
      </c>
      <c r="D12257" s="12" t="b">
        <v>0</v>
      </c>
      <c r="E12257" s="13"/>
      <c r="H12257" s="13"/>
      <c r="I12257" s="14"/>
      <c r="J12257" s="13"/>
    </row>
    <row r="12258">
      <c r="A12258" s="55"/>
      <c r="B12258" s="53" t="s">
        <v>12288</v>
      </c>
      <c r="C12258" s="12" t="s">
        <v>128</v>
      </c>
      <c r="D12258" s="12" t="b">
        <v>0</v>
      </c>
      <c r="E12258" s="13"/>
      <c r="H12258" s="13"/>
      <c r="I12258" s="14"/>
      <c r="J12258" s="13"/>
    </row>
    <row r="12259">
      <c r="A12259" s="55"/>
      <c r="B12259" s="53" t="s">
        <v>12289</v>
      </c>
      <c r="C12259" s="12" t="s">
        <v>128</v>
      </c>
      <c r="D12259" s="12" t="b">
        <v>0</v>
      </c>
      <c r="E12259" s="13"/>
      <c r="H12259" s="13"/>
      <c r="I12259" s="14"/>
      <c r="J12259" s="13"/>
    </row>
    <row r="12260">
      <c r="A12260" s="55"/>
      <c r="B12260" s="53" t="s">
        <v>12290</v>
      </c>
      <c r="C12260" s="12" t="s">
        <v>128</v>
      </c>
      <c r="D12260" s="12" t="b">
        <v>0</v>
      </c>
      <c r="E12260" s="13"/>
      <c r="H12260" s="13"/>
      <c r="I12260" s="14"/>
      <c r="J12260" s="13"/>
    </row>
    <row r="12261">
      <c r="A12261" s="55"/>
      <c r="B12261" s="53" t="s">
        <v>12291</v>
      </c>
      <c r="C12261" s="12" t="s">
        <v>128</v>
      </c>
      <c r="D12261" s="12" t="b">
        <v>0</v>
      </c>
      <c r="E12261" s="13"/>
      <c r="H12261" s="13"/>
      <c r="I12261" s="14"/>
      <c r="J12261" s="13"/>
    </row>
    <row r="12262">
      <c r="A12262" s="55"/>
      <c r="B12262" s="53" t="s">
        <v>12292</v>
      </c>
      <c r="C12262" s="12" t="s">
        <v>128</v>
      </c>
      <c r="D12262" s="12" t="b">
        <v>0</v>
      </c>
      <c r="E12262" s="13"/>
      <c r="H12262" s="13"/>
      <c r="I12262" s="14"/>
      <c r="J12262" s="13"/>
    </row>
    <row r="12263">
      <c r="A12263" s="55"/>
      <c r="B12263" s="53" t="s">
        <v>12293</v>
      </c>
      <c r="C12263" s="12" t="s">
        <v>128</v>
      </c>
      <c r="D12263" s="12" t="b">
        <v>0</v>
      </c>
      <c r="E12263" s="13"/>
      <c r="H12263" s="13"/>
      <c r="I12263" s="14"/>
      <c r="J12263" s="13"/>
    </row>
    <row r="12264">
      <c r="A12264" s="55"/>
      <c r="B12264" s="53" t="s">
        <v>12294</v>
      </c>
      <c r="C12264" s="12" t="s">
        <v>128</v>
      </c>
      <c r="D12264" s="12" t="b">
        <v>0</v>
      </c>
      <c r="E12264" s="13"/>
      <c r="H12264" s="13"/>
      <c r="I12264" s="14"/>
      <c r="J12264" s="13"/>
    </row>
    <row r="12265">
      <c r="A12265" s="55"/>
      <c r="B12265" s="53" t="s">
        <v>12295</v>
      </c>
      <c r="C12265" s="12" t="s">
        <v>128</v>
      </c>
      <c r="D12265" s="12" t="b">
        <v>0</v>
      </c>
      <c r="E12265" s="13"/>
      <c r="H12265" s="13"/>
      <c r="I12265" s="14"/>
      <c r="J12265" s="13"/>
    </row>
    <row r="12266">
      <c r="A12266" s="55"/>
      <c r="B12266" s="53" t="s">
        <v>12296</v>
      </c>
      <c r="C12266" s="12" t="s">
        <v>128</v>
      </c>
      <c r="D12266" s="12" t="b">
        <v>0</v>
      </c>
      <c r="E12266" s="13"/>
      <c r="H12266" s="13"/>
      <c r="I12266" s="14"/>
      <c r="J12266" s="13"/>
    </row>
    <row r="12267">
      <c r="A12267" s="55"/>
      <c r="B12267" s="53" t="s">
        <v>12297</v>
      </c>
      <c r="C12267" s="12" t="s">
        <v>128</v>
      </c>
      <c r="D12267" s="12" t="b">
        <v>0</v>
      </c>
      <c r="E12267" s="13"/>
      <c r="H12267" s="13"/>
      <c r="I12267" s="14"/>
      <c r="J12267" s="13"/>
    </row>
    <row r="12268">
      <c r="A12268" s="55"/>
      <c r="B12268" s="53" t="s">
        <v>12298</v>
      </c>
      <c r="C12268" s="12" t="s">
        <v>128</v>
      </c>
      <c r="D12268" s="12" t="b">
        <v>0</v>
      </c>
      <c r="E12268" s="13"/>
      <c r="H12268" s="13"/>
      <c r="I12268" s="14"/>
      <c r="J12268" s="13"/>
    </row>
    <row r="12269">
      <c r="A12269" s="55"/>
      <c r="B12269" s="53" t="s">
        <v>12299</v>
      </c>
      <c r="C12269" s="12" t="s">
        <v>128</v>
      </c>
      <c r="D12269" s="12" t="b">
        <v>0</v>
      </c>
      <c r="E12269" s="13"/>
      <c r="H12269" s="13"/>
      <c r="I12269" s="14"/>
      <c r="J12269" s="13"/>
    </row>
    <row r="12270">
      <c r="A12270" s="55"/>
      <c r="B12270" s="53" t="s">
        <v>12300</v>
      </c>
      <c r="C12270" s="12" t="s">
        <v>128</v>
      </c>
      <c r="D12270" s="12" t="b">
        <v>0</v>
      </c>
      <c r="E12270" s="13"/>
      <c r="H12270" s="13"/>
      <c r="I12270" s="14"/>
      <c r="J12270" s="13"/>
    </row>
    <row r="12271">
      <c r="A12271" s="55"/>
      <c r="B12271" s="53" t="s">
        <v>12301</v>
      </c>
      <c r="C12271" s="12" t="s">
        <v>128</v>
      </c>
      <c r="D12271" s="12" t="b">
        <v>0</v>
      </c>
      <c r="E12271" s="13"/>
      <c r="H12271" s="13"/>
      <c r="I12271" s="14"/>
      <c r="J12271" s="13"/>
    </row>
    <row r="12272">
      <c r="A12272" s="55"/>
      <c r="B12272" s="53" t="s">
        <v>12302</v>
      </c>
      <c r="C12272" s="12" t="s">
        <v>128</v>
      </c>
      <c r="D12272" s="12" t="b">
        <v>0</v>
      </c>
      <c r="E12272" s="13"/>
      <c r="H12272" s="13"/>
      <c r="I12272" s="14"/>
      <c r="J12272" s="13"/>
    </row>
    <row r="12273">
      <c r="A12273" s="55"/>
      <c r="B12273" s="53" t="s">
        <v>12303</v>
      </c>
      <c r="C12273" s="12" t="s">
        <v>128</v>
      </c>
      <c r="D12273" s="12" t="b">
        <v>0</v>
      </c>
      <c r="E12273" s="13"/>
      <c r="H12273" s="13"/>
      <c r="I12273" s="14"/>
      <c r="J12273" s="13"/>
    </row>
    <row r="12274">
      <c r="A12274" s="55"/>
      <c r="B12274" s="53" t="s">
        <v>12304</v>
      </c>
      <c r="C12274" s="12" t="s">
        <v>128</v>
      </c>
      <c r="D12274" s="12" t="b">
        <v>0</v>
      </c>
      <c r="E12274" s="13"/>
      <c r="H12274" s="13"/>
      <c r="I12274" s="14"/>
      <c r="J12274" s="13"/>
    </row>
    <row r="12275">
      <c r="A12275" s="55"/>
      <c r="B12275" s="53" t="s">
        <v>12305</v>
      </c>
      <c r="C12275" s="12" t="s">
        <v>128</v>
      </c>
      <c r="D12275" s="12" t="b">
        <v>0</v>
      </c>
      <c r="E12275" s="13"/>
      <c r="H12275" s="13"/>
      <c r="I12275" s="14"/>
      <c r="J12275" s="13"/>
    </row>
    <row r="12276">
      <c r="A12276" s="55"/>
      <c r="B12276" s="53" t="s">
        <v>12306</v>
      </c>
      <c r="C12276" s="12" t="s">
        <v>128</v>
      </c>
      <c r="D12276" s="12" t="b">
        <v>0</v>
      </c>
      <c r="E12276" s="13"/>
      <c r="H12276" s="13"/>
      <c r="I12276" s="14"/>
      <c r="J12276" s="13"/>
    </row>
    <row r="12277">
      <c r="A12277" s="55"/>
      <c r="B12277" s="53" t="s">
        <v>12307</v>
      </c>
      <c r="C12277" s="12" t="s">
        <v>128</v>
      </c>
      <c r="D12277" s="12" t="b">
        <v>0</v>
      </c>
      <c r="E12277" s="13"/>
      <c r="H12277" s="13"/>
      <c r="I12277" s="14"/>
      <c r="J12277" s="13"/>
    </row>
    <row r="12278">
      <c r="A12278" s="55"/>
      <c r="B12278" s="53" t="s">
        <v>12308</v>
      </c>
      <c r="C12278" s="12" t="s">
        <v>128</v>
      </c>
      <c r="D12278" s="12" t="b">
        <v>0</v>
      </c>
      <c r="E12278" s="13"/>
      <c r="H12278" s="13"/>
      <c r="I12278" s="14"/>
      <c r="J12278" s="13"/>
    </row>
    <row r="12279">
      <c r="A12279" s="55"/>
      <c r="B12279" s="53" t="s">
        <v>12309</v>
      </c>
      <c r="C12279" s="12" t="s">
        <v>128</v>
      </c>
      <c r="D12279" s="12" t="b">
        <v>0</v>
      </c>
      <c r="E12279" s="13"/>
      <c r="H12279" s="13"/>
      <c r="I12279" s="14"/>
      <c r="J12279" s="13"/>
    </row>
    <row r="12280">
      <c r="A12280" s="55"/>
      <c r="B12280" s="53" t="s">
        <v>12310</v>
      </c>
      <c r="C12280" s="12" t="s">
        <v>128</v>
      </c>
      <c r="D12280" s="12" t="b">
        <v>0</v>
      </c>
      <c r="E12280" s="13"/>
      <c r="H12280" s="13"/>
      <c r="I12280" s="14"/>
      <c r="J12280" s="13"/>
    </row>
    <row r="12281">
      <c r="A12281" s="55"/>
      <c r="B12281" s="53" t="s">
        <v>12311</v>
      </c>
      <c r="C12281" s="12" t="s">
        <v>128</v>
      </c>
      <c r="D12281" s="12" t="b">
        <v>0</v>
      </c>
      <c r="E12281" s="13"/>
      <c r="H12281" s="13"/>
      <c r="I12281" s="14"/>
      <c r="J12281" s="13"/>
    </row>
    <row r="12282">
      <c r="A12282" s="55"/>
      <c r="B12282" s="53" t="s">
        <v>12312</v>
      </c>
      <c r="C12282" s="12" t="s">
        <v>128</v>
      </c>
      <c r="D12282" s="12" t="b">
        <v>0</v>
      </c>
      <c r="E12282" s="13"/>
      <c r="H12282" s="13"/>
      <c r="I12282" s="14"/>
      <c r="J12282" s="13"/>
    </row>
    <row r="12283">
      <c r="A12283" s="55"/>
      <c r="B12283" s="53" t="s">
        <v>12313</v>
      </c>
      <c r="C12283" s="12" t="s">
        <v>128</v>
      </c>
      <c r="D12283" s="12" t="b">
        <v>0</v>
      </c>
      <c r="E12283" s="13"/>
      <c r="H12283" s="13"/>
      <c r="I12283" s="14"/>
      <c r="J12283" s="13"/>
    </row>
    <row r="12284">
      <c r="A12284" s="55"/>
      <c r="B12284" s="53" t="s">
        <v>12314</v>
      </c>
      <c r="C12284" s="12" t="s">
        <v>128</v>
      </c>
      <c r="D12284" s="12" t="b">
        <v>0</v>
      </c>
      <c r="E12284" s="13"/>
      <c r="H12284" s="13"/>
      <c r="I12284" s="14"/>
      <c r="J12284" s="13"/>
    </row>
    <row r="12285">
      <c r="A12285" s="55"/>
      <c r="B12285" s="53" t="s">
        <v>12315</v>
      </c>
      <c r="C12285" s="12" t="s">
        <v>128</v>
      </c>
      <c r="D12285" s="12" t="b">
        <v>0</v>
      </c>
      <c r="E12285" s="13"/>
      <c r="H12285" s="13"/>
      <c r="I12285" s="14"/>
      <c r="J12285" s="13"/>
    </row>
    <row r="12286">
      <c r="A12286" s="55"/>
      <c r="B12286" s="53" t="s">
        <v>12316</v>
      </c>
      <c r="C12286" s="12" t="s">
        <v>128</v>
      </c>
      <c r="D12286" s="12" t="b">
        <v>0</v>
      </c>
      <c r="E12286" s="13"/>
      <c r="H12286" s="13"/>
      <c r="I12286" s="14"/>
      <c r="J12286" s="13"/>
    </row>
    <row r="12287">
      <c r="A12287" s="55"/>
      <c r="B12287" s="53" t="s">
        <v>12317</v>
      </c>
      <c r="C12287" s="12" t="s">
        <v>128</v>
      </c>
      <c r="D12287" s="12" t="b">
        <v>0</v>
      </c>
      <c r="E12287" s="13"/>
      <c r="H12287" s="13"/>
      <c r="I12287" s="14"/>
      <c r="J12287" s="13"/>
    </row>
    <row r="12288">
      <c r="A12288" s="55"/>
      <c r="B12288" s="53" t="s">
        <v>12318</v>
      </c>
      <c r="C12288" s="12" t="s">
        <v>128</v>
      </c>
      <c r="D12288" s="12" t="b">
        <v>0</v>
      </c>
      <c r="E12288" s="13"/>
      <c r="H12288" s="13"/>
      <c r="I12288" s="14"/>
      <c r="J12288" s="13"/>
    </row>
    <row r="12289">
      <c r="A12289" s="55"/>
      <c r="B12289" s="53" t="s">
        <v>12319</v>
      </c>
      <c r="C12289" s="12" t="s">
        <v>128</v>
      </c>
      <c r="D12289" s="12" t="b">
        <v>0</v>
      </c>
      <c r="E12289" s="13"/>
      <c r="H12289" s="13"/>
      <c r="I12289" s="14"/>
      <c r="J12289" s="13"/>
    </row>
    <row r="12290">
      <c r="A12290" s="55"/>
      <c r="B12290" s="53" t="s">
        <v>12320</v>
      </c>
      <c r="C12290" s="12" t="s">
        <v>128</v>
      </c>
      <c r="D12290" s="12" t="b">
        <v>0</v>
      </c>
      <c r="E12290" s="13"/>
      <c r="H12290" s="13"/>
      <c r="I12290" s="14"/>
      <c r="J12290" s="13"/>
    </row>
    <row r="12291">
      <c r="A12291" s="55"/>
      <c r="B12291" s="53" t="s">
        <v>12321</v>
      </c>
      <c r="C12291" s="12" t="s">
        <v>128</v>
      </c>
      <c r="D12291" s="12" t="b">
        <v>0</v>
      </c>
      <c r="E12291" s="13"/>
      <c r="H12291" s="13"/>
      <c r="I12291" s="14"/>
      <c r="J12291" s="13"/>
    </row>
    <row r="12292">
      <c r="A12292" s="55"/>
      <c r="B12292" s="53" t="s">
        <v>12322</v>
      </c>
      <c r="C12292" s="12" t="s">
        <v>128</v>
      </c>
      <c r="D12292" s="12" t="b">
        <v>0</v>
      </c>
      <c r="E12292" s="13"/>
      <c r="H12292" s="13"/>
      <c r="I12292" s="14"/>
      <c r="J12292" s="13"/>
    </row>
    <row r="12293">
      <c r="A12293" s="55"/>
      <c r="B12293" s="53" t="s">
        <v>12323</v>
      </c>
      <c r="C12293" s="12" t="s">
        <v>128</v>
      </c>
      <c r="D12293" s="12" t="b">
        <v>0</v>
      </c>
      <c r="E12293" s="13"/>
      <c r="H12293" s="13"/>
      <c r="I12293" s="14"/>
      <c r="J12293" s="13"/>
    </row>
    <row r="12294">
      <c r="A12294" s="55"/>
      <c r="B12294" s="53" t="s">
        <v>12324</v>
      </c>
      <c r="C12294" s="12" t="s">
        <v>128</v>
      </c>
      <c r="D12294" s="12" t="b">
        <v>0</v>
      </c>
      <c r="E12294" s="13"/>
      <c r="H12294" s="13"/>
      <c r="I12294" s="14"/>
      <c r="J12294" s="13"/>
    </row>
    <row r="12295">
      <c r="A12295" s="55"/>
      <c r="B12295" s="53" t="s">
        <v>12325</v>
      </c>
      <c r="C12295" s="12" t="s">
        <v>128</v>
      </c>
      <c r="D12295" s="12" t="b">
        <v>0</v>
      </c>
      <c r="E12295" s="13"/>
      <c r="H12295" s="13"/>
      <c r="I12295" s="14"/>
      <c r="J12295" s="13"/>
    </row>
    <row r="12296">
      <c r="A12296" s="55"/>
      <c r="B12296" s="53" t="s">
        <v>12326</v>
      </c>
      <c r="C12296" s="12" t="s">
        <v>128</v>
      </c>
      <c r="D12296" s="12" t="b">
        <v>0</v>
      </c>
      <c r="E12296" s="13"/>
      <c r="H12296" s="13"/>
      <c r="I12296" s="14"/>
      <c r="J12296" s="13"/>
    </row>
    <row r="12297">
      <c r="A12297" s="55"/>
      <c r="B12297" s="53" t="s">
        <v>12327</v>
      </c>
      <c r="C12297" s="12" t="s">
        <v>128</v>
      </c>
      <c r="D12297" s="12" t="b">
        <v>0</v>
      </c>
      <c r="E12297" s="13"/>
      <c r="H12297" s="13"/>
      <c r="I12297" s="14"/>
      <c r="J12297" s="13"/>
    </row>
    <row r="12298">
      <c r="A12298" s="55"/>
      <c r="B12298" s="53" t="s">
        <v>12328</v>
      </c>
      <c r="C12298" s="12" t="s">
        <v>128</v>
      </c>
      <c r="D12298" s="12" t="b">
        <v>0</v>
      </c>
      <c r="E12298" s="13"/>
      <c r="H12298" s="13"/>
      <c r="I12298" s="14"/>
      <c r="J12298" s="13"/>
    </row>
    <row r="12299">
      <c r="A12299" s="55"/>
      <c r="B12299" s="53" t="s">
        <v>12329</v>
      </c>
      <c r="C12299" s="12" t="s">
        <v>128</v>
      </c>
      <c r="D12299" s="12" t="b">
        <v>0</v>
      </c>
      <c r="E12299" s="13"/>
      <c r="H12299" s="13"/>
      <c r="I12299" s="14"/>
      <c r="J12299" s="13"/>
    </row>
    <row r="12300">
      <c r="A12300" s="55"/>
      <c r="B12300" s="53" t="s">
        <v>12330</v>
      </c>
      <c r="C12300" s="12" t="s">
        <v>128</v>
      </c>
      <c r="D12300" s="12" t="b">
        <v>0</v>
      </c>
      <c r="E12300" s="13"/>
      <c r="H12300" s="13"/>
      <c r="I12300" s="14"/>
      <c r="J12300" s="13"/>
    </row>
    <row r="12301">
      <c r="A12301" s="55"/>
      <c r="B12301" s="53" t="s">
        <v>12331</v>
      </c>
      <c r="C12301" s="12" t="s">
        <v>128</v>
      </c>
      <c r="D12301" s="12" t="b">
        <v>0</v>
      </c>
      <c r="E12301" s="13"/>
      <c r="H12301" s="13"/>
      <c r="I12301" s="14"/>
      <c r="J12301" s="13"/>
    </row>
    <row r="12302">
      <c r="A12302" s="55"/>
      <c r="B12302" s="53" t="s">
        <v>12332</v>
      </c>
      <c r="C12302" s="12" t="s">
        <v>128</v>
      </c>
      <c r="D12302" s="12" t="b">
        <v>0</v>
      </c>
      <c r="E12302" s="13"/>
      <c r="H12302" s="13"/>
      <c r="I12302" s="14"/>
      <c r="J12302" s="13"/>
    </row>
    <row r="12303">
      <c r="A12303" s="55"/>
      <c r="B12303" s="53" t="s">
        <v>12333</v>
      </c>
      <c r="C12303" s="12" t="s">
        <v>128</v>
      </c>
      <c r="D12303" s="12" t="b">
        <v>0</v>
      </c>
      <c r="E12303" s="13"/>
      <c r="H12303" s="13"/>
      <c r="I12303" s="14"/>
      <c r="J12303" s="13"/>
    </row>
    <row r="12304">
      <c r="A12304" s="55"/>
      <c r="B12304" s="53" t="s">
        <v>12334</v>
      </c>
      <c r="C12304" s="12" t="s">
        <v>128</v>
      </c>
      <c r="D12304" s="12" t="b">
        <v>0</v>
      </c>
      <c r="E12304" s="13"/>
      <c r="H12304" s="13"/>
      <c r="I12304" s="14"/>
      <c r="J12304" s="13"/>
    </row>
    <row r="12305">
      <c r="A12305" s="55"/>
      <c r="B12305" s="53" t="s">
        <v>12335</v>
      </c>
      <c r="C12305" s="12" t="s">
        <v>128</v>
      </c>
      <c r="D12305" s="12" t="b">
        <v>0</v>
      </c>
      <c r="E12305" s="13"/>
      <c r="H12305" s="13"/>
      <c r="I12305" s="14"/>
      <c r="J12305" s="13"/>
    </row>
    <row r="12306">
      <c r="A12306" s="55"/>
      <c r="B12306" s="53" t="s">
        <v>12336</v>
      </c>
      <c r="C12306" s="12" t="s">
        <v>128</v>
      </c>
      <c r="D12306" s="12" t="b">
        <v>0</v>
      </c>
      <c r="E12306" s="13"/>
      <c r="H12306" s="13"/>
      <c r="I12306" s="14"/>
      <c r="J12306" s="13"/>
    </row>
    <row r="12307">
      <c r="A12307" s="55"/>
      <c r="B12307" s="53" t="s">
        <v>12337</v>
      </c>
      <c r="C12307" s="12" t="s">
        <v>128</v>
      </c>
      <c r="D12307" s="12" t="b">
        <v>0</v>
      </c>
      <c r="E12307" s="13"/>
      <c r="H12307" s="13"/>
      <c r="I12307" s="14"/>
      <c r="J12307" s="13"/>
    </row>
    <row r="12308">
      <c r="A12308" s="55"/>
      <c r="B12308" s="53" t="s">
        <v>12338</v>
      </c>
      <c r="C12308" s="12" t="s">
        <v>128</v>
      </c>
      <c r="D12308" s="12" t="b">
        <v>0</v>
      </c>
      <c r="E12308" s="13"/>
      <c r="H12308" s="13"/>
      <c r="I12308" s="14"/>
      <c r="J12308" s="13"/>
    </row>
    <row r="12309">
      <c r="A12309" s="55"/>
      <c r="B12309" s="53" t="s">
        <v>12339</v>
      </c>
      <c r="C12309" s="12" t="s">
        <v>128</v>
      </c>
      <c r="D12309" s="12" t="b">
        <v>0</v>
      </c>
      <c r="E12309" s="13"/>
      <c r="H12309" s="13"/>
      <c r="I12309" s="14"/>
      <c r="J12309" s="13"/>
    </row>
    <row r="12310">
      <c r="A12310" s="55"/>
      <c r="B12310" s="53" t="s">
        <v>12340</v>
      </c>
      <c r="C12310" s="12" t="s">
        <v>128</v>
      </c>
      <c r="D12310" s="12" t="b">
        <v>0</v>
      </c>
      <c r="E12310" s="13"/>
      <c r="H12310" s="13"/>
      <c r="I12310" s="14"/>
      <c r="J12310" s="13"/>
    </row>
    <row r="12311">
      <c r="A12311" s="55"/>
      <c r="B12311" s="53" t="s">
        <v>12341</v>
      </c>
      <c r="C12311" s="12" t="s">
        <v>128</v>
      </c>
      <c r="D12311" s="12" t="b">
        <v>0</v>
      </c>
      <c r="E12311" s="13"/>
      <c r="H12311" s="13"/>
      <c r="I12311" s="14"/>
      <c r="J12311" s="13"/>
    </row>
    <row r="12312">
      <c r="A12312" s="55"/>
      <c r="B12312" s="53" t="s">
        <v>12342</v>
      </c>
      <c r="C12312" s="12" t="s">
        <v>128</v>
      </c>
      <c r="D12312" s="12" t="b">
        <v>0</v>
      </c>
      <c r="E12312" s="13"/>
      <c r="H12312" s="13"/>
      <c r="I12312" s="14"/>
      <c r="J12312" s="13"/>
    </row>
    <row r="12313">
      <c r="A12313" s="55"/>
      <c r="B12313" s="53" t="s">
        <v>12343</v>
      </c>
      <c r="C12313" s="12" t="s">
        <v>128</v>
      </c>
      <c r="D12313" s="12" t="b">
        <v>0</v>
      </c>
      <c r="E12313" s="13"/>
      <c r="H12313" s="13"/>
      <c r="I12313" s="14"/>
      <c r="J12313" s="13"/>
    </row>
    <row r="12314">
      <c r="A12314" s="55"/>
      <c r="B12314" s="53" t="s">
        <v>12344</v>
      </c>
      <c r="C12314" s="12" t="s">
        <v>128</v>
      </c>
      <c r="D12314" s="12" t="b">
        <v>0</v>
      </c>
      <c r="E12314" s="13"/>
      <c r="H12314" s="13"/>
      <c r="I12314" s="14"/>
      <c r="J12314" s="13"/>
    </row>
    <row r="12315">
      <c r="A12315" s="55"/>
      <c r="B12315" s="53" t="s">
        <v>12345</v>
      </c>
      <c r="C12315" s="12" t="s">
        <v>128</v>
      </c>
      <c r="D12315" s="12" t="b">
        <v>0</v>
      </c>
      <c r="E12315" s="13"/>
      <c r="H12315" s="13"/>
      <c r="I12315" s="14"/>
      <c r="J12315" s="13"/>
    </row>
    <row r="12316">
      <c r="A12316" s="55"/>
      <c r="B12316" s="53" t="s">
        <v>6614</v>
      </c>
      <c r="C12316" s="12" t="s">
        <v>128</v>
      </c>
      <c r="D12316" s="12" t="b">
        <v>0</v>
      </c>
      <c r="E12316" s="13"/>
      <c r="H12316" s="13"/>
      <c r="I12316" s="14"/>
      <c r="J12316" s="13"/>
    </row>
    <row r="12317">
      <c r="A12317" s="55"/>
      <c r="B12317" s="53" t="s">
        <v>6616</v>
      </c>
      <c r="C12317" s="12" t="s">
        <v>128</v>
      </c>
      <c r="D12317" s="12" t="b">
        <v>0</v>
      </c>
      <c r="E12317" s="13"/>
      <c r="H12317" s="13"/>
      <c r="I12317" s="14"/>
      <c r="J12317" s="13"/>
    </row>
    <row r="12318">
      <c r="A12318" s="55"/>
      <c r="B12318" s="53" t="s">
        <v>12346</v>
      </c>
      <c r="C12318" s="12" t="s">
        <v>128</v>
      </c>
      <c r="D12318" s="12" t="b">
        <v>0</v>
      </c>
      <c r="E12318" s="13"/>
      <c r="H12318" s="13"/>
      <c r="I12318" s="14"/>
      <c r="J12318" s="13"/>
    </row>
    <row r="12319">
      <c r="A12319" s="55"/>
      <c r="B12319" s="53" t="s">
        <v>12347</v>
      </c>
      <c r="C12319" s="12" t="s">
        <v>128</v>
      </c>
      <c r="D12319" s="12" t="b">
        <v>0</v>
      </c>
      <c r="E12319" s="13"/>
      <c r="H12319" s="13"/>
      <c r="I12319" s="14"/>
      <c r="J12319" s="13"/>
    </row>
    <row r="12320">
      <c r="A12320" s="55"/>
      <c r="B12320" s="53" t="s">
        <v>12348</v>
      </c>
      <c r="C12320" s="12" t="s">
        <v>128</v>
      </c>
      <c r="D12320" s="12" t="b">
        <v>0</v>
      </c>
      <c r="E12320" s="13"/>
      <c r="H12320" s="13"/>
      <c r="I12320" s="14"/>
      <c r="J12320" s="13"/>
    </row>
    <row r="12321">
      <c r="A12321" s="55"/>
      <c r="B12321" s="53" t="s">
        <v>12349</v>
      </c>
      <c r="C12321" s="12" t="s">
        <v>128</v>
      </c>
      <c r="D12321" s="12" t="b">
        <v>0</v>
      </c>
      <c r="E12321" s="13"/>
      <c r="H12321" s="13"/>
      <c r="I12321" s="14"/>
      <c r="J12321" s="13"/>
    </row>
    <row r="12322">
      <c r="A12322" s="55"/>
      <c r="B12322" s="53" t="s">
        <v>12350</v>
      </c>
      <c r="C12322" s="12" t="s">
        <v>128</v>
      </c>
      <c r="D12322" s="12" t="b">
        <v>0</v>
      </c>
      <c r="E12322" s="13"/>
      <c r="H12322" s="13"/>
      <c r="I12322" s="14"/>
      <c r="J12322" s="13"/>
    </row>
    <row r="12323">
      <c r="A12323" s="55"/>
      <c r="B12323" s="53" t="s">
        <v>12351</v>
      </c>
      <c r="C12323" s="12" t="s">
        <v>128</v>
      </c>
      <c r="D12323" s="12" t="b">
        <v>0</v>
      </c>
      <c r="E12323" s="13"/>
      <c r="H12323" s="13"/>
      <c r="I12323" s="14"/>
      <c r="J12323" s="13"/>
    </row>
    <row r="12324">
      <c r="A12324" s="55"/>
      <c r="B12324" s="53" t="s">
        <v>12352</v>
      </c>
      <c r="C12324" s="12" t="s">
        <v>128</v>
      </c>
      <c r="D12324" s="12" t="b">
        <v>0</v>
      </c>
      <c r="E12324" s="13"/>
      <c r="H12324" s="13"/>
      <c r="I12324" s="14"/>
      <c r="J12324" s="13"/>
    </row>
    <row r="12325">
      <c r="A12325" s="55"/>
      <c r="B12325" s="53" t="s">
        <v>12353</v>
      </c>
      <c r="C12325" s="12" t="s">
        <v>128</v>
      </c>
      <c r="D12325" s="12" t="b">
        <v>0</v>
      </c>
      <c r="E12325" s="13"/>
      <c r="H12325" s="13"/>
      <c r="I12325" s="14"/>
      <c r="J12325" s="13"/>
    </row>
    <row r="12326">
      <c r="A12326" s="55"/>
      <c r="B12326" s="53" t="s">
        <v>12354</v>
      </c>
      <c r="C12326" s="12" t="s">
        <v>128</v>
      </c>
      <c r="D12326" s="12" t="b">
        <v>0</v>
      </c>
      <c r="E12326" s="13"/>
      <c r="H12326" s="13"/>
      <c r="I12326" s="14"/>
      <c r="J12326" s="13"/>
    </row>
    <row r="12327">
      <c r="A12327" s="55"/>
      <c r="B12327" s="53" t="s">
        <v>12355</v>
      </c>
      <c r="C12327" s="12" t="s">
        <v>128</v>
      </c>
      <c r="D12327" s="12" t="b">
        <v>0</v>
      </c>
      <c r="E12327" s="13"/>
      <c r="H12327" s="13"/>
      <c r="I12327" s="14"/>
      <c r="J12327" s="13"/>
    </row>
    <row r="12328">
      <c r="A12328" s="55"/>
      <c r="B12328" s="53" t="s">
        <v>12356</v>
      </c>
      <c r="C12328" s="12" t="s">
        <v>128</v>
      </c>
      <c r="D12328" s="12" t="b">
        <v>0</v>
      </c>
      <c r="E12328" s="13"/>
      <c r="H12328" s="13"/>
      <c r="I12328" s="14"/>
      <c r="J12328" s="13"/>
    </row>
    <row r="12329">
      <c r="A12329" s="55"/>
      <c r="B12329" s="53" t="s">
        <v>12357</v>
      </c>
      <c r="C12329" s="12" t="s">
        <v>128</v>
      </c>
      <c r="D12329" s="12" t="b">
        <v>0</v>
      </c>
      <c r="E12329" s="13"/>
      <c r="H12329" s="13"/>
      <c r="I12329" s="14"/>
      <c r="J12329" s="13"/>
    </row>
    <row r="12330">
      <c r="A12330" s="55"/>
      <c r="B12330" s="53" t="s">
        <v>12358</v>
      </c>
      <c r="C12330" s="12" t="s">
        <v>128</v>
      </c>
      <c r="D12330" s="12" t="b">
        <v>0</v>
      </c>
      <c r="E12330" s="13"/>
      <c r="H12330" s="13"/>
      <c r="I12330" s="14"/>
      <c r="J12330" s="13"/>
    </row>
    <row r="12331">
      <c r="A12331" s="55"/>
      <c r="B12331" s="53" t="s">
        <v>12359</v>
      </c>
      <c r="C12331" s="12" t="s">
        <v>128</v>
      </c>
      <c r="D12331" s="12" t="b">
        <v>0</v>
      </c>
      <c r="E12331" s="13"/>
      <c r="H12331" s="13"/>
      <c r="I12331" s="14"/>
      <c r="J12331" s="13"/>
    </row>
    <row r="12332">
      <c r="A12332" s="55"/>
      <c r="B12332" s="53" t="s">
        <v>6622</v>
      </c>
      <c r="C12332" s="12" t="s">
        <v>128</v>
      </c>
      <c r="D12332" s="12" t="b">
        <v>0</v>
      </c>
      <c r="E12332" s="13"/>
      <c r="H12332" s="13"/>
      <c r="I12332" s="14"/>
      <c r="J12332" s="13"/>
    </row>
    <row r="12333">
      <c r="A12333" s="55"/>
      <c r="B12333" s="53" t="s">
        <v>12360</v>
      </c>
      <c r="C12333" s="12" t="s">
        <v>128</v>
      </c>
      <c r="D12333" s="12" t="b">
        <v>0</v>
      </c>
      <c r="E12333" s="13"/>
      <c r="H12333" s="13"/>
      <c r="I12333" s="14"/>
      <c r="J12333" s="13"/>
    </row>
    <row r="12334">
      <c r="A12334" s="55"/>
      <c r="B12334" s="53" t="s">
        <v>12361</v>
      </c>
      <c r="C12334" s="12" t="s">
        <v>128</v>
      </c>
      <c r="D12334" s="12" t="b">
        <v>0</v>
      </c>
      <c r="E12334" s="13"/>
      <c r="H12334" s="13"/>
      <c r="I12334" s="14"/>
      <c r="J12334" s="13"/>
    </row>
    <row r="12335">
      <c r="A12335" s="55"/>
      <c r="B12335" s="53" t="s">
        <v>12362</v>
      </c>
      <c r="C12335" s="12" t="s">
        <v>128</v>
      </c>
      <c r="D12335" s="12" t="b">
        <v>0</v>
      </c>
      <c r="E12335" s="13"/>
      <c r="H12335" s="13"/>
      <c r="I12335" s="14"/>
      <c r="J12335" s="13"/>
    </row>
    <row r="12336">
      <c r="A12336" s="55"/>
      <c r="B12336" s="53" t="s">
        <v>12363</v>
      </c>
      <c r="C12336" s="12" t="s">
        <v>128</v>
      </c>
      <c r="D12336" s="12" t="b">
        <v>0</v>
      </c>
      <c r="E12336" s="13"/>
      <c r="H12336" s="13"/>
      <c r="I12336" s="14"/>
      <c r="J12336" s="13"/>
    </row>
    <row r="12337">
      <c r="A12337" s="55"/>
      <c r="B12337" s="53" t="s">
        <v>12364</v>
      </c>
      <c r="C12337" s="12" t="s">
        <v>128</v>
      </c>
      <c r="D12337" s="12" t="b">
        <v>0</v>
      </c>
      <c r="E12337" s="13"/>
      <c r="H12337" s="13"/>
      <c r="I12337" s="14"/>
      <c r="J12337" s="13"/>
    </row>
    <row r="12338">
      <c r="A12338" s="55"/>
      <c r="B12338" s="53" t="s">
        <v>12365</v>
      </c>
      <c r="C12338" s="12" t="s">
        <v>128</v>
      </c>
      <c r="D12338" s="12" t="b">
        <v>0</v>
      </c>
      <c r="E12338" s="13"/>
      <c r="H12338" s="13"/>
      <c r="I12338" s="14"/>
      <c r="J12338" s="13"/>
    </row>
    <row r="12339">
      <c r="A12339" s="55"/>
      <c r="B12339" s="53" t="s">
        <v>12366</v>
      </c>
      <c r="C12339" s="12" t="s">
        <v>128</v>
      </c>
      <c r="D12339" s="12" t="b">
        <v>0</v>
      </c>
      <c r="E12339" s="13"/>
      <c r="H12339" s="13"/>
      <c r="I12339" s="14"/>
      <c r="J12339" s="13"/>
    </row>
    <row r="12340">
      <c r="A12340" s="55"/>
      <c r="B12340" s="53" t="s">
        <v>12367</v>
      </c>
      <c r="C12340" s="12" t="s">
        <v>128</v>
      </c>
      <c r="D12340" s="12" t="b">
        <v>0</v>
      </c>
      <c r="E12340" s="13"/>
      <c r="H12340" s="13"/>
      <c r="I12340" s="14"/>
      <c r="J12340" s="13"/>
    </row>
    <row r="12341">
      <c r="A12341" s="55"/>
      <c r="B12341" s="53" t="s">
        <v>12368</v>
      </c>
      <c r="C12341" s="12" t="s">
        <v>128</v>
      </c>
      <c r="D12341" s="12" t="b">
        <v>0</v>
      </c>
      <c r="E12341" s="13"/>
      <c r="H12341" s="13"/>
      <c r="I12341" s="14"/>
      <c r="J12341" s="13"/>
    </row>
    <row r="12342">
      <c r="A12342" s="55"/>
      <c r="B12342" s="53" t="s">
        <v>12369</v>
      </c>
      <c r="C12342" s="12" t="s">
        <v>128</v>
      </c>
      <c r="D12342" s="12" t="b">
        <v>0</v>
      </c>
      <c r="E12342" s="13"/>
      <c r="H12342" s="13"/>
      <c r="I12342" s="14"/>
      <c r="J12342" s="13"/>
    </row>
    <row r="12343">
      <c r="A12343" s="55"/>
      <c r="B12343" s="53" t="s">
        <v>12370</v>
      </c>
      <c r="C12343" s="12" t="s">
        <v>128</v>
      </c>
      <c r="D12343" s="12" t="b">
        <v>0</v>
      </c>
      <c r="E12343" s="13"/>
      <c r="H12343" s="13"/>
      <c r="I12343" s="14"/>
      <c r="J12343" s="13"/>
    </row>
    <row r="12344">
      <c r="A12344" s="55"/>
      <c r="B12344" s="53" t="s">
        <v>12371</v>
      </c>
      <c r="C12344" s="12" t="s">
        <v>128</v>
      </c>
      <c r="D12344" s="12" t="b">
        <v>0</v>
      </c>
      <c r="E12344" s="13"/>
      <c r="H12344" s="13"/>
      <c r="I12344" s="14"/>
      <c r="J12344" s="13"/>
    </row>
    <row r="12345">
      <c r="A12345" s="55"/>
      <c r="B12345" s="53" t="s">
        <v>12372</v>
      </c>
      <c r="C12345" s="12" t="s">
        <v>128</v>
      </c>
      <c r="D12345" s="12" t="b">
        <v>0</v>
      </c>
      <c r="E12345" s="13"/>
      <c r="H12345" s="13"/>
      <c r="I12345" s="14"/>
      <c r="J12345" s="13"/>
    </row>
    <row r="12346">
      <c r="A12346" s="55"/>
      <c r="B12346" s="53" t="s">
        <v>12373</v>
      </c>
      <c r="C12346" s="12" t="s">
        <v>128</v>
      </c>
      <c r="D12346" s="12" t="b">
        <v>0</v>
      </c>
      <c r="E12346" s="13"/>
      <c r="H12346" s="13"/>
      <c r="I12346" s="14"/>
      <c r="J12346" s="13"/>
    </row>
    <row r="12347">
      <c r="A12347" s="55"/>
      <c r="B12347" s="53" t="s">
        <v>12374</v>
      </c>
      <c r="C12347" s="12" t="s">
        <v>128</v>
      </c>
      <c r="D12347" s="12" t="b">
        <v>0</v>
      </c>
      <c r="E12347" s="13"/>
      <c r="H12347" s="13"/>
      <c r="I12347" s="14"/>
      <c r="J12347" s="13"/>
    </row>
    <row r="12348">
      <c r="A12348" s="55"/>
      <c r="B12348" s="53" t="s">
        <v>12375</v>
      </c>
      <c r="C12348" s="12" t="s">
        <v>128</v>
      </c>
      <c r="D12348" s="12" t="b">
        <v>0</v>
      </c>
      <c r="E12348" s="13"/>
      <c r="H12348" s="13"/>
      <c r="I12348" s="14"/>
      <c r="J12348" s="13"/>
    </row>
    <row r="12349">
      <c r="A12349" s="55"/>
      <c r="B12349" s="53" t="s">
        <v>12376</v>
      </c>
      <c r="C12349" s="12" t="s">
        <v>128</v>
      </c>
      <c r="D12349" s="12" t="b">
        <v>0</v>
      </c>
      <c r="E12349" s="13"/>
      <c r="H12349" s="13"/>
      <c r="I12349" s="14"/>
      <c r="J12349" s="13"/>
    </row>
    <row r="12350">
      <c r="A12350" s="55"/>
      <c r="B12350" s="53" t="s">
        <v>12377</v>
      </c>
      <c r="C12350" s="12" t="s">
        <v>128</v>
      </c>
      <c r="D12350" s="12" t="b">
        <v>0</v>
      </c>
      <c r="E12350" s="13"/>
      <c r="H12350" s="13"/>
      <c r="I12350" s="14"/>
      <c r="J12350" s="13"/>
    </row>
    <row r="12351">
      <c r="A12351" s="55"/>
      <c r="B12351" s="53" t="s">
        <v>12378</v>
      </c>
      <c r="C12351" s="12" t="s">
        <v>128</v>
      </c>
      <c r="D12351" s="12" t="b">
        <v>0</v>
      </c>
      <c r="E12351" s="13"/>
      <c r="H12351" s="13"/>
      <c r="I12351" s="14"/>
      <c r="J12351" s="13"/>
    </row>
    <row r="12352">
      <c r="A12352" s="55"/>
      <c r="B12352" s="53" t="s">
        <v>12379</v>
      </c>
      <c r="C12352" s="12" t="s">
        <v>128</v>
      </c>
      <c r="D12352" s="12" t="b">
        <v>0</v>
      </c>
      <c r="E12352" s="13"/>
      <c r="H12352" s="13"/>
      <c r="I12352" s="14"/>
      <c r="J12352" s="13"/>
    </row>
    <row r="12353">
      <c r="A12353" s="55"/>
      <c r="B12353" s="53" t="s">
        <v>12380</v>
      </c>
      <c r="C12353" s="12" t="s">
        <v>128</v>
      </c>
      <c r="D12353" s="12" t="b">
        <v>0</v>
      </c>
      <c r="E12353" s="13"/>
      <c r="H12353" s="13"/>
      <c r="I12353" s="14"/>
      <c r="J12353" s="13"/>
    </row>
    <row r="12354">
      <c r="A12354" s="55"/>
      <c r="B12354" s="53" t="s">
        <v>12381</v>
      </c>
      <c r="C12354" s="12" t="s">
        <v>128</v>
      </c>
      <c r="D12354" s="12" t="b">
        <v>0</v>
      </c>
      <c r="E12354" s="13"/>
      <c r="H12354" s="13"/>
      <c r="I12354" s="14"/>
      <c r="J12354" s="13"/>
    </row>
    <row r="12355">
      <c r="A12355" s="55"/>
      <c r="B12355" s="53" t="s">
        <v>12382</v>
      </c>
      <c r="C12355" s="12" t="s">
        <v>128</v>
      </c>
      <c r="D12355" s="12" t="b">
        <v>0</v>
      </c>
      <c r="E12355" s="13"/>
      <c r="H12355" s="13"/>
      <c r="I12355" s="14"/>
      <c r="J12355" s="13"/>
    </row>
    <row r="12356">
      <c r="A12356" s="55"/>
      <c r="B12356" s="53" t="s">
        <v>12383</v>
      </c>
      <c r="C12356" s="12" t="s">
        <v>128</v>
      </c>
      <c r="D12356" s="12" t="b">
        <v>0</v>
      </c>
      <c r="E12356" s="13"/>
      <c r="H12356" s="13"/>
      <c r="I12356" s="14"/>
      <c r="J12356" s="13"/>
    </row>
    <row r="12357">
      <c r="A12357" s="55"/>
      <c r="B12357" s="53" t="s">
        <v>12384</v>
      </c>
      <c r="C12357" s="12" t="s">
        <v>128</v>
      </c>
      <c r="D12357" s="12" t="b">
        <v>0</v>
      </c>
      <c r="E12357" s="13"/>
      <c r="H12357" s="13"/>
      <c r="I12357" s="14"/>
      <c r="J12357" s="13"/>
    </row>
    <row r="12358">
      <c r="A12358" s="55"/>
      <c r="B12358" s="53" t="s">
        <v>12385</v>
      </c>
      <c r="C12358" s="12" t="s">
        <v>128</v>
      </c>
      <c r="D12358" s="12" t="b">
        <v>0</v>
      </c>
      <c r="E12358" s="13"/>
      <c r="H12358" s="13"/>
      <c r="I12358" s="14"/>
      <c r="J12358" s="13"/>
    </row>
    <row r="12359">
      <c r="A12359" s="55"/>
      <c r="B12359" s="53" t="s">
        <v>12386</v>
      </c>
      <c r="C12359" s="12" t="s">
        <v>128</v>
      </c>
      <c r="D12359" s="12" t="b">
        <v>0</v>
      </c>
      <c r="E12359" s="13"/>
      <c r="H12359" s="13"/>
      <c r="I12359" s="14"/>
      <c r="J12359" s="13"/>
    </row>
    <row r="12360">
      <c r="A12360" s="55"/>
      <c r="B12360" s="53" t="s">
        <v>12387</v>
      </c>
      <c r="C12360" s="12" t="s">
        <v>128</v>
      </c>
      <c r="D12360" s="12" t="b">
        <v>0</v>
      </c>
      <c r="E12360" s="13"/>
      <c r="H12360" s="13"/>
      <c r="I12360" s="14"/>
      <c r="J12360" s="13"/>
    </row>
    <row r="12361">
      <c r="A12361" s="55"/>
      <c r="B12361" s="53" t="s">
        <v>12388</v>
      </c>
      <c r="C12361" s="12" t="s">
        <v>128</v>
      </c>
      <c r="D12361" s="12" t="b">
        <v>0</v>
      </c>
      <c r="E12361" s="13"/>
      <c r="H12361" s="13"/>
      <c r="I12361" s="14"/>
      <c r="J12361" s="13"/>
    </row>
    <row r="12362">
      <c r="A12362" s="55"/>
      <c r="B12362" s="53" t="s">
        <v>12389</v>
      </c>
      <c r="C12362" s="12" t="s">
        <v>128</v>
      </c>
      <c r="D12362" s="12" t="b">
        <v>0</v>
      </c>
      <c r="E12362" s="13"/>
      <c r="H12362" s="13"/>
      <c r="I12362" s="14"/>
      <c r="J12362" s="13"/>
    </row>
    <row r="12363">
      <c r="A12363" s="55"/>
      <c r="B12363" s="53" t="s">
        <v>12390</v>
      </c>
      <c r="C12363" s="12" t="s">
        <v>128</v>
      </c>
      <c r="D12363" s="12" t="b">
        <v>0</v>
      </c>
      <c r="E12363" s="13"/>
      <c r="H12363" s="13"/>
      <c r="I12363" s="14"/>
      <c r="J12363" s="13"/>
    </row>
    <row r="12364">
      <c r="A12364" s="55"/>
      <c r="B12364" s="53" t="s">
        <v>12391</v>
      </c>
      <c r="C12364" s="12" t="s">
        <v>128</v>
      </c>
      <c r="D12364" s="12" t="b">
        <v>0</v>
      </c>
      <c r="E12364" s="13"/>
      <c r="H12364" s="13"/>
      <c r="I12364" s="14"/>
      <c r="J12364" s="13"/>
    </row>
    <row r="12365">
      <c r="A12365" s="55"/>
      <c r="B12365" s="53" t="s">
        <v>12392</v>
      </c>
      <c r="C12365" s="12" t="s">
        <v>128</v>
      </c>
      <c r="D12365" s="12" t="b">
        <v>0</v>
      </c>
      <c r="E12365" s="13"/>
      <c r="H12365" s="13"/>
      <c r="I12365" s="14"/>
      <c r="J12365" s="13"/>
    </row>
    <row r="12366">
      <c r="A12366" s="55"/>
      <c r="B12366" s="53" t="s">
        <v>12393</v>
      </c>
      <c r="C12366" s="12" t="s">
        <v>128</v>
      </c>
      <c r="D12366" s="12" t="b">
        <v>0</v>
      </c>
      <c r="E12366" s="13"/>
      <c r="H12366" s="13"/>
      <c r="I12366" s="14"/>
      <c r="J12366" s="13"/>
    </row>
    <row r="12367">
      <c r="A12367" s="55"/>
      <c r="B12367" s="53" t="s">
        <v>12394</v>
      </c>
      <c r="C12367" s="12" t="s">
        <v>128</v>
      </c>
      <c r="D12367" s="12" t="b">
        <v>0</v>
      </c>
      <c r="E12367" s="13"/>
      <c r="H12367" s="13"/>
      <c r="I12367" s="14"/>
      <c r="J12367" s="13"/>
    </row>
    <row r="12368">
      <c r="A12368" s="55"/>
      <c r="B12368" s="53" t="s">
        <v>12395</v>
      </c>
      <c r="C12368" s="12" t="s">
        <v>128</v>
      </c>
      <c r="D12368" s="12" t="b">
        <v>0</v>
      </c>
      <c r="E12368" s="13"/>
      <c r="H12368" s="13"/>
      <c r="I12368" s="14"/>
      <c r="J12368" s="13"/>
    </row>
    <row r="12369">
      <c r="A12369" s="55"/>
      <c r="B12369" s="53" t="s">
        <v>12396</v>
      </c>
      <c r="C12369" s="12" t="s">
        <v>128</v>
      </c>
      <c r="D12369" s="12" t="b">
        <v>0</v>
      </c>
      <c r="E12369" s="13"/>
      <c r="H12369" s="13"/>
      <c r="I12369" s="14"/>
      <c r="J12369" s="13"/>
    </row>
    <row r="12370">
      <c r="A12370" s="55"/>
      <c r="B12370" s="53" t="s">
        <v>12397</v>
      </c>
      <c r="C12370" s="12" t="s">
        <v>128</v>
      </c>
      <c r="D12370" s="12" t="b">
        <v>0</v>
      </c>
      <c r="E12370" s="13"/>
      <c r="H12370" s="13"/>
      <c r="I12370" s="14"/>
      <c r="J12370" s="13"/>
    </row>
    <row r="12371">
      <c r="A12371" s="55"/>
      <c r="B12371" s="53" t="s">
        <v>12398</v>
      </c>
      <c r="C12371" s="12" t="s">
        <v>128</v>
      </c>
      <c r="D12371" s="12" t="b">
        <v>0</v>
      </c>
      <c r="E12371" s="13"/>
      <c r="H12371" s="13"/>
      <c r="I12371" s="14"/>
      <c r="J12371" s="13"/>
    </row>
    <row r="12372">
      <c r="A12372" s="55"/>
      <c r="B12372" s="53" t="s">
        <v>12399</v>
      </c>
      <c r="C12372" s="12" t="s">
        <v>128</v>
      </c>
      <c r="D12372" s="12" t="b">
        <v>0</v>
      </c>
      <c r="E12372" s="13"/>
      <c r="H12372" s="13"/>
      <c r="I12372" s="14"/>
      <c r="J12372" s="13"/>
    </row>
    <row r="12373">
      <c r="A12373" s="55"/>
      <c r="B12373" s="53" t="s">
        <v>12400</v>
      </c>
      <c r="C12373" s="12" t="s">
        <v>128</v>
      </c>
      <c r="D12373" s="12" t="b">
        <v>0</v>
      </c>
      <c r="E12373" s="13"/>
      <c r="H12373" s="13"/>
      <c r="I12373" s="14"/>
      <c r="J12373" s="13"/>
    </row>
    <row r="12374">
      <c r="A12374" s="55"/>
      <c r="B12374" s="53" t="s">
        <v>12401</v>
      </c>
      <c r="C12374" s="12" t="s">
        <v>128</v>
      </c>
      <c r="D12374" s="12" t="b">
        <v>0</v>
      </c>
      <c r="E12374" s="13"/>
      <c r="H12374" s="13"/>
      <c r="I12374" s="14"/>
      <c r="J12374" s="13"/>
    </row>
    <row r="12375">
      <c r="A12375" s="55"/>
      <c r="B12375" s="53" t="s">
        <v>12402</v>
      </c>
      <c r="C12375" s="12" t="s">
        <v>128</v>
      </c>
      <c r="D12375" s="12" t="b">
        <v>0</v>
      </c>
      <c r="E12375" s="13"/>
      <c r="H12375" s="13"/>
      <c r="I12375" s="14"/>
      <c r="J12375" s="13"/>
    </row>
    <row r="12376">
      <c r="A12376" s="55"/>
      <c r="B12376" s="53" t="s">
        <v>12403</v>
      </c>
      <c r="C12376" s="12" t="s">
        <v>128</v>
      </c>
      <c r="D12376" s="12" t="b">
        <v>0</v>
      </c>
      <c r="E12376" s="13"/>
      <c r="H12376" s="13"/>
      <c r="I12376" s="14"/>
      <c r="J12376" s="13"/>
    </row>
    <row r="12377">
      <c r="A12377" s="55"/>
      <c r="B12377" s="53" t="s">
        <v>12404</v>
      </c>
      <c r="C12377" s="12" t="s">
        <v>128</v>
      </c>
      <c r="D12377" s="12" t="b">
        <v>0</v>
      </c>
      <c r="E12377" s="13"/>
      <c r="H12377" s="13"/>
      <c r="I12377" s="14"/>
      <c r="J12377" s="13"/>
    </row>
    <row r="12378">
      <c r="A12378" s="55"/>
      <c r="B12378" s="53" t="s">
        <v>12405</v>
      </c>
      <c r="C12378" s="12" t="s">
        <v>128</v>
      </c>
      <c r="D12378" s="12" t="b">
        <v>0</v>
      </c>
      <c r="E12378" s="13"/>
      <c r="H12378" s="13"/>
      <c r="I12378" s="14"/>
      <c r="J12378" s="13"/>
    </row>
    <row r="12379">
      <c r="A12379" s="55"/>
      <c r="B12379" s="53" t="s">
        <v>12406</v>
      </c>
      <c r="C12379" s="12" t="s">
        <v>128</v>
      </c>
      <c r="D12379" s="12" t="b">
        <v>0</v>
      </c>
      <c r="E12379" s="13"/>
      <c r="H12379" s="13"/>
      <c r="I12379" s="14"/>
      <c r="J12379" s="13"/>
    </row>
    <row r="12380">
      <c r="A12380" s="55"/>
      <c r="B12380" s="53" t="s">
        <v>12407</v>
      </c>
      <c r="C12380" s="12" t="s">
        <v>128</v>
      </c>
      <c r="D12380" s="12" t="b">
        <v>0</v>
      </c>
      <c r="E12380" s="13"/>
      <c r="H12380" s="13"/>
      <c r="I12380" s="14"/>
      <c r="J12380" s="13"/>
    </row>
    <row r="12381">
      <c r="A12381" s="55"/>
      <c r="B12381" s="53" t="s">
        <v>12408</v>
      </c>
      <c r="C12381" s="12" t="s">
        <v>128</v>
      </c>
      <c r="D12381" s="12" t="b">
        <v>0</v>
      </c>
      <c r="E12381" s="13"/>
      <c r="H12381" s="13"/>
      <c r="I12381" s="14"/>
      <c r="J12381" s="13"/>
    </row>
    <row r="12382">
      <c r="A12382" s="55"/>
      <c r="B12382" s="53" t="s">
        <v>12409</v>
      </c>
      <c r="C12382" s="12" t="s">
        <v>128</v>
      </c>
      <c r="D12382" s="12" t="b">
        <v>0</v>
      </c>
      <c r="E12382" s="13"/>
      <c r="H12382" s="13"/>
      <c r="I12382" s="14"/>
      <c r="J12382" s="13"/>
    </row>
    <row r="12383">
      <c r="A12383" s="55"/>
      <c r="B12383" s="53" t="s">
        <v>12410</v>
      </c>
      <c r="C12383" s="12" t="s">
        <v>128</v>
      </c>
      <c r="D12383" s="12" t="b">
        <v>0</v>
      </c>
      <c r="E12383" s="13"/>
      <c r="H12383" s="13"/>
      <c r="I12383" s="14"/>
      <c r="J12383" s="13"/>
    </row>
    <row r="12384">
      <c r="A12384" s="55"/>
      <c r="B12384" s="53" t="s">
        <v>12411</v>
      </c>
      <c r="C12384" s="12" t="s">
        <v>128</v>
      </c>
      <c r="D12384" s="12" t="b">
        <v>0</v>
      </c>
      <c r="E12384" s="13"/>
      <c r="H12384" s="13"/>
      <c r="I12384" s="14"/>
      <c r="J12384" s="13"/>
    </row>
    <row r="12385">
      <c r="A12385" s="55"/>
      <c r="B12385" s="53" t="s">
        <v>12412</v>
      </c>
      <c r="C12385" s="12" t="s">
        <v>128</v>
      </c>
      <c r="D12385" s="12" t="b">
        <v>0</v>
      </c>
      <c r="E12385" s="13"/>
      <c r="H12385" s="13"/>
      <c r="I12385" s="14"/>
      <c r="J12385" s="13"/>
    </row>
    <row r="12386">
      <c r="A12386" s="55"/>
      <c r="B12386" s="53" t="s">
        <v>1282</v>
      </c>
      <c r="C12386" s="12" t="s">
        <v>128</v>
      </c>
      <c r="D12386" s="12" t="b">
        <v>0</v>
      </c>
      <c r="E12386" s="13"/>
      <c r="H12386" s="13"/>
      <c r="I12386" s="14"/>
      <c r="J12386" s="13"/>
    </row>
    <row r="12387">
      <c r="A12387" s="55"/>
      <c r="B12387" s="53" t="s">
        <v>12413</v>
      </c>
      <c r="C12387" s="12" t="s">
        <v>128</v>
      </c>
      <c r="D12387" s="12" t="b">
        <v>0</v>
      </c>
      <c r="E12387" s="13"/>
      <c r="H12387" s="13"/>
      <c r="I12387" s="14"/>
      <c r="J12387" s="13"/>
    </row>
    <row r="12388">
      <c r="A12388" s="55"/>
      <c r="B12388" s="53" t="s">
        <v>12414</v>
      </c>
      <c r="C12388" s="12" t="s">
        <v>128</v>
      </c>
      <c r="D12388" s="12" t="b">
        <v>0</v>
      </c>
      <c r="E12388" s="13"/>
      <c r="H12388" s="13"/>
      <c r="I12388" s="14"/>
      <c r="J12388" s="13"/>
    </row>
    <row r="12389">
      <c r="A12389" s="55"/>
      <c r="B12389" s="53" t="s">
        <v>12415</v>
      </c>
      <c r="C12389" s="12" t="s">
        <v>128</v>
      </c>
      <c r="D12389" s="12" t="b">
        <v>0</v>
      </c>
      <c r="E12389" s="13"/>
      <c r="H12389" s="13"/>
      <c r="I12389" s="14"/>
      <c r="J12389" s="13"/>
    </row>
    <row r="12390">
      <c r="A12390" s="55"/>
      <c r="B12390" s="53" t="s">
        <v>12416</v>
      </c>
      <c r="C12390" s="12" t="s">
        <v>128</v>
      </c>
      <c r="D12390" s="12" t="b">
        <v>0</v>
      </c>
      <c r="E12390" s="13"/>
      <c r="H12390" s="13"/>
      <c r="I12390" s="14"/>
      <c r="J12390" s="13"/>
    </row>
    <row r="12391">
      <c r="A12391" s="55"/>
      <c r="B12391" s="53" t="s">
        <v>12417</v>
      </c>
      <c r="C12391" s="12" t="s">
        <v>128</v>
      </c>
      <c r="D12391" s="12" t="b">
        <v>0</v>
      </c>
      <c r="E12391" s="13"/>
      <c r="H12391" s="13"/>
      <c r="I12391" s="14"/>
      <c r="J12391" s="13"/>
    </row>
    <row r="12392">
      <c r="A12392" s="55"/>
      <c r="B12392" s="53" t="s">
        <v>12418</v>
      </c>
      <c r="C12392" s="12" t="s">
        <v>128</v>
      </c>
      <c r="D12392" s="12" t="b">
        <v>0</v>
      </c>
      <c r="E12392" s="13"/>
      <c r="H12392" s="13"/>
      <c r="I12392" s="14"/>
      <c r="J12392" s="13"/>
    </row>
    <row r="12393">
      <c r="A12393" s="55"/>
      <c r="B12393" s="53" t="s">
        <v>12419</v>
      </c>
      <c r="C12393" s="12" t="s">
        <v>128</v>
      </c>
      <c r="D12393" s="12" t="b">
        <v>0</v>
      </c>
      <c r="E12393" s="13"/>
      <c r="H12393" s="13"/>
      <c r="I12393" s="14"/>
      <c r="J12393" s="13"/>
    </row>
    <row r="12394">
      <c r="A12394" s="55"/>
      <c r="B12394" s="53" t="s">
        <v>12420</v>
      </c>
      <c r="C12394" s="12" t="s">
        <v>128</v>
      </c>
      <c r="D12394" s="12" t="b">
        <v>0</v>
      </c>
      <c r="E12394" s="13"/>
      <c r="H12394" s="13"/>
      <c r="I12394" s="14"/>
      <c r="J12394" s="13"/>
    </row>
    <row r="12395">
      <c r="A12395" s="55"/>
      <c r="B12395" s="53" t="s">
        <v>12421</v>
      </c>
      <c r="C12395" s="12" t="s">
        <v>128</v>
      </c>
      <c r="D12395" s="12" t="b">
        <v>0</v>
      </c>
      <c r="E12395" s="13"/>
      <c r="H12395" s="13"/>
      <c r="I12395" s="14"/>
      <c r="J12395" s="13"/>
    </row>
    <row r="12396">
      <c r="A12396" s="55"/>
      <c r="B12396" s="53" t="s">
        <v>12422</v>
      </c>
      <c r="C12396" s="12" t="s">
        <v>128</v>
      </c>
      <c r="D12396" s="12" t="b">
        <v>0</v>
      </c>
      <c r="E12396" s="13"/>
      <c r="H12396" s="13"/>
      <c r="I12396" s="14"/>
      <c r="J12396" s="13"/>
    </row>
    <row r="12397">
      <c r="A12397" s="55"/>
      <c r="B12397" s="53" t="s">
        <v>12423</v>
      </c>
      <c r="C12397" s="12" t="s">
        <v>128</v>
      </c>
      <c r="D12397" s="12" t="b">
        <v>0</v>
      </c>
      <c r="E12397" s="13"/>
      <c r="H12397" s="13"/>
      <c r="I12397" s="14"/>
      <c r="J12397" s="13"/>
    </row>
    <row r="12398">
      <c r="A12398" s="55"/>
      <c r="B12398" s="53" t="s">
        <v>12424</v>
      </c>
      <c r="C12398" s="12" t="s">
        <v>128</v>
      </c>
      <c r="D12398" s="12" t="b">
        <v>0</v>
      </c>
      <c r="E12398" s="13"/>
      <c r="H12398" s="13"/>
      <c r="I12398" s="14"/>
      <c r="J12398" s="13"/>
    </row>
    <row r="12399">
      <c r="A12399" s="55"/>
      <c r="B12399" s="53" t="s">
        <v>12425</v>
      </c>
      <c r="C12399" s="12" t="s">
        <v>128</v>
      </c>
      <c r="D12399" s="12" t="b">
        <v>0</v>
      </c>
      <c r="E12399" s="13"/>
      <c r="H12399" s="13"/>
      <c r="I12399" s="14"/>
      <c r="J12399" s="13"/>
    </row>
    <row r="12400">
      <c r="A12400" s="55"/>
      <c r="B12400" s="53" t="s">
        <v>12426</v>
      </c>
      <c r="C12400" s="12" t="s">
        <v>128</v>
      </c>
      <c r="D12400" s="12" t="b">
        <v>0</v>
      </c>
      <c r="E12400" s="13"/>
      <c r="H12400" s="13"/>
      <c r="I12400" s="14"/>
      <c r="J12400" s="13"/>
    </row>
    <row r="12401">
      <c r="A12401" s="55"/>
      <c r="B12401" s="53" t="s">
        <v>12427</v>
      </c>
      <c r="C12401" s="12" t="s">
        <v>128</v>
      </c>
      <c r="D12401" s="12" t="b">
        <v>0</v>
      </c>
      <c r="E12401" s="13"/>
      <c r="H12401" s="13"/>
      <c r="I12401" s="14"/>
      <c r="J12401" s="13"/>
    </row>
    <row r="12402">
      <c r="A12402" s="55"/>
      <c r="B12402" s="53" t="s">
        <v>12428</v>
      </c>
      <c r="C12402" s="12" t="s">
        <v>128</v>
      </c>
      <c r="D12402" s="12" t="b">
        <v>0</v>
      </c>
      <c r="E12402" s="13"/>
      <c r="H12402" s="13"/>
      <c r="I12402" s="14"/>
      <c r="J12402" s="13"/>
    </row>
    <row r="12403">
      <c r="A12403" s="55"/>
      <c r="B12403" s="53" t="s">
        <v>12429</v>
      </c>
      <c r="C12403" s="12" t="s">
        <v>128</v>
      </c>
      <c r="D12403" s="12" t="b">
        <v>0</v>
      </c>
      <c r="E12403" s="13"/>
      <c r="H12403" s="13"/>
      <c r="I12403" s="14"/>
      <c r="J12403" s="13"/>
    </row>
    <row r="12404">
      <c r="A12404" s="55"/>
      <c r="B12404" s="53" t="s">
        <v>12430</v>
      </c>
      <c r="C12404" s="12" t="s">
        <v>128</v>
      </c>
      <c r="D12404" s="12" t="b">
        <v>0</v>
      </c>
      <c r="E12404" s="13"/>
      <c r="H12404" s="13"/>
      <c r="I12404" s="14"/>
      <c r="J12404" s="13"/>
    </row>
    <row r="12405">
      <c r="A12405" s="55"/>
      <c r="B12405" s="53" t="s">
        <v>12431</v>
      </c>
      <c r="C12405" s="12" t="s">
        <v>128</v>
      </c>
      <c r="D12405" s="12" t="b">
        <v>0</v>
      </c>
      <c r="E12405" s="13"/>
      <c r="H12405" s="13"/>
      <c r="I12405" s="14"/>
      <c r="J12405" s="13"/>
    </row>
    <row r="12406">
      <c r="A12406" s="55"/>
      <c r="B12406" s="53" t="s">
        <v>12432</v>
      </c>
      <c r="C12406" s="12" t="s">
        <v>128</v>
      </c>
      <c r="D12406" s="12" t="b">
        <v>0</v>
      </c>
      <c r="E12406" s="13"/>
      <c r="H12406" s="13"/>
      <c r="I12406" s="14"/>
      <c r="J12406" s="13"/>
    </row>
    <row r="12407">
      <c r="A12407" s="55"/>
      <c r="B12407" s="53" t="s">
        <v>12433</v>
      </c>
      <c r="C12407" s="12" t="s">
        <v>128</v>
      </c>
      <c r="D12407" s="12" t="b">
        <v>0</v>
      </c>
      <c r="E12407" s="13"/>
      <c r="H12407" s="13"/>
      <c r="I12407" s="14"/>
      <c r="J12407" s="13"/>
    </row>
    <row r="12408">
      <c r="A12408" s="55"/>
      <c r="B12408" s="53" t="s">
        <v>12434</v>
      </c>
      <c r="C12408" s="12" t="s">
        <v>128</v>
      </c>
      <c r="D12408" s="12" t="b">
        <v>0</v>
      </c>
      <c r="E12408" s="13"/>
      <c r="H12408" s="13"/>
      <c r="I12408" s="14"/>
      <c r="J12408" s="13"/>
    </row>
    <row r="12409">
      <c r="A12409" s="55"/>
      <c r="B12409" s="53" t="s">
        <v>12435</v>
      </c>
      <c r="C12409" s="12" t="s">
        <v>128</v>
      </c>
      <c r="D12409" s="12" t="b">
        <v>0</v>
      </c>
      <c r="E12409" s="13"/>
      <c r="H12409" s="13"/>
      <c r="I12409" s="14"/>
      <c r="J12409" s="13"/>
    </row>
    <row r="12410">
      <c r="A12410" s="55"/>
      <c r="B12410" s="53" t="s">
        <v>12436</v>
      </c>
      <c r="C12410" s="12" t="s">
        <v>128</v>
      </c>
      <c r="D12410" s="12" t="b">
        <v>0</v>
      </c>
      <c r="E12410" s="13"/>
      <c r="H12410" s="13"/>
      <c r="I12410" s="14"/>
      <c r="J12410" s="13"/>
    </row>
    <row r="12411">
      <c r="A12411" s="55"/>
      <c r="B12411" s="53" t="s">
        <v>12437</v>
      </c>
      <c r="C12411" s="12" t="s">
        <v>128</v>
      </c>
      <c r="D12411" s="12" t="b">
        <v>0</v>
      </c>
      <c r="E12411" s="13"/>
      <c r="H12411" s="13"/>
      <c r="I12411" s="14"/>
      <c r="J12411" s="13"/>
    </row>
    <row r="12412">
      <c r="A12412" s="55"/>
      <c r="B12412" s="53" t="s">
        <v>12438</v>
      </c>
      <c r="C12412" s="12" t="s">
        <v>128</v>
      </c>
      <c r="D12412" s="12" t="b">
        <v>0</v>
      </c>
      <c r="E12412" s="13"/>
      <c r="H12412" s="13"/>
      <c r="I12412" s="14"/>
      <c r="J12412" s="13"/>
    </row>
    <row r="12413">
      <c r="A12413" s="55"/>
      <c r="B12413" s="53" t="s">
        <v>12439</v>
      </c>
      <c r="C12413" s="12" t="s">
        <v>128</v>
      </c>
      <c r="D12413" s="12" t="b">
        <v>0</v>
      </c>
      <c r="E12413" s="13"/>
      <c r="H12413" s="13"/>
      <c r="I12413" s="14"/>
      <c r="J12413" s="13"/>
    </row>
    <row r="12414">
      <c r="A12414" s="55"/>
      <c r="B12414" s="53" t="s">
        <v>12440</v>
      </c>
      <c r="C12414" s="12" t="s">
        <v>128</v>
      </c>
      <c r="D12414" s="12" t="b">
        <v>0</v>
      </c>
      <c r="E12414" s="13"/>
      <c r="H12414" s="13"/>
      <c r="I12414" s="14"/>
      <c r="J12414" s="13"/>
    </row>
    <row r="12415">
      <c r="A12415" s="55"/>
      <c r="B12415" s="53" t="s">
        <v>12441</v>
      </c>
      <c r="C12415" s="12" t="s">
        <v>128</v>
      </c>
      <c r="D12415" s="12" t="b">
        <v>0</v>
      </c>
      <c r="E12415" s="13"/>
      <c r="H12415" s="13"/>
      <c r="I12415" s="14"/>
      <c r="J12415" s="13"/>
    </row>
    <row r="12416">
      <c r="A12416" s="55"/>
      <c r="B12416" s="53" t="s">
        <v>12442</v>
      </c>
      <c r="C12416" s="12" t="s">
        <v>128</v>
      </c>
      <c r="D12416" s="12" t="b">
        <v>0</v>
      </c>
      <c r="E12416" s="13"/>
      <c r="H12416" s="13"/>
      <c r="I12416" s="14"/>
      <c r="J12416" s="13"/>
    </row>
    <row r="12417">
      <c r="A12417" s="55"/>
      <c r="B12417" s="53" t="s">
        <v>6685</v>
      </c>
      <c r="C12417" s="12" t="s">
        <v>128</v>
      </c>
      <c r="D12417" s="12" t="b">
        <v>0</v>
      </c>
      <c r="E12417" s="13"/>
      <c r="H12417" s="13"/>
      <c r="I12417" s="14"/>
      <c r="J12417" s="13"/>
    </row>
    <row r="12418">
      <c r="A12418" s="55"/>
      <c r="B12418" s="53" t="s">
        <v>12443</v>
      </c>
      <c r="C12418" s="12" t="s">
        <v>128</v>
      </c>
      <c r="D12418" s="12" t="b">
        <v>0</v>
      </c>
      <c r="E12418" s="13"/>
      <c r="H12418" s="13"/>
      <c r="I12418" s="14"/>
      <c r="J12418" s="13"/>
    </row>
    <row r="12419">
      <c r="A12419" s="55"/>
      <c r="B12419" s="53" t="s">
        <v>12444</v>
      </c>
      <c r="C12419" s="12" t="s">
        <v>128</v>
      </c>
      <c r="D12419" s="12" t="b">
        <v>0</v>
      </c>
      <c r="E12419" s="13"/>
      <c r="H12419" s="13"/>
      <c r="I12419" s="14"/>
      <c r="J12419" s="13"/>
    </row>
    <row r="12420">
      <c r="A12420" s="55"/>
      <c r="B12420" s="53" t="s">
        <v>12445</v>
      </c>
      <c r="C12420" s="12" t="s">
        <v>128</v>
      </c>
      <c r="D12420" s="12" t="b">
        <v>0</v>
      </c>
      <c r="E12420" s="13"/>
      <c r="H12420" s="13"/>
      <c r="I12420" s="14"/>
      <c r="J12420" s="13"/>
    </row>
    <row r="12421">
      <c r="A12421" s="55"/>
      <c r="B12421" s="53" t="s">
        <v>12446</v>
      </c>
      <c r="C12421" s="12" t="s">
        <v>128</v>
      </c>
      <c r="D12421" s="12" t="b">
        <v>0</v>
      </c>
      <c r="E12421" s="13"/>
      <c r="H12421" s="13"/>
      <c r="I12421" s="14"/>
      <c r="J12421" s="13"/>
    </row>
    <row r="12422">
      <c r="A12422" s="55"/>
      <c r="B12422" s="53" t="s">
        <v>12447</v>
      </c>
      <c r="C12422" s="12" t="s">
        <v>128</v>
      </c>
      <c r="D12422" s="12" t="b">
        <v>0</v>
      </c>
      <c r="E12422" s="13"/>
      <c r="H12422" s="13"/>
      <c r="I12422" s="14"/>
      <c r="J12422" s="13"/>
    </row>
    <row r="12423">
      <c r="A12423" s="55"/>
      <c r="B12423" s="53" t="s">
        <v>6708</v>
      </c>
      <c r="C12423" s="12" t="s">
        <v>128</v>
      </c>
      <c r="D12423" s="12" t="b">
        <v>0</v>
      </c>
      <c r="E12423" s="13"/>
      <c r="H12423" s="13"/>
      <c r="I12423" s="14"/>
      <c r="J12423" s="13"/>
    </row>
    <row r="12424">
      <c r="A12424" s="55"/>
      <c r="B12424" s="53" t="s">
        <v>12448</v>
      </c>
      <c r="C12424" s="12" t="s">
        <v>128</v>
      </c>
      <c r="D12424" s="12" t="b">
        <v>0</v>
      </c>
      <c r="E12424" s="13"/>
      <c r="H12424" s="13"/>
      <c r="I12424" s="14"/>
      <c r="J12424" s="13"/>
    </row>
    <row r="12425">
      <c r="A12425" s="55"/>
      <c r="B12425" s="53" t="s">
        <v>12449</v>
      </c>
      <c r="C12425" s="12" t="s">
        <v>128</v>
      </c>
      <c r="D12425" s="12" t="b">
        <v>0</v>
      </c>
      <c r="E12425" s="13"/>
      <c r="H12425" s="13"/>
      <c r="I12425" s="14"/>
      <c r="J12425" s="13"/>
    </row>
    <row r="12426">
      <c r="A12426" s="55"/>
      <c r="B12426" s="53" t="s">
        <v>12450</v>
      </c>
      <c r="C12426" s="12" t="s">
        <v>128</v>
      </c>
      <c r="D12426" s="12" t="b">
        <v>0</v>
      </c>
      <c r="E12426" s="13"/>
      <c r="H12426" s="13"/>
      <c r="I12426" s="14"/>
      <c r="J12426" s="13"/>
    </row>
    <row r="12427">
      <c r="A12427" s="55"/>
      <c r="B12427" s="53" t="s">
        <v>6720</v>
      </c>
      <c r="C12427" s="12" t="s">
        <v>128</v>
      </c>
      <c r="D12427" s="12" t="b">
        <v>0</v>
      </c>
      <c r="E12427" s="13"/>
      <c r="H12427" s="13"/>
      <c r="I12427" s="14"/>
      <c r="J12427" s="13"/>
    </row>
    <row r="12428">
      <c r="A12428" s="55"/>
      <c r="B12428" s="53" t="s">
        <v>6721</v>
      </c>
      <c r="C12428" s="12" t="s">
        <v>128</v>
      </c>
      <c r="D12428" s="12" t="b">
        <v>0</v>
      </c>
      <c r="E12428" s="13"/>
      <c r="H12428" s="13"/>
      <c r="I12428" s="14"/>
      <c r="J12428" s="13"/>
    </row>
    <row r="12429">
      <c r="A12429" s="55"/>
      <c r="B12429" s="53" t="s">
        <v>6723</v>
      </c>
      <c r="C12429" s="12" t="s">
        <v>128</v>
      </c>
      <c r="D12429" s="12" t="b">
        <v>0</v>
      </c>
      <c r="E12429" s="13"/>
      <c r="H12429" s="13"/>
      <c r="I12429" s="14"/>
      <c r="J12429" s="13"/>
    </row>
    <row r="12430">
      <c r="A12430" s="55"/>
      <c r="B12430" s="53" t="s">
        <v>12451</v>
      </c>
      <c r="C12430" s="12" t="s">
        <v>128</v>
      </c>
      <c r="D12430" s="12" t="b">
        <v>0</v>
      </c>
      <c r="E12430" s="13"/>
      <c r="H12430" s="13"/>
      <c r="I12430" s="14"/>
      <c r="J12430" s="13"/>
    </row>
    <row r="12431">
      <c r="A12431" s="55"/>
      <c r="B12431" s="53" t="s">
        <v>6724</v>
      </c>
      <c r="C12431" s="12" t="s">
        <v>128</v>
      </c>
      <c r="D12431" s="12" t="b">
        <v>0</v>
      </c>
      <c r="E12431" s="13"/>
      <c r="H12431" s="13"/>
      <c r="I12431" s="14"/>
      <c r="J12431" s="13"/>
    </row>
    <row r="12432">
      <c r="A12432" s="55"/>
      <c r="B12432" s="53" t="s">
        <v>12452</v>
      </c>
      <c r="C12432" s="12" t="s">
        <v>128</v>
      </c>
      <c r="D12432" s="12" t="b">
        <v>0</v>
      </c>
      <c r="E12432" s="13"/>
      <c r="H12432" s="13"/>
      <c r="I12432" s="14"/>
      <c r="J12432" s="13"/>
    </row>
    <row r="12433">
      <c r="A12433" s="55"/>
      <c r="B12433" s="53" t="s">
        <v>6725</v>
      </c>
      <c r="C12433" s="12" t="s">
        <v>128</v>
      </c>
      <c r="D12433" s="12" t="b">
        <v>0</v>
      </c>
      <c r="E12433" s="13"/>
      <c r="H12433" s="13"/>
      <c r="I12433" s="14"/>
      <c r="J12433" s="13"/>
    </row>
    <row r="12434">
      <c r="A12434" s="55"/>
      <c r="B12434" s="53" t="s">
        <v>12453</v>
      </c>
      <c r="C12434" s="12" t="s">
        <v>128</v>
      </c>
      <c r="D12434" s="12" t="b">
        <v>0</v>
      </c>
      <c r="E12434" s="13"/>
      <c r="H12434" s="13"/>
      <c r="I12434" s="14"/>
      <c r="J12434" s="13"/>
    </row>
    <row r="12435">
      <c r="A12435" s="55"/>
      <c r="B12435" s="53" t="s">
        <v>6727</v>
      </c>
      <c r="C12435" s="12" t="s">
        <v>128</v>
      </c>
      <c r="D12435" s="12" t="b">
        <v>0</v>
      </c>
      <c r="E12435" s="13"/>
      <c r="H12435" s="13"/>
      <c r="I12435" s="14"/>
      <c r="J12435" s="13"/>
    </row>
    <row r="12436">
      <c r="A12436" s="55"/>
      <c r="B12436" s="53" t="s">
        <v>12454</v>
      </c>
      <c r="C12436" s="12" t="s">
        <v>128</v>
      </c>
      <c r="D12436" s="12" t="b">
        <v>0</v>
      </c>
      <c r="E12436" s="13"/>
      <c r="H12436" s="13"/>
      <c r="I12436" s="14"/>
      <c r="J12436" s="13"/>
    </row>
    <row r="12437">
      <c r="A12437" s="55"/>
      <c r="B12437" s="53" t="s">
        <v>12455</v>
      </c>
      <c r="C12437" s="12" t="s">
        <v>128</v>
      </c>
      <c r="D12437" s="12" t="b">
        <v>0</v>
      </c>
      <c r="E12437" s="13"/>
      <c r="H12437" s="13"/>
      <c r="I12437" s="14"/>
      <c r="J12437" s="13"/>
    </row>
    <row r="12438">
      <c r="A12438" s="55"/>
      <c r="B12438" s="53" t="s">
        <v>6729</v>
      </c>
      <c r="C12438" s="12" t="s">
        <v>128</v>
      </c>
      <c r="D12438" s="12" t="b">
        <v>0</v>
      </c>
      <c r="E12438" s="13"/>
      <c r="H12438" s="13"/>
      <c r="I12438" s="14"/>
      <c r="J12438" s="13"/>
    </row>
    <row r="12439">
      <c r="A12439" s="55"/>
      <c r="B12439" s="53" t="s">
        <v>6730</v>
      </c>
      <c r="C12439" s="12" t="s">
        <v>128</v>
      </c>
      <c r="D12439" s="12" t="b">
        <v>0</v>
      </c>
      <c r="E12439" s="13"/>
      <c r="H12439" s="13"/>
      <c r="I12439" s="14"/>
      <c r="J12439" s="13"/>
    </row>
    <row r="12440">
      <c r="A12440" s="55"/>
      <c r="B12440" s="53" t="s">
        <v>12456</v>
      </c>
      <c r="C12440" s="12" t="s">
        <v>128</v>
      </c>
      <c r="D12440" s="12" t="b">
        <v>0</v>
      </c>
      <c r="E12440" s="13"/>
      <c r="H12440" s="13"/>
      <c r="I12440" s="14"/>
      <c r="J12440" s="13"/>
    </row>
    <row r="12441">
      <c r="A12441" s="55"/>
      <c r="B12441" s="53" t="s">
        <v>6731</v>
      </c>
      <c r="C12441" s="12" t="s">
        <v>128</v>
      </c>
      <c r="D12441" s="12" t="b">
        <v>0</v>
      </c>
      <c r="E12441" s="13"/>
      <c r="H12441" s="13"/>
      <c r="I12441" s="14"/>
      <c r="J12441" s="13"/>
    </row>
    <row r="12442">
      <c r="A12442" s="55"/>
      <c r="B12442" s="53" t="s">
        <v>12457</v>
      </c>
      <c r="C12442" s="12" t="s">
        <v>128</v>
      </c>
      <c r="D12442" s="12" t="b">
        <v>0</v>
      </c>
      <c r="E12442" s="13"/>
      <c r="H12442" s="13"/>
      <c r="I12442" s="14"/>
      <c r="J12442" s="13"/>
    </row>
    <row r="12443">
      <c r="A12443" s="55"/>
      <c r="B12443" s="53" t="s">
        <v>12458</v>
      </c>
      <c r="C12443" s="12" t="s">
        <v>128</v>
      </c>
      <c r="D12443" s="12" t="b">
        <v>0</v>
      </c>
      <c r="E12443" s="13"/>
      <c r="H12443" s="13"/>
      <c r="I12443" s="14"/>
      <c r="J12443" s="13"/>
    </row>
    <row r="12444">
      <c r="A12444" s="55"/>
      <c r="B12444" s="53" t="s">
        <v>12459</v>
      </c>
      <c r="C12444" s="12" t="s">
        <v>128</v>
      </c>
      <c r="D12444" s="12" t="b">
        <v>0</v>
      </c>
      <c r="E12444" s="13"/>
      <c r="H12444" s="13"/>
      <c r="I12444" s="14"/>
      <c r="J12444" s="13"/>
    </row>
    <row r="12445">
      <c r="A12445" s="55"/>
      <c r="B12445" s="53" t="s">
        <v>12460</v>
      </c>
      <c r="C12445" s="12" t="s">
        <v>128</v>
      </c>
      <c r="D12445" s="12" t="b">
        <v>0</v>
      </c>
      <c r="E12445" s="13"/>
      <c r="H12445" s="13"/>
      <c r="I12445" s="14"/>
      <c r="J12445" s="13"/>
    </row>
    <row r="12446">
      <c r="A12446" s="55"/>
      <c r="B12446" s="53" t="s">
        <v>12461</v>
      </c>
      <c r="C12446" s="12" t="s">
        <v>128</v>
      </c>
      <c r="D12446" s="12" t="b">
        <v>0</v>
      </c>
      <c r="E12446" s="13"/>
      <c r="H12446" s="13"/>
      <c r="I12446" s="14"/>
      <c r="J12446" s="13"/>
    </row>
    <row r="12447">
      <c r="A12447" s="55"/>
      <c r="B12447" s="53" t="s">
        <v>12462</v>
      </c>
      <c r="C12447" s="12" t="s">
        <v>128</v>
      </c>
      <c r="D12447" s="12" t="b">
        <v>0</v>
      </c>
      <c r="E12447" s="13"/>
      <c r="H12447" s="13"/>
      <c r="I12447" s="14"/>
      <c r="J12447" s="13"/>
    </row>
    <row r="12448">
      <c r="A12448" s="55"/>
      <c r="B12448" s="53" t="s">
        <v>12463</v>
      </c>
      <c r="C12448" s="12" t="s">
        <v>128</v>
      </c>
      <c r="D12448" s="12" t="b">
        <v>0</v>
      </c>
      <c r="E12448" s="13"/>
      <c r="H12448" s="13"/>
      <c r="I12448" s="14"/>
      <c r="J12448" s="13"/>
    </row>
    <row r="12449">
      <c r="A12449" s="55"/>
      <c r="B12449" s="53" t="s">
        <v>12464</v>
      </c>
      <c r="C12449" s="12" t="s">
        <v>128</v>
      </c>
      <c r="D12449" s="12" t="b">
        <v>0</v>
      </c>
      <c r="E12449" s="13"/>
      <c r="H12449" s="13"/>
      <c r="I12449" s="14"/>
      <c r="J12449" s="13"/>
    </row>
    <row r="12450">
      <c r="A12450" s="55"/>
      <c r="B12450" s="53" t="s">
        <v>12465</v>
      </c>
      <c r="C12450" s="12" t="s">
        <v>128</v>
      </c>
      <c r="D12450" s="12" t="b">
        <v>0</v>
      </c>
      <c r="E12450" s="13"/>
      <c r="H12450" s="13"/>
      <c r="I12450" s="14"/>
      <c r="J12450" s="13"/>
    </row>
    <row r="12451">
      <c r="A12451" s="55"/>
      <c r="B12451" s="53" t="s">
        <v>12466</v>
      </c>
      <c r="C12451" s="12" t="s">
        <v>128</v>
      </c>
      <c r="D12451" s="12" t="b">
        <v>0</v>
      </c>
      <c r="E12451" s="13"/>
      <c r="H12451" s="13"/>
      <c r="I12451" s="14"/>
      <c r="J12451" s="13"/>
    </row>
    <row r="12452">
      <c r="A12452" s="55"/>
      <c r="B12452" s="53" t="s">
        <v>12467</v>
      </c>
      <c r="C12452" s="12" t="s">
        <v>128</v>
      </c>
      <c r="D12452" s="12" t="b">
        <v>0</v>
      </c>
      <c r="E12452" s="13"/>
      <c r="H12452" s="13"/>
      <c r="I12452" s="14"/>
      <c r="J12452" s="13"/>
    </row>
    <row r="12453">
      <c r="A12453" s="55"/>
      <c r="B12453" s="53" t="s">
        <v>12468</v>
      </c>
      <c r="C12453" s="12" t="s">
        <v>128</v>
      </c>
      <c r="D12453" s="12" t="b">
        <v>0</v>
      </c>
      <c r="E12453" s="13"/>
      <c r="H12453" s="13"/>
      <c r="I12453" s="14"/>
      <c r="J12453" s="13"/>
    </row>
    <row r="12454">
      <c r="A12454" s="55"/>
      <c r="B12454" s="53" t="s">
        <v>12469</v>
      </c>
      <c r="C12454" s="12" t="s">
        <v>128</v>
      </c>
      <c r="D12454" s="12" t="b">
        <v>0</v>
      </c>
      <c r="E12454" s="13"/>
      <c r="H12454" s="13"/>
      <c r="I12454" s="14"/>
      <c r="J12454" s="13"/>
    </row>
    <row r="12455">
      <c r="A12455" s="55"/>
      <c r="B12455" s="53" t="s">
        <v>12470</v>
      </c>
      <c r="C12455" s="12" t="s">
        <v>128</v>
      </c>
      <c r="D12455" s="12" t="b">
        <v>0</v>
      </c>
      <c r="E12455" s="13"/>
      <c r="H12455" s="13"/>
      <c r="I12455" s="14"/>
      <c r="J12455" s="13"/>
    </row>
    <row r="12456">
      <c r="A12456" s="55"/>
      <c r="B12456" s="53" t="s">
        <v>12471</v>
      </c>
      <c r="C12456" s="12" t="s">
        <v>128</v>
      </c>
      <c r="D12456" s="12" t="b">
        <v>0</v>
      </c>
      <c r="E12456" s="13"/>
      <c r="H12456" s="13"/>
      <c r="I12456" s="14"/>
      <c r="J12456" s="13"/>
    </row>
    <row r="12457">
      <c r="A12457" s="55"/>
      <c r="B12457" s="53" t="s">
        <v>12472</v>
      </c>
      <c r="C12457" s="12" t="s">
        <v>128</v>
      </c>
      <c r="D12457" s="12" t="b">
        <v>0</v>
      </c>
      <c r="E12457" s="13"/>
      <c r="H12457" s="13"/>
      <c r="I12457" s="14"/>
      <c r="J12457" s="13"/>
    </row>
    <row r="12458">
      <c r="A12458" s="55"/>
      <c r="B12458" s="53" t="s">
        <v>12473</v>
      </c>
      <c r="C12458" s="12" t="s">
        <v>128</v>
      </c>
      <c r="D12458" s="12" t="b">
        <v>0</v>
      </c>
      <c r="E12458" s="13"/>
      <c r="H12458" s="13"/>
      <c r="I12458" s="14"/>
      <c r="J12458" s="13"/>
    </row>
    <row r="12459">
      <c r="A12459" s="55"/>
      <c r="B12459" s="53" t="s">
        <v>12474</v>
      </c>
      <c r="C12459" s="12" t="s">
        <v>128</v>
      </c>
      <c r="D12459" s="12" t="b">
        <v>0</v>
      </c>
      <c r="E12459" s="13"/>
      <c r="H12459" s="13"/>
      <c r="I12459" s="14"/>
      <c r="J12459" s="13"/>
    </row>
    <row r="12460">
      <c r="A12460" s="55"/>
      <c r="B12460" s="53" t="s">
        <v>12475</v>
      </c>
      <c r="C12460" s="12" t="s">
        <v>128</v>
      </c>
      <c r="D12460" s="12" t="b">
        <v>0</v>
      </c>
      <c r="E12460" s="13"/>
      <c r="H12460" s="13"/>
      <c r="I12460" s="14"/>
      <c r="J12460" s="13"/>
    </row>
    <row r="12461">
      <c r="A12461" s="55"/>
      <c r="B12461" s="53" t="s">
        <v>12476</v>
      </c>
      <c r="C12461" s="12" t="s">
        <v>128</v>
      </c>
      <c r="D12461" s="12" t="b">
        <v>0</v>
      </c>
      <c r="E12461" s="13"/>
      <c r="H12461" s="13"/>
      <c r="I12461" s="14"/>
      <c r="J12461" s="13"/>
    </row>
    <row r="12462">
      <c r="A12462" s="55"/>
      <c r="B12462" s="53" t="s">
        <v>12477</v>
      </c>
      <c r="C12462" s="12" t="s">
        <v>128</v>
      </c>
      <c r="D12462" s="12" t="b">
        <v>0</v>
      </c>
      <c r="E12462" s="13"/>
      <c r="H12462" s="13"/>
      <c r="I12462" s="14"/>
      <c r="J12462" s="13"/>
    </row>
    <row r="12463">
      <c r="A12463" s="55"/>
      <c r="B12463" s="53" t="s">
        <v>12478</v>
      </c>
      <c r="C12463" s="12" t="s">
        <v>128</v>
      </c>
      <c r="D12463" s="12" t="b">
        <v>0</v>
      </c>
      <c r="E12463" s="13"/>
      <c r="H12463" s="13"/>
      <c r="I12463" s="14"/>
      <c r="J12463" s="13"/>
    </row>
    <row r="12464">
      <c r="A12464" s="55"/>
      <c r="B12464" s="53" t="s">
        <v>12479</v>
      </c>
      <c r="C12464" s="12" t="s">
        <v>128</v>
      </c>
      <c r="D12464" s="12" t="b">
        <v>0</v>
      </c>
      <c r="E12464" s="13"/>
      <c r="H12464" s="13"/>
      <c r="I12464" s="14"/>
      <c r="J12464" s="13"/>
    </row>
    <row r="12465">
      <c r="A12465" s="55"/>
      <c r="B12465" s="53" t="s">
        <v>12480</v>
      </c>
      <c r="C12465" s="12" t="s">
        <v>128</v>
      </c>
      <c r="D12465" s="12" t="b">
        <v>0</v>
      </c>
      <c r="E12465" s="13"/>
      <c r="H12465" s="13"/>
      <c r="I12465" s="14"/>
      <c r="J12465" s="13"/>
    </row>
    <row r="12466">
      <c r="A12466" s="55"/>
      <c r="B12466" s="53" t="s">
        <v>12481</v>
      </c>
      <c r="C12466" s="12" t="s">
        <v>128</v>
      </c>
      <c r="D12466" s="12" t="b">
        <v>0</v>
      </c>
      <c r="E12466" s="13"/>
      <c r="H12466" s="13"/>
      <c r="I12466" s="14"/>
      <c r="J12466" s="13"/>
    </row>
    <row r="12467">
      <c r="A12467" s="55"/>
      <c r="B12467" s="53" t="s">
        <v>12482</v>
      </c>
      <c r="C12467" s="12" t="s">
        <v>128</v>
      </c>
      <c r="D12467" s="12" t="b">
        <v>0</v>
      </c>
      <c r="E12467" s="13"/>
      <c r="H12467" s="13"/>
      <c r="I12467" s="14"/>
      <c r="J12467" s="13"/>
    </row>
    <row r="12468">
      <c r="A12468" s="55"/>
      <c r="B12468" s="53" t="s">
        <v>12483</v>
      </c>
      <c r="C12468" s="12" t="s">
        <v>128</v>
      </c>
      <c r="D12468" s="12" t="b">
        <v>0</v>
      </c>
      <c r="E12468" s="13"/>
      <c r="H12468" s="13"/>
      <c r="I12468" s="14"/>
      <c r="J12468" s="13"/>
    </row>
    <row r="12469">
      <c r="A12469" s="55"/>
      <c r="B12469" s="53" t="s">
        <v>12484</v>
      </c>
      <c r="C12469" s="12" t="s">
        <v>128</v>
      </c>
      <c r="D12469" s="12" t="b">
        <v>0</v>
      </c>
      <c r="E12469" s="13"/>
      <c r="H12469" s="13"/>
      <c r="I12469" s="14"/>
      <c r="J12469" s="13"/>
    </row>
    <row r="12470">
      <c r="A12470" s="55"/>
      <c r="B12470" s="53" t="s">
        <v>12485</v>
      </c>
      <c r="C12470" s="12" t="s">
        <v>128</v>
      </c>
      <c r="D12470" s="12" t="b">
        <v>0</v>
      </c>
      <c r="E12470" s="13"/>
      <c r="H12470" s="13"/>
      <c r="I12470" s="14"/>
      <c r="J12470" s="13"/>
    </row>
    <row r="12471">
      <c r="A12471" s="55"/>
      <c r="B12471" s="53" t="s">
        <v>12486</v>
      </c>
      <c r="C12471" s="12" t="s">
        <v>128</v>
      </c>
      <c r="D12471" s="12" t="b">
        <v>0</v>
      </c>
      <c r="E12471" s="13"/>
      <c r="H12471" s="13"/>
      <c r="I12471" s="14"/>
      <c r="J12471" s="13"/>
    </row>
    <row r="12472">
      <c r="A12472" s="55"/>
      <c r="B12472" s="53" t="s">
        <v>12487</v>
      </c>
      <c r="C12472" s="12" t="s">
        <v>128</v>
      </c>
      <c r="D12472" s="12" t="b">
        <v>0</v>
      </c>
      <c r="E12472" s="13"/>
      <c r="H12472" s="13"/>
      <c r="I12472" s="14"/>
      <c r="J12472" s="13"/>
    </row>
    <row r="12473">
      <c r="A12473" s="55"/>
      <c r="B12473" s="53" t="s">
        <v>12488</v>
      </c>
      <c r="C12473" s="12" t="s">
        <v>128</v>
      </c>
      <c r="D12473" s="12" t="b">
        <v>0</v>
      </c>
      <c r="E12473" s="13"/>
      <c r="H12473" s="13"/>
      <c r="I12473" s="14"/>
      <c r="J12473" s="13"/>
    </row>
    <row r="12474">
      <c r="A12474" s="55"/>
      <c r="B12474" s="53" t="s">
        <v>12489</v>
      </c>
      <c r="C12474" s="12" t="s">
        <v>128</v>
      </c>
      <c r="D12474" s="12" t="b">
        <v>0</v>
      </c>
      <c r="E12474" s="13"/>
      <c r="H12474" s="13"/>
      <c r="I12474" s="14"/>
      <c r="J12474" s="13"/>
    </row>
    <row r="12475">
      <c r="A12475" s="55"/>
      <c r="B12475" s="53" t="s">
        <v>12490</v>
      </c>
      <c r="C12475" s="12" t="s">
        <v>128</v>
      </c>
      <c r="D12475" s="12" t="b">
        <v>0</v>
      </c>
      <c r="E12475" s="13"/>
      <c r="H12475" s="13"/>
      <c r="I12475" s="14"/>
      <c r="J12475" s="13"/>
    </row>
    <row r="12476">
      <c r="A12476" s="55"/>
      <c r="B12476" s="53" t="s">
        <v>12491</v>
      </c>
      <c r="C12476" s="12" t="s">
        <v>128</v>
      </c>
      <c r="D12476" s="12" t="b">
        <v>0</v>
      </c>
      <c r="E12476" s="13"/>
      <c r="H12476" s="13"/>
      <c r="I12476" s="14"/>
      <c r="J12476" s="13"/>
    </row>
    <row r="12477">
      <c r="A12477" s="55"/>
      <c r="B12477" s="53" t="s">
        <v>12492</v>
      </c>
      <c r="C12477" s="12" t="s">
        <v>128</v>
      </c>
      <c r="D12477" s="12" t="b">
        <v>0</v>
      </c>
      <c r="E12477" s="13"/>
      <c r="H12477" s="13"/>
      <c r="I12477" s="14"/>
      <c r="J12477" s="13"/>
    </row>
    <row r="12478">
      <c r="A12478" s="55"/>
      <c r="B12478" s="53" t="s">
        <v>12493</v>
      </c>
      <c r="C12478" s="12" t="s">
        <v>128</v>
      </c>
      <c r="D12478" s="12" t="b">
        <v>0</v>
      </c>
      <c r="E12478" s="13"/>
      <c r="H12478" s="13"/>
      <c r="I12478" s="14"/>
      <c r="J12478" s="13"/>
    </row>
    <row r="12479">
      <c r="A12479" s="55"/>
      <c r="B12479" s="53" t="s">
        <v>12494</v>
      </c>
      <c r="C12479" s="12" t="s">
        <v>128</v>
      </c>
      <c r="D12479" s="12" t="b">
        <v>0</v>
      </c>
      <c r="E12479" s="13"/>
      <c r="H12479" s="13"/>
      <c r="I12479" s="14"/>
      <c r="J12479" s="13"/>
    </row>
    <row r="12480">
      <c r="A12480" s="55"/>
      <c r="B12480" s="53" t="s">
        <v>12495</v>
      </c>
      <c r="C12480" s="12" t="s">
        <v>128</v>
      </c>
      <c r="D12480" s="12" t="b">
        <v>0</v>
      </c>
      <c r="E12480" s="13"/>
      <c r="H12480" s="13"/>
      <c r="I12480" s="14"/>
      <c r="J12480" s="13"/>
    </row>
    <row r="12481">
      <c r="A12481" s="55"/>
      <c r="B12481" s="53" t="s">
        <v>12496</v>
      </c>
      <c r="C12481" s="12" t="s">
        <v>128</v>
      </c>
      <c r="D12481" s="12" t="b">
        <v>0</v>
      </c>
      <c r="E12481" s="13"/>
      <c r="H12481" s="13"/>
      <c r="I12481" s="14"/>
      <c r="J12481" s="13"/>
    </row>
    <row r="12482">
      <c r="A12482" s="55"/>
      <c r="B12482" s="53" t="s">
        <v>12497</v>
      </c>
      <c r="C12482" s="12" t="s">
        <v>128</v>
      </c>
      <c r="D12482" s="12" t="b">
        <v>0</v>
      </c>
      <c r="E12482" s="13"/>
      <c r="H12482" s="13"/>
      <c r="I12482" s="14"/>
      <c r="J12482" s="13"/>
    </row>
    <row r="12483">
      <c r="A12483" s="55"/>
      <c r="B12483" s="53" t="s">
        <v>12498</v>
      </c>
      <c r="C12483" s="12" t="s">
        <v>128</v>
      </c>
      <c r="D12483" s="12" t="b">
        <v>0</v>
      </c>
      <c r="E12483" s="13"/>
      <c r="H12483" s="13"/>
      <c r="I12483" s="14"/>
      <c r="J12483" s="13"/>
    </row>
    <row r="12484">
      <c r="A12484" s="55"/>
      <c r="B12484" s="53" t="s">
        <v>12499</v>
      </c>
      <c r="C12484" s="12" t="s">
        <v>128</v>
      </c>
      <c r="D12484" s="12" t="b">
        <v>0</v>
      </c>
      <c r="E12484" s="13"/>
      <c r="H12484" s="13"/>
      <c r="I12484" s="14"/>
      <c r="J12484" s="13"/>
    </row>
    <row r="12485">
      <c r="A12485" s="55"/>
      <c r="B12485" s="53" t="s">
        <v>12500</v>
      </c>
      <c r="C12485" s="12" t="s">
        <v>128</v>
      </c>
      <c r="D12485" s="12" t="b">
        <v>0</v>
      </c>
      <c r="E12485" s="13"/>
      <c r="H12485" s="13"/>
      <c r="I12485" s="14"/>
      <c r="J12485" s="13"/>
    </row>
    <row r="12486">
      <c r="A12486" s="55"/>
      <c r="B12486" s="53" t="s">
        <v>12501</v>
      </c>
      <c r="C12486" s="12" t="s">
        <v>128</v>
      </c>
      <c r="D12486" s="12" t="b">
        <v>0</v>
      </c>
      <c r="E12486" s="13"/>
      <c r="H12486" s="13"/>
      <c r="I12486" s="14"/>
      <c r="J12486" s="13"/>
    </row>
    <row r="12487">
      <c r="A12487" s="55"/>
      <c r="B12487" s="53" t="s">
        <v>12502</v>
      </c>
      <c r="C12487" s="12" t="s">
        <v>128</v>
      </c>
      <c r="D12487" s="12" t="b">
        <v>0</v>
      </c>
      <c r="E12487" s="13"/>
      <c r="H12487" s="13"/>
      <c r="I12487" s="14"/>
      <c r="J12487" s="13"/>
    </row>
    <row r="12488">
      <c r="A12488" s="55"/>
      <c r="B12488" s="53" t="s">
        <v>12503</v>
      </c>
      <c r="C12488" s="12" t="s">
        <v>128</v>
      </c>
      <c r="D12488" s="12" t="b">
        <v>0</v>
      </c>
      <c r="E12488" s="13"/>
      <c r="H12488" s="13"/>
      <c r="I12488" s="14"/>
      <c r="J12488" s="13"/>
    </row>
    <row r="12489">
      <c r="A12489" s="55"/>
      <c r="B12489" s="53" t="s">
        <v>12504</v>
      </c>
      <c r="C12489" s="12" t="s">
        <v>128</v>
      </c>
      <c r="D12489" s="12" t="b">
        <v>0</v>
      </c>
      <c r="E12489" s="13"/>
      <c r="H12489" s="13"/>
      <c r="I12489" s="14"/>
      <c r="J12489" s="13"/>
    </row>
    <row r="12490">
      <c r="A12490" s="55"/>
      <c r="B12490" s="53" t="s">
        <v>12505</v>
      </c>
      <c r="C12490" s="12" t="s">
        <v>128</v>
      </c>
      <c r="D12490" s="12" t="b">
        <v>0</v>
      </c>
      <c r="E12490" s="13"/>
      <c r="H12490" s="13"/>
      <c r="I12490" s="14"/>
      <c r="J12490" s="13"/>
    </row>
    <row r="12491">
      <c r="A12491" s="55"/>
      <c r="B12491" s="53" t="s">
        <v>12506</v>
      </c>
      <c r="C12491" s="12" t="s">
        <v>128</v>
      </c>
      <c r="D12491" s="12" t="b">
        <v>0</v>
      </c>
      <c r="E12491" s="13"/>
      <c r="H12491" s="13"/>
      <c r="I12491" s="14"/>
      <c r="J12491" s="13"/>
    </row>
    <row r="12492">
      <c r="A12492" s="55"/>
      <c r="B12492" s="53" t="s">
        <v>12507</v>
      </c>
      <c r="C12492" s="12" t="s">
        <v>128</v>
      </c>
      <c r="D12492" s="12" t="b">
        <v>0</v>
      </c>
      <c r="E12492" s="13"/>
      <c r="H12492" s="13"/>
      <c r="I12492" s="14"/>
      <c r="J12492" s="13"/>
    </row>
    <row r="12493">
      <c r="A12493" s="55"/>
      <c r="B12493" s="53" t="s">
        <v>12508</v>
      </c>
      <c r="C12493" s="12" t="s">
        <v>128</v>
      </c>
      <c r="D12493" s="12" t="b">
        <v>0</v>
      </c>
      <c r="E12493" s="13"/>
      <c r="H12493" s="13"/>
      <c r="I12493" s="14"/>
      <c r="J12493" s="13"/>
    </row>
    <row r="12494">
      <c r="A12494" s="55"/>
      <c r="B12494" s="53" t="s">
        <v>12509</v>
      </c>
      <c r="C12494" s="12" t="s">
        <v>128</v>
      </c>
      <c r="D12494" s="12" t="b">
        <v>0</v>
      </c>
      <c r="E12494" s="13"/>
      <c r="H12494" s="13"/>
      <c r="I12494" s="14"/>
      <c r="J12494" s="13"/>
    </row>
    <row r="12495">
      <c r="A12495" s="55"/>
      <c r="B12495" s="53" t="s">
        <v>12510</v>
      </c>
      <c r="C12495" s="12" t="s">
        <v>128</v>
      </c>
      <c r="D12495" s="12" t="b">
        <v>0</v>
      </c>
      <c r="E12495" s="13"/>
      <c r="H12495" s="13"/>
      <c r="I12495" s="14"/>
      <c r="J12495" s="13"/>
    </row>
    <row r="12496">
      <c r="A12496" s="55"/>
      <c r="B12496" s="53" t="s">
        <v>12511</v>
      </c>
      <c r="C12496" s="12" t="s">
        <v>128</v>
      </c>
      <c r="D12496" s="12" t="b">
        <v>0</v>
      </c>
      <c r="E12496" s="13"/>
      <c r="H12496" s="13"/>
      <c r="I12496" s="14"/>
      <c r="J12496" s="13"/>
    </row>
    <row r="12497">
      <c r="A12497" s="55"/>
      <c r="B12497" s="53" t="s">
        <v>12512</v>
      </c>
      <c r="C12497" s="12" t="s">
        <v>128</v>
      </c>
      <c r="D12497" s="12" t="b">
        <v>0</v>
      </c>
      <c r="E12497" s="13"/>
      <c r="H12497" s="13"/>
      <c r="I12497" s="14"/>
      <c r="J12497" s="13"/>
    </row>
    <row r="12498">
      <c r="A12498" s="55"/>
      <c r="B12498" s="53" t="s">
        <v>12513</v>
      </c>
      <c r="C12498" s="12" t="s">
        <v>128</v>
      </c>
      <c r="D12498" s="12" t="b">
        <v>0</v>
      </c>
      <c r="E12498" s="13"/>
      <c r="H12498" s="13"/>
      <c r="I12498" s="14"/>
      <c r="J12498" s="13"/>
    </row>
    <row r="12499">
      <c r="A12499" s="55"/>
      <c r="B12499" s="53" t="s">
        <v>12514</v>
      </c>
      <c r="C12499" s="12" t="s">
        <v>128</v>
      </c>
      <c r="D12499" s="12" t="b">
        <v>0</v>
      </c>
      <c r="E12499" s="13"/>
      <c r="H12499" s="13"/>
      <c r="I12499" s="14"/>
      <c r="J12499" s="13"/>
    </row>
    <row r="12500">
      <c r="A12500" s="55"/>
      <c r="B12500" s="53" t="s">
        <v>12515</v>
      </c>
      <c r="C12500" s="12" t="s">
        <v>128</v>
      </c>
      <c r="D12500" s="12" t="b">
        <v>0</v>
      </c>
      <c r="E12500" s="13"/>
      <c r="H12500" s="13"/>
      <c r="I12500" s="14"/>
      <c r="J12500" s="13"/>
    </row>
    <row r="12501">
      <c r="A12501" s="55"/>
      <c r="B12501" s="53" t="s">
        <v>12516</v>
      </c>
      <c r="C12501" s="12" t="s">
        <v>128</v>
      </c>
      <c r="D12501" s="12" t="b">
        <v>0</v>
      </c>
      <c r="E12501" s="13"/>
      <c r="H12501" s="13"/>
      <c r="I12501" s="14"/>
      <c r="J12501" s="13"/>
    </row>
    <row r="12502">
      <c r="A12502" s="55"/>
      <c r="B12502" s="53" t="s">
        <v>12517</v>
      </c>
      <c r="C12502" s="12" t="s">
        <v>128</v>
      </c>
      <c r="D12502" s="12" t="b">
        <v>0</v>
      </c>
      <c r="E12502" s="13"/>
      <c r="H12502" s="13"/>
      <c r="I12502" s="14"/>
      <c r="J12502" s="13"/>
    </row>
    <row r="12503">
      <c r="A12503" s="55"/>
      <c r="B12503" s="53" t="s">
        <v>12518</v>
      </c>
      <c r="C12503" s="12" t="s">
        <v>128</v>
      </c>
      <c r="D12503" s="12" t="b">
        <v>0</v>
      </c>
      <c r="E12503" s="13"/>
      <c r="H12503" s="13"/>
      <c r="I12503" s="14"/>
      <c r="J12503" s="13"/>
    </row>
    <row r="12504">
      <c r="A12504" s="55"/>
      <c r="B12504" s="53" t="s">
        <v>12519</v>
      </c>
      <c r="C12504" s="12" t="s">
        <v>128</v>
      </c>
      <c r="D12504" s="12" t="b">
        <v>0</v>
      </c>
      <c r="E12504" s="13"/>
      <c r="H12504" s="13"/>
      <c r="I12504" s="14"/>
      <c r="J12504" s="13"/>
    </row>
    <row r="12505">
      <c r="A12505" s="55"/>
      <c r="B12505" s="53" t="s">
        <v>12520</v>
      </c>
      <c r="C12505" s="12" t="s">
        <v>128</v>
      </c>
      <c r="D12505" s="12" t="b">
        <v>0</v>
      </c>
      <c r="E12505" s="13"/>
      <c r="H12505" s="13"/>
      <c r="I12505" s="14"/>
      <c r="J12505" s="13"/>
    </row>
    <row r="12506">
      <c r="A12506" s="55"/>
      <c r="B12506" s="53" t="s">
        <v>12521</v>
      </c>
      <c r="C12506" s="12" t="s">
        <v>128</v>
      </c>
      <c r="D12506" s="12" t="b">
        <v>0</v>
      </c>
      <c r="E12506" s="13"/>
      <c r="H12506" s="13"/>
      <c r="I12506" s="14"/>
      <c r="J12506" s="13"/>
    </row>
    <row r="12507">
      <c r="A12507" s="55"/>
      <c r="B12507" s="53" t="s">
        <v>12522</v>
      </c>
      <c r="C12507" s="12" t="s">
        <v>128</v>
      </c>
      <c r="D12507" s="12" t="b">
        <v>0</v>
      </c>
      <c r="E12507" s="13"/>
      <c r="H12507" s="13"/>
      <c r="I12507" s="14"/>
      <c r="J12507" s="13"/>
    </row>
    <row r="12508">
      <c r="A12508" s="55"/>
      <c r="B12508" s="53" t="s">
        <v>12523</v>
      </c>
      <c r="C12508" s="12" t="s">
        <v>128</v>
      </c>
      <c r="D12508" s="12" t="b">
        <v>0</v>
      </c>
      <c r="E12508" s="13"/>
      <c r="H12508" s="13"/>
      <c r="I12508" s="14"/>
      <c r="J12508" s="13"/>
    </row>
    <row r="12509">
      <c r="A12509" s="55"/>
      <c r="B12509" s="53" t="s">
        <v>12524</v>
      </c>
      <c r="C12509" s="12" t="s">
        <v>128</v>
      </c>
      <c r="D12509" s="12" t="b">
        <v>0</v>
      </c>
      <c r="E12509" s="13"/>
      <c r="H12509" s="13"/>
      <c r="I12509" s="14"/>
      <c r="J12509" s="13"/>
    </row>
    <row r="12510">
      <c r="A12510" s="55"/>
      <c r="B12510" s="53" t="s">
        <v>12525</v>
      </c>
      <c r="C12510" s="12" t="s">
        <v>128</v>
      </c>
      <c r="D12510" s="12" t="b">
        <v>0</v>
      </c>
      <c r="E12510" s="13"/>
      <c r="H12510" s="13"/>
      <c r="I12510" s="14"/>
      <c r="J12510" s="13"/>
    </row>
    <row r="12511">
      <c r="A12511" s="55"/>
      <c r="B12511" s="53" t="s">
        <v>12526</v>
      </c>
      <c r="C12511" s="12" t="s">
        <v>128</v>
      </c>
      <c r="D12511" s="12" t="b">
        <v>0</v>
      </c>
      <c r="E12511" s="13"/>
      <c r="H12511" s="13"/>
      <c r="I12511" s="14"/>
      <c r="J12511" s="13"/>
    </row>
    <row r="12512">
      <c r="A12512" s="55"/>
      <c r="B12512" s="53" t="s">
        <v>12527</v>
      </c>
      <c r="C12512" s="12" t="s">
        <v>128</v>
      </c>
      <c r="D12512" s="12" t="b">
        <v>0</v>
      </c>
      <c r="E12512" s="13"/>
      <c r="H12512" s="13"/>
      <c r="I12512" s="14"/>
      <c r="J12512" s="13"/>
    </row>
    <row r="12513">
      <c r="A12513" s="55"/>
      <c r="B12513" s="53" t="s">
        <v>12528</v>
      </c>
      <c r="C12513" s="12" t="s">
        <v>128</v>
      </c>
      <c r="D12513" s="12" t="b">
        <v>0</v>
      </c>
      <c r="E12513" s="13"/>
      <c r="H12513" s="13"/>
      <c r="I12513" s="14"/>
      <c r="J12513" s="13"/>
    </row>
    <row r="12514">
      <c r="A12514" s="55"/>
      <c r="B12514" s="53" t="s">
        <v>12529</v>
      </c>
      <c r="C12514" s="12" t="s">
        <v>128</v>
      </c>
      <c r="D12514" s="12" t="b">
        <v>0</v>
      </c>
      <c r="E12514" s="13"/>
      <c r="H12514" s="13"/>
      <c r="I12514" s="14"/>
      <c r="J12514" s="13"/>
    </row>
    <row r="12515">
      <c r="A12515" s="55"/>
      <c r="B12515" s="53" t="s">
        <v>12530</v>
      </c>
      <c r="C12515" s="12" t="s">
        <v>128</v>
      </c>
      <c r="D12515" s="12" t="b">
        <v>0</v>
      </c>
      <c r="E12515" s="13"/>
      <c r="H12515" s="13"/>
      <c r="I12515" s="14"/>
      <c r="J12515" s="13"/>
    </row>
    <row r="12516">
      <c r="A12516" s="55"/>
      <c r="B12516" s="53" t="s">
        <v>12531</v>
      </c>
      <c r="C12516" s="12" t="s">
        <v>128</v>
      </c>
      <c r="D12516" s="12" t="b">
        <v>0</v>
      </c>
      <c r="E12516" s="13"/>
      <c r="H12516" s="13"/>
      <c r="I12516" s="14"/>
      <c r="J12516" s="13"/>
    </row>
    <row r="12517">
      <c r="A12517" s="55"/>
      <c r="B12517" s="53" t="s">
        <v>12532</v>
      </c>
      <c r="C12517" s="12" t="s">
        <v>128</v>
      </c>
      <c r="D12517" s="12" t="b">
        <v>0</v>
      </c>
      <c r="E12517" s="13"/>
      <c r="H12517" s="13"/>
      <c r="I12517" s="14"/>
      <c r="J12517" s="13"/>
    </row>
    <row r="12518">
      <c r="A12518" s="55"/>
      <c r="B12518" s="53" t="s">
        <v>12533</v>
      </c>
      <c r="C12518" s="12" t="s">
        <v>128</v>
      </c>
      <c r="D12518" s="12" t="b">
        <v>0</v>
      </c>
      <c r="E12518" s="13"/>
      <c r="H12518" s="13"/>
      <c r="I12518" s="14"/>
      <c r="J12518" s="13"/>
    </row>
    <row r="12519">
      <c r="A12519" s="55"/>
      <c r="B12519" s="53" t="s">
        <v>12534</v>
      </c>
      <c r="C12519" s="12" t="s">
        <v>128</v>
      </c>
      <c r="D12519" s="12" t="b">
        <v>0</v>
      </c>
      <c r="E12519" s="13"/>
      <c r="H12519" s="13"/>
      <c r="I12519" s="14"/>
      <c r="J12519" s="13"/>
    </row>
    <row r="12520">
      <c r="A12520" s="55"/>
      <c r="B12520" s="53" t="s">
        <v>12535</v>
      </c>
      <c r="C12520" s="12" t="s">
        <v>128</v>
      </c>
      <c r="D12520" s="12" t="b">
        <v>0</v>
      </c>
      <c r="E12520" s="13"/>
      <c r="H12520" s="13"/>
      <c r="I12520" s="14"/>
      <c r="J12520" s="13"/>
    </row>
    <row r="12521">
      <c r="A12521" s="55"/>
      <c r="B12521" s="53" t="s">
        <v>12536</v>
      </c>
      <c r="C12521" s="12" t="s">
        <v>128</v>
      </c>
      <c r="D12521" s="12" t="b">
        <v>0</v>
      </c>
      <c r="E12521" s="13"/>
      <c r="H12521" s="13"/>
      <c r="I12521" s="14"/>
      <c r="J12521" s="13"/>
    </row>
    <row r="12522">
      <c r="A12522" s="55"/>
      <c r="B12522" s="53" t="s">
        <v>12537</v>
      </c>
      <c r="C12522" s="12" t="s">
        <v>128</v>
      </c>
      <c r="D12522" s="12" t="b">
        <v>0</v>
      </c>
      <c r="E12522" s="13"/>
      <c r="H12522" s="13"/>
      <c r="I12522" s="14"/>
      <c r="J12522" s="13"/>
    </row>
    <row r="12523">
      <c r="A12523" s="55"/>
      <c r="B12523" s="53" t="s">
        <v>12538</v>
      </c>
      <c r="C12523" s="12" t="s">
        <v>128</v>
      </c>
      <c r="D12523" s="12" t="b">
        <v>0</v>
      </c>
      <c r="E12523" s="13"/>
      <c r="H12523" s="13"/>
      <c r="I12523" s="14"/>
      <c r="J12523" s="13"/>
    </row>
    <row r="12524">
      <c r="A12524" s="55"/>
      <c r="B12524" s="53" t="s">
        <v>12539</v>
      </c>
      <c r="C12524" s="12" t="s">
        <v>128</v>
      </c>
      <c r="D12524" s="12" t="b">
        <v>0</v>
      </c>
      <c r="E12524" s="13"/>
      <c r="H12524" s="13"/>
      <c r="I12524" s="14"/>
      <c r="J12524" s="13"/>
    </row>
    <row r="12525">
      <c r="A12525" s="55"/>
      <c r="B12525" s="53" t="s">
        <v>12540</v>
      </c>
      <c r="C12525" s="12" t="s">
        <v>128</v>
      </c>
      <c r="D12525" s="12" t="b">
        <v>0</v>
      </c>
      <c r="E12525" s="13"/>
      <c r="H12525" s="13"/>
      <c r="I12525" s="14"/>
      <c r="J12525" s="13"/>
    </row>
    <row r="12526">
      <c r="A12526" s="55"/>
      <c r="B12526" s="53" t="s">
        <v>12541</v>
      </c>
      <c r="C12526" s="12" t="s">
        <v>128</v>
      </c>
      <c r="D12526" s="12" t="b">
        <v>0</v>
      </c>
      <c r="E12526" s="13"/>
      <c r="H12526" s="13"/>
      <c r="I12526" s="14"/>
      <c r="J12526" s="13"/>
    </row>
    <row r="12527">
      <c r="A12527" s="55"/>
      <c r="B12527" s="53" t="s">
        <v>12542</v>
      </c>
      <c r="C12527" s="12" t="s">
        <v>128</v>
      </c>
      <c r="D12527" s="12" t="b">
        <v>0</v>
      </c>
      <c r="E12527" s="13"/>
      <c r="H12527" s="13"/>
      <c r="I12527" s="14"/>
      <c r="J12527" s="13"/>
    </row>
    <row r="12528">
      <c r="A12528" s="55"/>
      <c r="B12528" s="53" t="s">
        <v>12543</v>
      </c>
      <c r="C12528" s="12" t="s">
        <v>128</v>
      </c>
      <c r="D12528" s="12" t="b">
        <v>0</v>
      </c>
      <c r="E12528" s="13"/>
      <c r="H12528" s="13"/>
      <c r="I12528" s="14"/>
      <c r="J12528" s="13"/>
    </row>
    <row r="12529">
      <c r="A12529" s="55"/>
      <c r="B12529" s="53" t="s">
        <v>12544</v>
      </c>
      <c r="C12529" s="12" t="s">
        <v>128</v>
      </c>
      <c r="D12529" s="12" t="b">
        <v>0</v>
      </c>
      <c r="E12529" s="13"/>
      <c r="H12529" s="13"/>
      <c r="I12529" s="14"/>
      <c r="J12529" s="13"/>
    </row>
    <row r="12530">
      <c r="A12530" s="55"/>
      <c r="B12530" s="53" t="s">
        <v>12545</v>
      </c>
      <c r="C12530" s="12" t="s">
        <v>128</v>
      </c>
      <c r="D12530" s="12" t="b">
        <v>0</v>
      </c>
      <c r="E12530" s="13"/>
      <c r="H12530" s="13"/>
      <c r="I12530" s="14"/>
      <c r="J12530" s="13"/>
    </row>
    <row r="12531">
      <c r="A12531" s="55"/>
      <c r="B12531" s="53" t="s">
        <v>12546</v>
      </c>
      <c r="C12531" s="12" t="s">
        <v>128</v>
      </c>
      <c r="D12531" s="12" t="b">
        <v>0</v>
      </c>
      <c r="E12531" s="13"/>
      <c r="H12531" s="13"/>
      <c r="I12531" s="14"/>
      <c r="J12531" s="13"/>
    </row>
    <row r="12532">
      <c r="A12532" s="55"/>
      <c r="B12532" s="53" t="s">
        <v>12547</v>
      </c>
      <c r="C12532" s="12" t="s">
        <v>128</v>
      </c>
      <c r="D12532" s="12" t="b">
        <v>0</v>
      </c>
      <c r="E12532" s="13"/>
      <c r="H12532" s="13"/>
      <c r="I12532" s="14"/>
      <c r="J12532" s="13"/>
    </row>
    <row r="12533">
      <c r="A12533" s="55"/>
      <c r="B12533" s="53" t="s">
        <v>12548</v>
      </c>
      <c r="C12533" s="12" t="s">
        <v>128</v>
      </c>
      <c r="D12533" s="12" t="b">
        <v>0</v>
      </c>
      <c r="E12533" s="13"/>
      <c r="H12533" s="13"/>
      <c r="I12533" s="14"/>
      <c r="J12533" s="13"/>
    </row>
    <row r="12534">
      <c r="A12534" s="55"/>
      <c r="B12534" s="53" t="s">
        <v>12549</v>
      </c>
      <c r="C12534" s="12" t="s">
        <v>128</v>
      </c>
      <c r="D12534" s="12" t="b">
        <v>0</v>
      </c>
      <c r="E12534" s="13"/>
      <c r="H12534" s="13"/>
      <c r="I12534" s="14"/>
      <c r="J12534" s="13"/>
    </row>
    <row r="12535">
      <c r="A12535" s="55"/>
      <c r="B12535" s="53" t="s">
        <v>12550</v>
      </c>
      <c r="C12535" s="12" t="s">
        <v>128</v>
      </c>
      <c r="D12535" s="12" t="b">
        <v>0</v>
      </c>
      <c r="E12535" s="13"/>
      <c r="H12535" s="13"/>
      <c r="I12535" s="14"/>
      <c r="J12535" s="13"/>
    </row>
    <row r="12536">
      <c r="A12536" s="55"/>
      <c r="B12536" s="53" t="s">
        <v>12551</v>
      </c>
      <c r="C12536" s="12" t="s">
        <v>128</v>
      </c>
      <c r="D12536" s="12" t="b">
        <v>0</v>
      </c>
      <c r="E12536" s="13"/>
      <c r="H12536" s="13"/>
      <c r="I12536" s="14"/>
      <c r="J12536" s="13"/>
    </row>
    <row r="12537">
      <c r="A12537" s="55"/>
      <c r="B12537" s="53" t="s">
        <v>12552</v>
      </c>
      <c r="C12537" s="12" t="s">
        <v>128</v>
      </c>
      <c r="D12537" s="12" t="b">
        <v>0</v>
      </c>
      <c r="E12537" s="13"/>
      <c r="H12537" s="13"/>
      <c r="I12537" s="14"/>
      <c r="J12537" s="13"/>
    </row>
    <row r="12538">
      <c r="A12538" s="55"/>
      <c r="B12538" s="53" t="s">
        <v>12553</v>
      </c>
      <c r="C12538" s="12" t="s">
        <v>128</v>
      </c>
      <c r="D12538" s="12" t="b">
        <v>0</v>
      </c>
      <c r="E12538" s="13"/>
      <c r="H12538" s="13"/>
      <c r="I12538" s="14"/>
      <c r="J12538" s="13"/>
    </row>
    <row r="12539">
      <c r="A12539" s="55"/>
      <c r="B12539" s="53" t="s">
        <v>12554</v>
      </c>
      <c r="C12539" s="12" t="s">
        <v>128</v>
      </c>
      <c r="D12539" s="12" t="b">
        <v>0</v>
      </c>
      <c r="E12539" s="13"/>
      <c r="H12539" s="13"/>
      <c r="I12539" s="14"/>
      <c r="J12539" s="13"/>
    </row>
    <row r="12540">
      <c r="A12540" s="55"/>
      <c r="B12540" s="53" t="s">
        <v>12555</v>
      </c>
      <c r="C12540" s="12" t="s">
        <v>128</v>
      </c>
      <c r="D12540" s="12" t="b">
        <v>0</v>
      </c>
      <c r="E12540" s="13"/>
      <c r="H12540" s="13"/>
      <c r="I12540" s="14"/>
      <c r="J12540" s="13"/>
    </row>
    <row r="12541">
      <c r="A12541" s="55"/>
      <c r="B12541" s="53" t="s">
        <v>12556</v>
      </c>
      <c r="C12541" s="12" t="s">
        <v>128</v>
      </c>
      <c r="D12541" s="12" t="b">
        <v>0</v>
      </c>
      <c r="E12541" s="13"/>
      <c r="H12541" s="13"/>
      <c r="I12541" s="14"/>
      <c r="J12541" s="13"/>
    </row>
    <row r="12542">
      <c r="A12542" s="55"/>
      <c r="B12542" s="53" t="s">
        <v>12557</v>
      </c>
      <c r="C12542" s="12" t="s">
        <v>128</v>
      </c>
      <c r="D12542" s="12" t="b">
        <v>0</v>
      </c>
      <c r="E12542" s="13"/>
      <c r="H12542" s="13"/>
      <c r="I12542" s="14"/>
      <c r="J12542" s="13"/>
    </row>
    <row r="12543">
      <c r="A12543" s="55"/>
      <c r="B12543" s="53" t="s">
        <v>12558</v>
      </c>
      <c r="C12543" s="12" t="s">
        <v>128</v>
      </c>
      <c r="D12543" s="12" t="b">
        <v>0</v>
      </c>
      <c r="E12543" s="13"/>
      <c r="H12543" s="13"/>
      <c r="I12543" s="14"/>
      <c r="J12543" s="13"/>
    </row>
    <row r="12544">
      <c r="A12544" s="55"/>
      <c r="B12544" s="53" t="s">
        <v>12559</v>
      </c>
      <c r="C12544" s="12" t="s">
        <v>128</v>
      </c>
      <c r="D12544" s="12" t="b">
        <v>0</v>
      </c>
      <c r="E12544" s="13"/>
      <c r="H12544" s="13"/>
      <c r="I12544" s="14"/>
      <c r="J12544" s="13"/>
    </row>
    <row r="12545">
      <c r="A12545" s="55"/>
      <c r="B12545" s="53" t="s">
        <v>12560</v>
      </c>
      <c r="C12545" s="12" t="s">
        <v>128</v>
      </c>
      <c r="D12545" s="12" t="b">
        <v>0</v>
      </c>
      <c r="E12545" s="13"/>
      <c r="H12545" s="13"/>
      <c r="I12545" s="14"/>
      <c r="J12545" s="13"/>
    </row>
    <row r="12546">
      <c r="A12546" s="55"/>
      <c r="B12546" s="53" t="s">
        <v>12561</v>
      </c>
      <c r="C12546" s="12" t="s">
        <v>128</v>
      </c>
      <c r="D12546" s="12" t="b">
        <v>0</v>
      </c>
      <c r="E12546" s="13"/>
      <c r="H12546" s="13"/>
      <c r="I12546" s="14"/>
      <c r="J12546" s="13"/>
    </row>
    <row r="12547">
      <c r="A12547" s="55"/>
      <c r="B12547" s="53" t="s">
        <v>12562</v>
      </c>
      <c r="C12547" s="12" t="s">
        <v>128</v>
      </c>
      <c r="D12547" s="12" t="b">
        <v>0</v>
      </c>
      <c r="E12547" s="13"/>
      <c r="H12547" s="13"/>
      <c r="I12547" s="14"/>
      <c r="J12547" s="13"/>
    </row>
    <row r="12548">
      <c r="A12548" s="55"/>
      <c r="B12548" s="53" t="s">
        <v>12563</v>
      </c>
      <c r="C12548" s="12" t="s">
        <v>128</v>
      </c>
      <c r="D12548" s="12" t="b">
        <v>0</v>
      </c>
      <c r="E12548" s="13"/>
      <c r="H12548" s="13"/>
      <c r="I12548" s="14"/>
      <c r="J12548" s="13"/>
    </row>
    <row r="12549">
      <c r="A12549" s="55"/>
      <c r="B12549" s="53" t="s">
        <v>12564</v>
      </c>
      <c r="C12549" s="12" t="s">
        <v>128</v>
      </c>
      <c r="D12549" s="12" t="b">
        <v>0</v>
      </c>
      <c r="E12549" s="13"/>
      <c r="H12549" s="13"/>
      <c r="I12549" s="14"/>
      <c r="J12549" s="13"/>
    </row>
    <row r="12550">
      <c r="A12550" s="55"/>
      <c r="B12550" s="53" t="s">
        <v>12565</v>
      </c>
      <c r="C12550" s="12" t="s">
        <v>128</v>
      </c>
      <c r="D12550" s="12" t="b">
        <v>0</v>
      </c>
      <c r="E12550" s="13"/>
      <c r="H12550" s="13"/>
      <c r="I12550" s="14"/>
      <c r="J12550" s="13"/>
    </row>
    <row r="12551">
      <c r="A12551" s="55"/>
      <c r="B12551" s="53" t="s">
        <v>12566</v>
      </c>
      <c r="C12551" s="12" t="s">
        <v>128</v>
      </c>
      <c r="D12551" s="12" t="b">
        <v>0</v>
      </c>
      <c r="E12551" s="13"/>
      <c r="H12551" s="13"/>
      <c r="I12551" s="14"/>
      <c r="J12551" s="13"/>
    </row>
    <row r="12552">
      <c r="A12552" s="55"/>
      <c r="B12552" s="53" t="s">
        <v>12567</v>
      </c>
      <c r="C12552" s="12" t="s">
        <v>128</v>
      </c>
      <c r="D12552" s="12" t="b">
        <v>0</v>
      </c>
      <c r="E12552" s="13"/>
      <c r="H12552" s="13"/>
      <c r="I12552" s="14"/>
      <c r="J12552" s="13"/>
    </row>
    <row r="12553">
      <c r="A12553" s="55"/>
      <c r="B12553" s="53" t="s">
        <v>12568</v>
      </c>
      <c r="C12553" s="12" t="s">
        <v>128</v>
      </c>
      <c r="D12553" s="12" t="b">
        <v>0</v>
      </c>
      <c r="E12553" s="13"/>
      <c r="H12553" s="13"/>
      <c r="I12553" s="14"/>
      <c r="J12553" s="13"/>
    </row>
    <row r="12554">
      <c r="A12554" s="55"/>
      <c r="B12554" s="53" t="s">
        <v>12569</v>
      </c>
      <c r="C12554" s="12" t="s">
        <v>128</v>
      </c>
      <c r="D12554" s="12" t="b">
        <v>0</v>
      </c>
      <c r="E12554" s="13"/>
      <c r="H12554" s="13"/>
      <c r="I12554" s="14"/>
      <c r="J12554" s="13"/>
    </row>
    <row r="12555">
      <c r="A12555" s="55"/>
      <c r="B12555" s="53" t="s">
        <v>12570</v>
      </c>
      <c r="C12555" s="12" t="s">
        <v>128</v>
      </c>
      <c r="D12555" s="12" t="b">
        <v>0</v>
      </c>
      <c r="E12555" s="13"/>
      <c r="H12555" s="13"/>
      <c r="I12555" s="14"/>
      <c r="J12555" s="13"/>
    </row>
    <row r="12556">
      <c r="A12556" s="55"/>
      <c r="B12556" s="53" t="s">
        <v>12571</v>
      </c>
      <c r="C12556" s="12" t="s">
        <v>128</v>
      </c>
      <c r="D12556" s="12" t="b">
        <v>0</v>
      </c>
      <c r="E12556" s="13"/>
      <c r="H12556" s="13"/>
      <c r="I12556" s="14"/>
      <c r="J12556" s="13"/>
    </row>
    <row r="12557">
      <c r="A12557" s="55"/>
      <c r="B12557" s="53" t="s">
        <v>12572</v>
      </c>
      <c r="C12557" s="12" t="s">
        <v>128</v>
      </c>
      <c r="D12557" s="12" t="b">
        <v>0</v>
      </c>
      <c r="E12557" s="13"/>
      <c r="H12557" s="13"/>
      <c r="I12557" s="14"/>
      <c r="J12557" s="13"/>
    </row>
    <row r="12558">
      <c r="A12558" s="55"/>
      <c r="B12558" s="53" t="s">
        <v>12573</v>
      </c>
      <c r="C12558" s="12" t="s">
        <v>128</v>
      </c>
      <c r="D12558" s="12" t="b">
        <v>0</v>
      </c>
      <c r="E12558" s="13"/>
      <c r="H12558" s="13"/>
      <c r="I12558" s="14"/>
      <c r="J12558" s="13"/>
    </row>
    <row r="12559">
      <c r="A12559" s="55"/>
      <c r="B12559" s="53" t="s">
        <v>12574</v>
      </c>
      <c r="C12559" s="12" t="s">
        <v>128</v>
      </c>
      <c r="D12559" s="12" t="b">
        <v>0</v>
      </c>
      <c r="E12559" s="13"/>
      <c r="H12559" s="13"/>
      <c r="I12559" s="14"/>
      <c r="J12559" s="13"/>
    </row>
    <row r="12560">
      <c r="A12560" s="55"/>
      <c r="B12560" s="53" t="s">
        <v>12575</v>
      </c>
      <c r="C12560" s="12" t="s">
        <v>128</v>
      </c>
      <c r="D12560" s="12" t="b">
        <v>0</v>
      </c>
      <c r="E12560" s="13"/>
      <c r="H12560" s="13"/>
      <c r="I12560" s="14"/>
      <c r="J12560" s="13"/>
    </row>
    <row r="12561">
      <c r="A12561" s="55"/>
      <c r="B12561" s="53" t="s">
        <v>12576</v>
      </c>
      <c r="C12561" s="12" t="s">
        <v>128</v>
      </c>
      <c r="D12561" s="12" t="b">
        <v>0</v>
      </c>
      <c r="E12561" s="13"/>
      <c r="H12561" s="13"/>
      <c r="I12561" s="14"/>
      <c r="J12561" s="13"/>
    </row>
    <row r="12562">
      <c r="A12562" s="55"/>
      <c r="B12562" s="53" t="s">
        <v>12577</v>
      </c>
      <c r="C12562" s="12" t="s">
        <v>128</v>
      </c>
      <c r="D12562" s="12" t="b">
        <v>0</v>
      </c>
      <c r="E12562" s="13"/>
      <c r="H12562" s="13"/>
      <c r="I12562" s="14"/>
      <c r="J12562" s="13"/>
    </row>
    <row r="12563">
      <c r="A12563" s="55"/>
      <c r="B12563" s="53" t="s">
        <v>12578</v>
      </c>
      <c r="C12563" s="12" t="s">
        <v>128</v>
      </c>
      <c r="D12563" s="12" t="b">
        <v>0</v>
      </c>
      <c r="E12563" s="13"/>
      <c r="H12563" s="13"/>
      <c r="I12563" s="14"/>
      <c r="J12563" s="13"/>
    </row>
    <row r="12564">
      <c r="A12564" s="55"/>
      <c r="B12564" s="53" t="s">
        <v>12579</v>
      </c>
      <c r="C12564" s="12" t="s">
        <v>128</v>
      </c>
      <c r="D12564" s="12" t="b">
        <v>0</v>
      </c>
      <c r="E12564" s="13"/>
      <c r="H12564" s="13"/>
      <c r="I12564" s="14"/>
      <c r="J12564" s="13"/>
    </row>
    <row r="12565">
      <c r="A12565" s="55"/>
      <c r="B12565" s="53" t="s">
        <v>12580</v>
      </c>
      <c r="C12565" s="12" t="s">
        <v>128</v>
      </c>
      <c r="D12565" s="12" t="b">
        <v>0</v>
      </c>
      <c r="E12565" s="13"/>
      <c r="H12565" s="13"/>
      <c r="I12565" s="14"/>
      <c r="J12565" s="13"/>
    </row>
    <row r="12566">
      <c r="A12566" s="55"/>
      <c r="B12566" s="53" t="s">
        <v>12581</v>
      </c>
      <c r="C12566" s="12" t="s">
        <v>128</v>
      </c>
      <c r="D12566" s="12" t="b">
        <v>0</v>
      </c>
      <c r="E12566" s="13"/>
      <c r="H12566" s="13"/>
      <c r="I12566" s="14"/>
      <c r="J12566" s="13"/>
    </row>
    <row r="12567">
      <c r="A12567" s="55"/>
      <c r="B12567" s="53" t="s">
        <v>12582</v>
      </c>
      <c r="C12567" s="12" t="s">
        <v>128</v>
      </c>
      <c r="D12567" s="12" t="b">
        <v>0</v>
      </c>
      <c r="E12567" s="13"/>
      <c r="H12567" s="13"/>
      <c r="I12567" s="14"/>
      <c r="J12567" s="13"/>
    </row>
    <row r="12568">
      <c r="A12568" s="55"/>
      <c r="B12568" s="53" t="s">
        <v>12583</v>
      </c>
      <c r="C12568" s="12" t="s">
        <v>128</v>
      </c>
      <c r="D12568" s="12" t="b">
        <v>0</v>
      </c>
      <c r="E12568" s="13"/>
      <c r="H12568" s="13"/>
      <c r="I12568" s="14"/>
      <c r="J12568" s="13"/>
    </row>
    <row r="12569">
      <c r="A12569" s="55"/>
      <c r="B12569" s="53" t="s">
        <v>12584</v>
      </c>
      <c r="C12569" s="12" t="s">
        <v>128</v>
      </c>
      <c r="D12569" s="12" t="b">
        <v>0</v>
      </c>
      <c r="E12569" s="13"/>
      <c r="H12569" s="13"/>
      <c r="I12569" s="14"/>
      <c r="J12569" s="13"/>
    </row>
    <row r="12570">
      <c r="A12570" s="55"/>
      <c r="B12570" s="53" t="s">
        <v>12585</v>
      </c>
      <c r="C12570" s="12" t="s">
        <v>128</v>
      </c>
      <c r="D12570" s="12" t="b">
        <v>0</v>
      </c>
      <c r="E12570" s="13"/>
      <c r="H12570" s="13"/>
      <c r="I12570" s="14"/>
      <c r="J12570" s="13"/>
    </row>
    <row r="12571">
      <c r="A12571" s="55"/>
      <c r="B12571" s="53" t="s">
        <v>12586</v>
      </c>
      <c r="C12571" s="12" t="s">
        <v>128</v>
      </c>
      <c r="D12571" s="12" t="b">
        <v>0</v>
      </c>
      <c r="E12571" s="13"/>
      <c r="H12571" s="13"/>
      <c r="I12571" s="14"/>
      <c r="J12571" s="13"/>
    </row>
    <row r="12572">
      <c r="A12572" s="55"/>
      <c r="B12572" s="53" t="s">
        <v>12587</v>
      </c>
      <c r="C12572" s="12" t="s">
        <v>128</v>
      </c>
      <c r="D12572" s="12" t="b">
        <v>0</v>
      </c>
      <c r="E12572" s="13"/>
      <c r="H12572" s="13"/>
      <c r="I12572" s="14"/>
      <c r="J12572" s="13"/>
    </row>
    <row r="12573">
      <c r="A12573" s="55"/>
      <c r="B12573" s="53" t="s">
        <v>12588</v>
      </c>
      <c r="C12573" s="12" t="s">
        <v>128</v>
      </c>
      <c r="D12573" s="12" t="b">
        <v>0</v>
      </c>
      <c r="E12573" s="13"/>
      <c r="H12573" s="13"/>
      <c r="I12573" s="14"/>
      <c r="J12573" s="13"/>
    </row>
    <row r="12574">
      <c r="A12574" s="55"/>
      <c r="B12574" s="53" t="s">
        <v>12589</v>
      </c>
      <c r="C12574" s="12" t="s">
        <v>128</v>
      </c>
      <c r="D12574" s="12" t="b">
        <v>0</v>
      </c>
      <c r="E12574" s="13"/>
      <c r="H12574" s="13"/>
      <c r="I12574" s="14"/>
      <c r="J12574" s="13"/>
    </row>
    <row r="12575">
      <c r="A12575" s="55"/>
      <c r="B12575" s="53" t="s">
        <v>12590</v>
      </c>
      <c r="C12575" s="12" t="s">
        <v>128</v>
      </c>
      <c r="D12575" s="12" t="b">
        <v>0</v>
      </c>
      <c r="E12575" s="13"/>
      <c r="H12575" s="13"/>
      <c r="I12575" s="14"/>
      <c r="J12575" s="13"/>
    </row>
    <row r="12576">
      <c r="A12576" s="55"/>
      <c r="B12576" s="53" t="s">
        <v>12591</v>
      </c>
      <c r="C12576" s="12" t="s">
        <v>128</v>
      </c>
      <c r="D12576" s="12" t="b">
        <v>0</v>
      </c>
      <c r="E12576" s="13"/>
      <c r="H12576" s="13"/>
      <c r="I12576" s="14"/>
      <c r="J12576" s="13"/>
    </row>
    <row r="12577">
      <c r="A12577" s="55"/>
      <c r="B12577" s="53" t="s">
        <v>12592</v>
      </c>
      <c r="C12577" s="12" t="s">
        <v>128</v>
      </c>
      <c r="D12577" s="12" t="b">
        <v>0</v>
      </c>
      <c r="E12577" s="13"/>
      <c r="H12577" s="13"/>
      <c r="I12577" s="14"/>
      <c r="J12577" s="13"/>
    </row>
    <row r="12578">
      <c r="A12578" s="55"/>
      <c r="B12578" s="53" t="s">
        <v>12593</v>
      </c>
      <c r="C12578" s="12" t="s">
        <v>128</v>
      </c>
      <c r="D12578" s="12" t="b">
        <v>0</v>
      </c>
      <c r="E12578" s="13"/>
      <c r="H12578" s="13"/>
      <c r="I12578" s="14"/>
      <c r="J12578" s="13"/>
    </row>
    <row r="12579">
      <c r="A12579" s="55"/>
      <c r="B12579" s="53" t="s">
        <v>12594</v>
      </c>
      <c r="C12579" s="12" t="s">
        <v>128</v>
      </c>
      <c r="D12579" s="12" t="b">
        <v>0</v>
      </c>
      <c r="E12579" s="13"/>
      <c r="H12579" s="13"/>
      <c r="I12579" s="14"/>
      <c r="J12579" s="13"/>
    </row>
    <row r="12580">
      <c r="A12580" s="55"/>
      <c r="B12580" s="53" t="s">
        <v>12595</v>
      </c>
      <c r="C12580" s="12" t="s">
        <v>128</v>
      </c>
      <c r="D12580" s="12" t="b">
        <v>0</v>
      </c>
      <c r="E12580" s="13"/>
      <c r="H12580" s="13"/>
      <c r="I12580" s="14"/>
      <c r="J12580" s="13"/>
    </row>
    <row r="12581">
      <c r="A12581" s="55"/>
      <c r="B12581" s="53" t="s">
        <v>12596</v>
      </c>
      <c r="C12581" s="12" t="s">
        <v>128</v>
      </c>
      <c r="D12581" s="12" t="b">
        <v>0</v>
      </c>
      <c r="E12581" s="13"/>
      <c r="H12581" s="13"/>
      <c r="I12581" s="14"/>
      <c r="J12581" s="13"/>
    </row>
    <row r="12582">
      <c r="A12582" s="55"/>
      <c r="B12582" s="53" t="s">
        <v>12597</v>
      </c>
      <c r="C12582" s="12" t="s">
        <v>128</v>
      </c>
      <c r="D12582" s="12" t="b">
        <v>0</v>
      </c>
      <c r="E12582" s="13"/>
      <c r="H12582" s="13"/>
      <c r="I12582" s="14"/>
      <c r="J12582" s="13"/>
    </row>
    <row r="12583">
      <c r="A12583" s="55"/>
      <c r="B12583" s="53" t="s">
        <v>12598</v>
      </c>
      <c r="C12583" s="12" t="s">
        <v>128</v>
      </c>
      <c r="D12583" s="12" t="b">
        <v>0</v>
      </c>
      <c r="E12583" s="13"/>
      <c r="H12583" s="13"/>
      <c r="I12583" s="14"/>
      <c r="J12583" s="13"/>
    </row>
    <row r="12584">
      <c r="A12584" s="55"/>
      <c r="B12584" s="53" t="s">
        <v>12599</v>
      </c>
      <c r="C12584" s="12" t="s">
        <v>128</v>
      </c>
      <c r="D12584" s="12" t="b">
        <v>0</v>
      </c>
      <c r="E12584" s="13"/>
      <c r="H12584" s="13"/>
      <c r="I12584" s="14"/>
      <c r="J12584" s="13"/>
    </row>
    <row r="12585">
      <c r="A12585" s="55"/>
      <c r="B12585" s="53" t="s">
        <v>12600</v>
      </c>
      <c r="C12585" s="12" t="s">
        <v>128</v>
      </c>
      <c r="D12585" s="12" t="b">
        <v>0</v>
      </c>
      <c r="E12585" s="13"/>
      <c r="H12585" s="13"/>
      <c r="I12585" s="14"/>
      <c r="J12585" s="13"/>
    </row>
    <row r="12586">
      <c r="A12586" s="55"/>
      <c r="B12586" s="53" t="s">
        <v>12601</v>
      </c>
      <c r="C12586" s="12" t="s">
        <v>128</v>
      </c>
      <c r="D12586" s="12" t="b">
        <v>0</v>
      </c>
      <c r="E12586" s="13"/>
      <c r="H12586" s="13"/>
      <c r="I12586" s="14"/>
      <c r="J12586" s="13"/>
    </row>
    <row r="12587">
      <c r="A12587" s="55"/>
      <c r="B12587" s="53" t="s">
        <v>12602</v>
      </c>
      <c r="C12587" s="12" t="s">
        <v>128</v>
      </c>
      <c r="D12587" s="12" t="b">
        <v>0</v>
      </c>
      <c r="E12587" s="13"/>
      <c r="H12587" s="13"/>
      <c r="I12587" s="14"/>
      <c r="J12587" s="13"/>
    </row>
    <row r="12588">
      <c r="A12588" s="55"/>
      <c r="B12588" s="53" t="s">
        <v>12603</v>
      </c>
      <c r="C12588" s="12" t="s">
        <v>128</v>
      </c>
      <c r="D12588" s="12" t="b">
        <v>0</v>
      </c>
      <c r="E12588" s="13"/>
      <c r="H12588" s="13"/>
      <c r="I12588" s="14"/>
      <c r="J12588" s="13"/>
    </row>
    <row r="12589">
      <c r="A12589" s="55"/>
      <c r="B12589" s="53" t="s">
        <v>12604</v>
      </c>
      <c r="C12589" s="12" t="s">
        <v>128</v>
      </c>
      <c r="D12589" s="12" t="b">
        <v>0</v>
      </c>
      <c r="E12589" s="13"/>
      <c r="H12589" s="13"/>
      <c r="I12589" s="14"/>
      <c r="J12589" s="13"/>
    </row>
    <row r="12590">
      <c r="A12590" s="55"/>
      <c r="B12590" s="53" t="s">
        <v>12605</v>
      </c>
      <c r="C12590" s="12" t="s">
        <v>128</v>
      </c>
      <c r="D12590" s="12" t="b">
        <v>0</v>
      </c>
      <c r="E12590" s="13"/>
      <c r="H12590" s="13"/>
      <c r="I12590" s="14"/>
      <c r="J12590" s="13"/>
    </row>
    <row r="12591">
      <c r="A12591" s="55"/>
      <c r="B12591" s="53" t="s">
        <v>12606</v>
      </c>
      <c r="C12591" s="12" t="s">
        <v>128</v>
      </c>
      <c r="D12591" s="12" t="b">
        <v>0</v>
      </c>
      <c r="E12591" s="13"/>
      <c r="H12591" s="13"/>
      <c r="I12591" s="14"/>
      <c r="J12591" s="13"/>
    </row>
    <row r="12592">
      <c r="A12592" s="55"/>
      <c r="B12592" s="53" t="s">
        <v>12607</v>
      </c>
      <c r="C12592" s="12" t="s">
        <v>128</v>
      </c>
      <c r="D12592" s="12" t="b">
        <v>0</v>
      </c>
      <c r="E12592" s="13"/>
      <c r="H12592" s="13"/>
      <c r="I12592" s="14"/>
      <c r="J12592" s="13"/>
    </row>
    <row r="12593">
      <c r="A12593" s="55"/>
      <c r="B12593" s="53" t="s">
        <v>12608</v>
      </c>
      <c r="C12593" s="12" t="s">
        <v>128</v>
      </c>
      <c r="D12593" s="12" t="b">
        <v>0</v>
      </c>
      <c r="E12593" s="13"/>
      <c r="H12593" s="13"/>
      <c r="I12593" s="14"/>
      <c r="J12593" s="13"/>
    </row>
    <row r="12594">
      <c r="A12594" s="55"/>
      <c r="B12594" s="53" t="s">
        <v>12609</v>
      </c>
      <c r="C12594" s="12" t="s">
        <v>128</v>
      </c>
      <c r="D12594" s="12" t="b">
        <v>0</v>
      </c>
      <c r="E12594" s="13"/>
      <c r="H12594" s="13"/>
      <c r="I12594" s="14"/>
      <c r="J12594" s="13"/>
    </row>
    <row r="12595">
      <c r="A12595" s="55"/>
      <c r="B12595" s="53" t="s">
        <v>12610</v>
      </c>
      <c r="C12595" s="12" t="s">
        <v>128</v>
      </c>
      <c r="D12595" s="12" t="b">
        <v>0</v>
      </c>
      <c r="E12595" s="13"/>
      <c r="H12595" s="13"/>
      <c r="I12595" s="14"/>
      <c r="J12595" s="13"/>
    </row>
    <row r="12596">
      <c r="A12596" s="55"/>
      <c r="B12596" s="53" t="s">
        <v>12611</v>
      </c>
      <c r="C12596" s="12" t="s">
        <v>128</v>
      </c>
      <c r="D12596" s="12" t="b">
        <v>0</v>
      </c>
      <c r="E12596" s="13"/>
      <c r="H12596" s="13"/>
      <c r="I12596" s="14"/>
      <c r="J12596" s="13"/>
    </row>
    <row r="12597">
      <c r="A12597" s="55"/>
      <c r="B12597" s="53" t="s">
        <v>12612</v>
      </c>
      <c r="C12597" s="12" t="s">
        <v>128</v>
      </c>
      <c r="D12597" s="12" t="b">
        <v>0</v>
      </c>
      <c r="E12597" s="13"/>
      <c r="H12597" s="13"/>
      <c r="I12597" s="14"/>
      <c r="J12597" s="13"/>
    </row>
    <row r="12598">
      <c r="A12598" s="55"/>
      <c r="B12598" s="53" t="s">
        <v>12613</v>
      </c>
      <c r="C12598" s="12" t="s">
        <v>128</v>
      </c>
      <c r="D12598" s="12" t="b">
        <v>0</v>
      </c>
      <c r="E12598" s="13"/>
      <c r="H12598" s="13"/>
      <c r="I12598" s="14"/>
      <c r="J12598" s="13"/>
    </row>
    <row r="12599">
      <c r="A12599" s="55"/>
      <c r="B12599" s="53" t="s">
        <v>12614</v>
      </c>
      <c r="C12599" s="12" t="s">
        <v>128</v>
      </c>
      <c r="D12599" s="12" t="b">
        <v>0</v>
      </c>
      <c r="E12599" s="13"/>
      <c r="H12599" s="13"/>
      <c r="I12599" s="14"/>
      <c r="J12599" s="13"/>
    </row>
    <row r="12600">
      <c r="A12600" s="55"/>
      <c r="B12600" s="53" t="s">
        <v>6794</v>
      </c>
      <c r="C12600" s="12" t="s">
        <v>128</v>
      </c>
      <c r="D12600" s="12" t="b">
        <v>0</v>
      </c>
      <c r="E12600" s="13"/>
      <c r="H12600" s="13"/>
      <c r="I12600" s="14"/>
      <c r="J12600" s="13"/>
    </row>
    <row r="12601">
      <c r="A12601" s="55"/>
      <c r="B12601" s="53" t="s">
        <v>12615</v>
      </c>
      <c r="C12601" s="12" t="s">
        <v>128</v>
      </c>
      <c r="D12601" s="12" t="b">
        <v>0</v>
      </c>
      <c r="E12601" s="13"/>
      <c r="H12601" s="13"/>
      <c r="I12601" s="14"/>
      <c r="J12601" s="13"/>
    </row>
    <row r="12602">
      <c r="A12602" s="55"/>
      <c r="B12602" s="53" t="s">
        <v>12616</v>
      </c>
      <c r="C12602" s="12" t="s">
        <v>128</v>
      </c>
      <c r="D12602" s="12" t="b">
        <v>0</v>
      </c>
      <c r="E12602" s="13"/>
      <c r="H12602" s="13"/>
      <c r="I12602" s="14"/>
      <c r="J12602" s="13"/>
    </row>
    <row r="12603">
      <c r="A12603" s="55"/>
      <c r="B12603" s="53" t="s">
        <v>12617</v>
      </c>
      <c r="C12603" s="12" t="s">
        <v>128</v>
      </c>
      <c r="D12603" s="12" t="b">
        <v>0</v>
      </c>
      <c r="E12603" s="13"/>
      <c r="H12603" s="13"/>
      <c r="I12603" s="14"/>
      <c r="J12603" s="13"/>
    </row>
    <row r="12604">
      <c r="A12604" s="55"/>
      <c r="B12604" s="53" t="s">
        <v>12618</v>
      </c>
      <c r="C12604" s="12" t="s">
        <v>128</v>
      </c>
      <c r="D12604" s="12" t="b">
        <v>0</v>
      </c>
      <c r="E12604" s="13"/>
      <c r="H12604" s="13"/>
      <c r="I12604" s="14"/>
      <c r="J12604" s="13"/>
    </row>
    <row r="12605">
      <c r="A12605" s="55"/>
      <c r="B12605" s="53" t="s">
        <v>12619</v>
      </c>
      <c r="C12605" s="12" t="s">
        <v>128</v>
      </c>
      <c r="D12605" s="12" t="b">
        <v>0</v>
      </c>
      <c r="E12605" s="13"/>
      <c r="H12605" s="13"/>
      <c r="I12605" s="14"/>
      <c r="J12605" s="13"/>
    </row>
    <row r="12606">
      <c r="A12606" s="55"/>
      <c r="B12606" s="53" t="s">
        <v>12620</v>
      </c>
      <c r="C12606" s="12" t="s">
        <v>128</v>
      </c>
      <c r="D12606" s="12" t="b">
        <v>0</v>
      </c>
      <c r="E12606" s="13"/>
      <c r="H12606" s="13"/>
      <c r="I12606" s="14"/>
      <c r="J12606" s="13"/>
    </row>
    <row r="12607">
      <c r="A12607" s="55"/>
      <c r="B12607" s="53" t="s">
        <v>12621</v>
      </c>
      <c r="C12607" s="12" t="s">
        <v>128</v>
      </c>
      <c r="D12607" s="12" t="b">
        <v>0</v>
      </c>
      <c r="E12607" s="13"/>
      <c r="H12607" s="13"/>
      <c r="I12607" s="14"/>
      <c r="J12607" s="13"/>
    </row>
    <row r="12608">
      <c r="A12608" s="55"/>
      <c r="B12608" s="53" t="s">
        <v>12622</v>
      </c>
      <c r="C12608" s="12" t="s">
        <v>128</v>
      </c>
      <c r="D12608" s="12" t="b">
        <v>0</v>
      </c>
      <c r="E12608" s="13"/>
      <c r="H12608" s="13"/>
      <c r="I12608" s="14"/>
      <c r="J12608" s="13"/>
    </row>
    <row r="12609">
      <c r="A12609" s="55"/>
      <c r="B12609" s="53" t="s">
        <v>12623</v>
      </c>
      <c r="C12609" s="12" t="s">
        <v>128</v>
      </c>
      <c r="D12609" s="12" t="b">
        <v>0</v>
      </c>
      <c r="E12609" s="13"/>
      <c r="H12609" s="13"/>
      <c r="I12609" s="14"/>
      <c r="J12609" s="13"/>
    </row>
    <row r="12610">
      <c r="A12610" s="55"/>
      <c r="B12610" s="53" t="s">
        <v>12624</v>
      </c>
      <c r="C12610" s="12" t="s">
        <v>128</v>
      </c>
      <c r="D12610" s="12" t="b">
        <v>0</v>
      </c>
      <c r="E12610" s="13"/>
      <c r="H12610" s="13"/>
      <c r="I12610" s="14"/>
      <c r="J12610" s="13"/>
    </row>
    <row r="12611">
      <c r="A12611" s="55"/>
      <c r="B12611" s="53" t="s">
        <v>12625</v>
      </c>
      <c r="C12611" s="12" t="s">
        <v>128</v>
      </c>
      <c r="D12611" s="12" t="b">
        <v>0</v>
      </c>
      <c r="E12611" s="13"/>
      <c r="H12611" s="13"/>
      <c r="I12611" s="14"/>
      <c r="J12611" s="13"/>
    </row>
    <row r="12612">
      <c r="A12612" s="55"/>
      <c r="B12612" s="53" t="s">
        <v>6811</v>
      </c>
      <c r="C12612" s="12" t="s">
        <v>128</v>
      </c>
      <c r="D12612" s="12" t="b">
        <v>0</v>
      </c>
      <c r="E12612" s="13"/>
      <c r="H12612" s="13"/>
      <c r="I12612" s="14"/>
      <c r="J12612" s="13"/>
    </row>
    <row r="12613">
      <c r="A12613" s="55"/>
      <c r="B12613" s="53" t="s">
        <v>12626</v>
      </c>
      <c r="C12613" s="12" t="s">
        <v>128</v>
      </c>
      <c r="D12613" s="12" t="b">
        <v>0</v>
      </c>
      <c r="E12613" s="13"/>
      <c r="H12613" s="13"/>
      <c r="I12613" s="14"/>
      <c r="J12613" s="13"/>
    </row>
    <row r="12614">
      <c r="A12614" s="55"/>
      <c r="B12614" s="53" t="s">
        <v>12627</v>
      </c>
      <c r="C12614" s="12" t="s">
        <v>128</v>
      </c>
      <c r="D12614" s="12" t="b">
        <v>0</v>
      </c>
      <c r="E12614" s="13"/>
      <c r="H12614" s="13"/>
      <c r="I12614" s="14"/>
      <c r="J12614" s="13"/>
    </row>
    <row r="12615">
      <c r="A12615" s="55"/>
      <c r="B12615" s="53" t="s">
        <v>12628</v>
      </c>
      <c r="C12615" s="12" t="s">
        <v>128</v>
      </c>
      <c r="D12615" s="12" t="b">
        <v>0</v>
      </c>
      <c r="E12615" s="13"/>
      <c r="H12615" s="13"/>
      <c r="I12615" s="14"/>
      <c r="J12615" s="13"/>
    </row>
    <row r="12616">
      <c r="A12616" s="55"/>
      <c r="B12616" s="53" t="s">
        <v>12629</v>
      </c>
      <c r="C12616" s="12" t="s">
        <v>128</v>
      </c>
      <c r="D12616" s="12" t="b">
        <v>0</v>
      </c>
      <c r="E12616" s="13"/>
      <c r="H12616" s="13"/>
      <c r="I12616" s="14"/>
      <c r="J12616" s="13"/>
    </row>
    <row r="12617">
      <c r="A12617" s="55"/>
      <c r="B12617" s="53" t="s">
        <v>12630</v>
      </c>
      <c r="C12617" s="12" t="s">
        <v>128</v>
      </c>
      <c r="D12617" s="12" t="b">
        <v>0</v>
      </c>
      <c r="E12617" s="13"/>
      <c r="H12617" s="13"/>
      <c r="I12617" s="14"/>
      <c r="J12617" s="13"/>
    </row>
    <row r="12618">
      <c r="A12618" s="55"/>
      <c r="B12618" s="53" t="s">
        <v>12631</v>
      </c>
      <c r="C12618" s="12" t="s">
        <v>128</v>
      </c>
      <c r="D12618" s="12" t="b">
        <v>0</v>
      </c>
      <c r="E12618" s="13"/>
      <c r="H12618" s="13"/>
      <c r="I12618" s="14"/>
      <c r="J12618" s="13"/>
    </row>
    <row r="12619">
      <c r="A12619" s="55"/>
      <c r="B12619" s="53" t="s">
        <v>12632</v>
      </c>
      <c r="C12619" s="12" t="s">
        <v>128</v>
      </c>
      <c r="D12619" s="12" t="b">
        <v>0</v>
      </c>
      <c r="E12619" s="13"/>
      <c r="H12619" s="13"/>
      <c r="I12619" s="14"/>
      <c r="J12619" s="13"/>
    </row>
    <row r="12620">
      <c r="A12620" s="55"/>
      <c r="B12620" s="53" t="s">
        <v>12633</v>
      </c>
      <c r="C12620" s="12" t="s">
        <v>128</v>
      </c>
      <c r="D12620" s="12" t="b">
        <v>0</v>
      </c>
      <c r="E12620" s="13"/>
      <c r="H12620" s="13"/>
      <c r="I12620" s="14"/>
      <c r="J12620" s="13"/>
    </row>
    <row r="12621">
      <c r="A12621" s="55"/>
      <c r="B12621" s="53" t="s">
        <v>12634</v>
      </c>
      <c r="C12621" s="12" t="s">
        <v>128</v>
      </c>
      <c r="D12621" s="12" t="b">
        <v>0</v>
      </c>
      <c r="E12621" s="13"/>
      <c r="H12621" s="13"/>
      <c r="I12621" s="14"/>
      <c r="J12621" s="13"/>
    </row>
    <row r="12622">
      <c r="A12622" s="55"/>
      <c r="B12622" s="53" t="s">
        <v>12635</v>
      </c>
      <c r="C12622" s="12" t="s">
        <v>128</v>
      </c>
      <c r="D12622" s="12" t="b">
        <v>0</v>
      </c>
      <c r="E12622" s="13"/>
      <c r="H12622" s="13"/>
      <c r="I12622" s="14"/>
      <c r="J12622" s="13"/>
    </row>
    <row r="12623">
      <c r="A12623" s="55"/>
      <c r="B12623" s="53" t="s">
        <v>12636</v>
      </c>
      <c r="C12623" s="12" t="s">
        <v>128</v>
      </c>
      <c r="D12623" s="12" t="b">
        <v>0</v>
      </c>
      <c r="E12623" s="13"/>
      <c r="H12623" s="13"/>
      <c r="I12623" s="14"/>
      <c r="J12623" s="13"/>
    </row>
    <row r="12624">
      <c r="A12624" s="55"/>
      <c r="B12624" s="53" t="s">
        <v>12637</v>
      </c>
      <c r="C12624" s="12" t="s">
        <v>128</v>
      </c>
      <c r="D12624" s="12" t="b">
        <v>0</v>
      </c>
      <c r="E12624" s="13"/>
      <c r="H12624" s="13"/>
      <c r="I12624" s="14"/>
      <c r="J12624" s="13"/>
    </row>
    <row r="12625">
      <c r="A12625" s="55"/>
      <c r="B12625" s="53" t="s">
        <v>12638</v>
      </c>
      <c r="C12625" s="12" t="s">
        <v>128</v>
      </c>
      <c r="D12625" s="12" t="b">
        <v>0</v>
      </c>
      <c r="E12625" s="13"/>
      <c r="H12625" s="13"/>
      <c r="I12625" s="14"/>
      <c r="J12625" s="13"/>
    </row>
    <row r="12626">
      <c r="A12626" s="55"/>
      <c r="B12626" s="53" t="s">
        <v>12639</v>
      </c>
      <c r="C12626" s="12" t="s">
        <v>128</v>
      </c>
      <c r="D12626" s="12" t="b">
        <v>0</v>
      </c>
      <c r="E12626" s="13"/>
      <c r="H12626" s="13"/>
      <c r="I12626" s="14"/>
      <c r="J12626" s="13"/>
    </row>
    <row r="12627">
      <c r="A12627" s="55"/>
      <c r="B12627" s="53" t="s">
        <v>12640</v>
      </c>
      <c r="C12627" s="12" t="s">
        <v>128</v>
      </c>
      <c r="D12627" s="12" t="b">
        <v>0</v>
      </c>
      <c r="E12627" s="13"/>
      <c r="H12627" s="13"/>
      <c r="I12627" s="14"/>
      <c r="J12627" s="13"/>
    </row>
    <row r="12628">
      <c r="A12628" s="55"/>
      <c r="B12628" s="53" t="s">
        <v>12641</v>
      </c>
      <c r="C12628" s="12" t="s">
        <v>128</v>
      </c>
      <c r="D12628" s="12" t="b">
        <v>0</v>
      </c>
      <c r="E12628" s="13"/>
      <c r="H12628" s="13"/>
      <c r="I12628" s="14"/>
      <c r="J12628" s="13"/>
    </row>
    <row r="12629">
      <c r="A12629" s="55"/>
      <c r="B12629" s="53" t="s">
        <v>12642</v>
      </c>
      <c r="C12629" s="12" t="s">
        <v>128</v>
      </c>
      <c r="D12629" s="12" t="b">
        <v>0</v>
      </c>
      <c r="E12629" s="13"/>
      <c r="H12629" s="13"/>
      <c r="I12629" s="14"/>
      <c r="J12629" s="13"/>
    </row>
    <row r="12630">
      <c r="A12630" s="55"/>
      <c r="B12630" s="53" t="s">
        <v>12643</v>
      </c>
      <c r="C12630" s="12" t="s">
        <v>128</v>
      </c>
      <c r="D12630" s="12" t="b">
        <v>0</v>
      </c>
      <c r="E12630" s="13"/>
      <c r="H12630" s="13"/>
      <c r="I12630" s="14"/>
      <c r="J12630" s="13"/>
    </row>
    <row r="12631">
      <c r="A12631" s="55"/>
      <c r="B12631" s="53" t="s">
        <v>12644</v>
      </c>
      <c r="C12631" s="12" t="s">
        <v>128</v>
      </c>
      <c r="D12631" s="12" t="b">
        <v>0</v>
      </c>
      <c r="E12631" s="13"/>
      <c r="H12631" s="13"/>
      <c r="I12631" s="14"/>
      <c r="J12631" s="13"/>
    </row>
    <row r="12632">
      <c r="A12632" s="55"/>
      <c r="B12632" s="53" t="s">
        <v>12645</v>
      </c>
      <c r="C12632" s="12" t="s">
        <v>128</v>
      </c>
      <c r="D12632" s="12" t="b">
        <v>0</v>
      </c>
      <c r="E12632" s="13"/>
      <c r="H12632" s="13"/>
      <c r="I12632" s="14"/>
      <c r="J12632" s="13"/>
    </row>
    <row r="12633">
      <c r="A12633" s="55"/>
      <c r="B12633" s="53" t="s">
        <v>12646</v>
      </c>
      <c r="C12633" s="12" t="s">
        <v>128</v>
      </c>
      <c r="D12633" s="12" t="b">
        <v>0</v>
      </c>
      <c r="E12633" s="13"/>
      <c r="H12633" s="13"/>
      <c r="I12633" s="14"/>
      <c r="J12633" s="13"/>
    </row>
    <row r="12634">
      <c r="A12634" s="55"/>
      <c r="B12634" s="53" t="s">
        <v>12647</v>
      </c>
      <c r="C12634" s="12" t="s">
        <v>128</v>
      </c>
      <c r="D12634" s="12" t="b">
        <v>0</v>
      </c>
      <c r="E12634" s="13"/>
      <c r="H12634" s="13"/>
      <c r="I12634" s="14"/>
      <c r="J12634" s="13"/>
    </row>
    <row r="12635">
      <c r="A12635" s="55"/>
      <c r="B12635" s="53" t="s">
        <v>12648</v>
      </c>
      <c r="C12635" s="12" t="s">
        <v>128</v>
      </c>
      <c r="D12635" s="12" t="b">
        <v>0</v>
      </c>
      <c r="E12635" s="13"/>
      <c r="H12635" s="13"/>
      <c r="I12635" s="14"/>
      <c r="J12635" s="13"/>
    </row>
    <row r="12636">
      <c r="A12636" s="55"/>
      <c r="B12636" s="53" t="s">
        <v>12649</v>
      </c>
      <c r="C12636" s="12" t="s">
        <v>128</v>
      </c>
      <c r="D12636" s="12" t="b">
        <v>0</v>
      </c>
      <c r="E12636" s="13"/>
      <c r="H12636" s="13"/>
      <c r="I12636" s="14"/>
      <c r="J12636" s="13"/>
    </row>
    <row r="12637">
      <c r="A12637" s="55"/>
      <c r="B12637" s="53" t="s">
        <v>12650</v>
      </c>
      <c r="C12637" s="12" t="s">
        <v>128</v>
      </c>
      <c r="D12637" s="12" t="b">
        <v>0</v>
      </c>
      <c r="E12637" s="13"/>
      <c r="H12637" s="13"/>
      <c r="I12637" s="14"/>
      <c r="J12637" s="13"/>
    </row>
    <row r="12638">
      <c r="A12638" s="55"/>
      <c r="B12638" s="53" t="s">
        <v>12651</v>
      </c>
      <c r="C12638" s="12" t="s">
        <v>128</v>
      </c>
      <c r="D12638" s="12" t="b">
        <v>0</v>
      </c>
      <c r="E12638" s="13"/>
      <c r="H12638" s="13"/>
      <c r="I12638" s="14"/>
      <c r="J12638" s="13"/>
    </row>
    <row r="12639">
      <c r="A12639" s="55"/>
      <c r="B12639" s="53" t="s">
        <v>12652</v>
      </c>
      <c r="C12639" s="12" t="s">
        <v>128</v>
      </c>
      <c r="D12639" s="12" t="b">
        <v>0</v>
      </c>
      <c r="E12639" s="13"/>
      <c r="H12639" s="13"/>
      <c r="I12639" s="14"/>
      <c r="J12639" s="13"/>
    </row>
    <row r="12640">
      <c r="A12640" s="55"/>
      <c r="B12640" s="53" t="s">
        <v>12653</v>
      </c>
      <c r="C12640" s="12" t="s">
        <v>128</v>
      </c>
      <c r="D12640" s="12" t="b">
        <v>0</v>
      </c>
      <c r="E12640" s="13"/>
      <c r="H12640" s="13"/>
      <c r="I12640" s="14"/>
      <c r="J12640" s="13"/>
    </row>
    <row r="12641">
      <c r="A12641" s="55"/>
      <c r="B12641" s="53" t="s">
        <v>12654</v>
      </c>
      <c r="C12641" s="12" t="s">
        <v>128</v>
      </c>
      <c r="D12641" s="12" t="b">
        <v>0</v>
      </c>
      <c r="E12641" s="13"/>
      <c r="H12641" s="13"/>
      <c r="I12641" s="14"/>
      <c r="J12641" s="13"/>
    </row>
    <row r="12642">
      <c r="A12642" s="55"/>
      <c r="B12642" s="53" t="s">
        <v>12655</v>
      </c>
      <c r="C12642" s="12" t="s">
        <v>128</v>
      </c>
      <c r="D12642" s="12" t="b">
        <v>0</v>
      </c>
      <c r="E12642" s="13"/>
      <c r="H12642" s="13"/>
      <c r="I12642" s="14"/>
      <c r="J12642" s="13"/>
    </row>
    <row r="12643">
      <c r="A12643" s="55"/>
      <c r="B12643" s="53" t="s">
        <v>12656</v>
      </c>
      <c r="C12643" s="12" t="s">
        <v>128</v>
      </c>
      <c r="D12643" s="12" t="b">
        <v>0</v>
      </c>
      <c r="E12643" s="13"/>
      <c r="H12643" s="13"/>
      <c r="I12643" s="14"/>
      <c r="J12643" s="13"/>
    </row>
    <row r="12644">
      <c r="A12644" s="55"/>
      <c r="B12644" s="53" t="s">
        <v>12657</v>
      </c>
      <c r="C12644" s="12" t="s">
        <v>128</v>
      </c>
      <c r="D12644" s="12" t="b">
        <v>0</v>
      </c>
      <c r="E12644" s="13"/>
      <c r="H12644" s="13"/>
      <c r="I12644" s="14"/>
      <c r="J12644" s="13"/>
    </row>
    <row r="12645">
      <c r="A12645" s="55"/>
      <c r="B12645" s="53" t="s">
        <v>12658</v>
      </c>
      <c r="C12645" s="12" t="s">
        <v>128</v>
      </c>
      <c r="D12645" s="12" t="b">
        <v>0</v>
      </c>
      <c r="E12645" s="13"/>
      <c r="H12645" s="13"/>
      <c r="I12645" s="14"/>
      <c r="J12645" s="13"/>
    </row>
    <row r="12646">
      <c r="A12646" s="55"/>
      <c r="B12646" s="53" t="s">
        <v>12659</v>
      </c>
      <c r="C12646" s="12" t="s">
        <v>128</v>
      </c>
      <c r="D12646" s="12" t="b">
        <v>0</v>
      </c>
      <c r="E12646" s="13"/>
      <c r="H12646" s="13"/>
      <c r="I12646" s="14"/>
      <c r="J12646" s="13"/>
    </row>
    <row r="12647">
      <c r="A12647" s="55"/>
      <c r="B12647" s="53" t="s">
        <v>12660</v>
      </c>
      <c r="C12647" s="12" t="s">
        <v>128</v>
      </c>
      <c r="D12647" s="12" t="b">
        <v>0</v>
      </c>
      <c r="E12647" s="13"/>
      <c r="H12647" s="13"/>
      <c r="I12647" s="14"/>
      <c r="J12647" s="13"/>
    </row>
    <row r="12648">
      <c r="A12648" s="55"/>
      <c r="B12648" s="53" t="s">
        <v>12661</v>
      </c>
      <c r="C12648" s="12" t="s">
        <v>128</v>
      </c>
      <c r="D12648" s="12" t="b">
        <v>0</v>
      </c>
      <c r="E12648" s="13"/>
      <c r="H12648" s="13"/>
      <c r="I12648" s="14"/>
      <c r="J12648" s="13"/>
    </row>
    <row r="12649">
      <c r="A12649" s="55"/>
      <c r="B12649" s="53" t="s">
        <v>12662</v>
      </c>
      <c r="C12649" s="12" t="s">
        <v>128</v>
      </c>
      <c r="D12649" s="12" t="b">
        <v>0</v>
      </c>
      <c r="E12649" s="13"/>
      <c r="H12649" s="13"/>
      <c r="I12649" s="14"/>
      <c r="J12649" s="13"/>
    </row>
    <row r="12650">
      <c r="A12650" s="55"/>
      <c r="B12650" s="53" t="s">
        <v>12663</v>
      </c>
      <c r="C12650" s="12" t="s">
        <v>128</v>
      </c>
      <c r="D12650" s="12" t="b">
        <v>0</v>
      </c>
      <c r="E12650" s="13"/>
      <c r="H12650" s="13"/>
      <c r="I12650" s="14"/>
      <c r="J12650" s="13"/>
    </row>
    <row r="12651">
      <c r="A12651" s="55"/>
      <c r="B12651" s="53" t="s">
        <v>12664</v>
      </c>
      <c r="C12651" s="12" t="s">
        <v>128</v>
      </c>
      <c r="D12651" s="12" t="b">
        <v>0</v>
      </c>
      <c r="E12651" s="13"/>
      <c r="H12651" s="13"/>
      <c r="I12651" s="14"/>
      <c r="J12651" s="13"/>
    </row>
    <row r="12652">
      <c r="A12652" s="55"/>
      <c r="B12652" s="53" t="s">
        <v>12665</v>
      </c>
      <c r="C12652" s="12" t="s">
        <v>128</v>
      </c>
      <c r="D12652" s="12" t="b">
        <v>0</v>
      </c>
      <c r="E12652" s="13"/>
      <c r="H12652" s="13"/>
      <c r="I12652" s="14"/>
      <c r="J12652" s="13"/>
    </row>
    <row r="12653">
      <c r="A12653" s="55"/>
      <c r="B12653" s="53" t="s">
        <v>12666</v>
      </c>
      <c r="C12653" s="12" t="s">
        <v>128</v>
      </c>
      <c r="D12653" s="12" t="b">
        <v>0</v>
      </c>
      <c r="E12653" s="13"/>
      <c r="H12653" s="13"/>
      <c r="I12653" s="14"/>
      <c r="J12653" s="13"/>
    </row>
    <row r="12654">
      <c r="A12654" s="55"/>
      <c r="B12654" s="53" t="s">
        <v>12667</v>
      </c>
      <c r="C12654" s="12" t="s">
        <v>128</v>
      </c>
      <c r="D12654" s="12" t="b">
        <v>0</v>
      </c>
      <c r="E12654" s="13"/>
      <c r="H12654" s="13"/>
      <c r="I12654" s="14"/>
      <c r="J12654" s="13"/>
    </row>
    <row r="12655">
      <c r="A12655" s="55"/>
      <c r="B12655" s="53" t="s">
        <v>12668</v>
      </c>
      <c r="C12655" s="12" t="s">
        <v>128</v>
      </c>
      <c r="D12655" s="12" t="b">
        <v>0</v>
      </c>
      <c r="E12655" s="13"/>
      <c r="H12655" s="13"/>
      <c r="I12655" s="14"/>
      <c r="J12655" s="13"/>
    </row>
    <row r="12656">
      <c r="A12656" s="55"/>
      <c r="B12656" s="53" t="s">
        <v>12669</v>
      </c>
      <c r="C12656" s="12" t="s">
        <v>128</v>
      </c>
      <c r="D12656" s="12" t="b">
        <v>0</v>
      </c>
      <c r="E12656" s="13"/>
      <c r="H12656" s="13"/>
      <c r="I12656" s="14"/>
      <c r="J12656" s="13"/>
    </row>
    <row r="12657">
      <c r="A12657" s="55"/>
      <c r="B12657" s="53" t="s">
        <v>6850</v>
      </c>
      <c r="C12657" s="12" t="s">
        <v>128</v>
      </c>
      <c r="D12657" s="12" t="b">
        <v>0</v>
      </c>
      <c r="E12657" s="13"/>
      <c r="H12657" s="13"/>
      <c r="I12657" s="14"/>
      <c r="J12657" s="13"/>
    </row>
    <row r="12658">
      <c r="A12658" s="55"/>
      <c r="B12658" s="53" t="s">
        <v>12670</v>
      </c>
      <c r="C12658" s="12" t="s">
        <v>128</v>
      </c>
      <c r="D12658" s="12" t="b">
        <v>0</v>
      </c>
      <c r="E12658" s="13"/>
      <c r="H12658" s="13"/>
      <c r="I12658" s="14"/>
      <c r="J12658" s="13"/>
    </row>
    <row r="12659">
      <c r="A12659" s="55"/>
      <c r="B12659" s="53" t="s">
        <v>12671</v>
      </c>
      <c r="C12659" s="12" t="s">
        <v>128</v>
      </c>
      <c r="D12659" s="12" t="b">
        <v>0</v>
      </c>
      <c r="E12659" s="13"/>
      <c r="H12659" s="13"/>
      <c r="I12659" s="14"/>
      <c r="J12659" s="13"/>
    </row>
    <row r="12660">
      <c r="A12660" s="55"/>
      <c r="B12660" s="53" t="s">
        <v>12672</v>
      </c>
      <c r="C12660" s="12" t="s">
        <v>128</v>
      </c>
      <c r="D12660" s="12" t="b">
        <v>0</v>
      </c>
      <c r="E12660" s="13"/>
      <c r="H12660" s="13"/>
      <c r="I12660" s="14"/>
      <c r="J12660" s="13"/>
    </row>
    <row r="12661">
      <c r="A12661" s="55"/>
      <c r="B12661" s="53" t="s">
        <v>12673</v>
      </c>
      <c r="C12661" s="12" t="s">
        <v>128</v>
      </c>
      <c r="D12661" s="12" t="b">
        <v>0</v>
      </c>
      <c r="E12661" s="13"/>
      <c r="H12661" s="13"/>
      <c r="I12661" s="14"/>
      <c r="J12661" s="13"/>
    </row>
    <row r="12662">
      <c r="A12662" s="55"/>
      <c r="B12662" s="53" t="s">
        <v>6852</v>
      </c>
      <c r="C12662" s="12" t="s">
        <v>128</v>
      </c>
      <c r="D12662" s="12" t="b">
        <v>0</v>
      </c>
      <c r="E12662" s="13"/>
      <c r="H12662" s="13"/>
      <c r="I12662" s="14"/>
      <c r="J12662" s="13"/>
    </row>
    <row r="12663">
      <c r="A12663" s="55"/>
      <c r="B12663" s="53" t="s">
        <v>6854</v>
      </c>
      <c r="C12663" s="12" t="s">
        <v>128</v>
      </c>
      <c r="D12663" s="12" t="b">
        <v>0</v>
      </c>
      <c r="E12663" s="13"/>
      <c r="H12663" s="13"/>
      <c r="I12663" s="14"/>
      <c r="J12663" s="13"/>
    </row>
    <row r="12664">
      <c r="A12664" s="55"/>
      <c r="B12664" s="53" t="s">
        <v>6855</v>
      </c>
      <c r="C12664" s="12" t="s">
        <v>128</v>
      </c>
      <c r="D12664" s="12" t="b">
        <v>0</v>
      </c>
      <c r="E12664" s="13"/>
      <c r="H12664" s="13"/>
      <c r="I12664" s="14"/>
      <c r="J12664" s="13"/>
    </row>
    <row r="12665">
      <c r="A12665" s="55"/>
      <c r="B12665" s="53" t="s">
        <v>12674</v>
      </c>
      <c r="C12665" s="12" t="s">
        <v>128</v>
      </c>
      <c r="D12665" s="12" t="b">
        <v>0</v>
      </c>
      <c r="E12665" s="13"/>
      <c r="H12665" s="13"/>
      <c r="I12665" s="14"/>
      <c r="J12665" s="13"/>
    </row>
    <row r="12666">
      <c r="A12666" s="55"/>
      <c r="B12666" s="53" t="s">
        <v>6857</v>
      </c>
      <c r="C12666" s="12" t="s">
        <v>128</v>
      </c>
      <c r="D12666" s="12" t="b">
        <v>0</v>
      </c>
      <c r="E12666" s="13"/>
      <c r="H12666" s="13"/>
      <c r="I12666" s="14"/>
      <c r="J12666" s="13"/>
    </row>
    <row r="12667">
      <c r="A12667" s="55"/>
      <c r="B12667" s="53" t="s">
        <v>12675</v>
      </c>
      <c r="C12667" s="12" t="s">
        <v>128</v>
      </c>
      <c r="D12667" s="12" t="b">
        <v>0</v>
      </c>
      <c r="E12667" s="13"/>
      <c r="H12667" s="13"/>
      <c r="I12667" s="14"/>
      <c r="J12667" s="13"/>
    </row>
    <row r="12668">
      <c r="A12668" s="55"/>
      <c r="B12668" s="53" t="s">
        <v>6858</v>
      </c>
      <c r="C12668" s="12" t="s">
        <v>128</v>
      </c>
      <c r="D12668" s="12" t="b">
        <v>0</v>
      </c>
      <c r="E12668" s="13"/>
      <c r="H12668" s="13"/>
      <c r="I12668" s="14"/>
      <c r="J12668" s="13"/>
    </row>
    <row r="12669">
      <c r="A12669" s="55"/>
      <c r="B12669" s="53" t="s">
        <v>6859</v>
      </c>
      <c r="C12669" s="12" t="s">
        <v>128</v>
      </c>
      <c r="D12669" s="12" t="b">
        <v>0</v>
      </c>
      <c r="E12669" s="13"/>
      <c r="H12669" s="13"/>
      <c r="I12669" s="14"/>
      <c r="J12669" s="13"/>
    </row>
    <row r="12670">
      <c r="A12670" s="55"/>
      <c r="B12670" s="53" t="s">
        <v>12676</v>
      </c>
      <c r="C12670" s="12" t="s">
        <v>128</v>
      </c>
      <c r="D12670" s="12" t="b">
        <v>0</v>
      </c>
      <c r="E12670" s="13"/>
      <c r="H12670" s="13"/>
      <c r="I12670" s="14"/>
      <c r="J12670" s="13"/>
    </row>
    <row r="12671">
      <c r="A12671" s="55"/>
      <c r="B12671" s="53" t="s">
        <v>12677</v>
      </c>
      <c r="C12671" s="12" t="s">
        <v>128</v>
      </c>
      <c r="D12671" s="12" t="b">
        <v>0</v>
      </c>
      <c r="E12671" s="13"/>
      <c r="H12671" s="13"/>
      <c r="I12671" s="14"/>
      <c r="J12671" s="13"/>
    </row>
    <row r="12672">
      <c r="A12672" s="55"/>
      <c r="B12672" s="53" t="s">
        <v>12678</v>
      </c>
      <c r="C12672" s="12" t="s">
        <v>128</v>
      </c>
      <c r="D12672" s="12" t="b">
        <v>0</v>
      </c>
      <c r="E12672" s="13"/>
      <c r="H12672" s="13"/>
      <c r="I12672" s="14"/>
      <c r="J12672" s="13"/>
    </row>
    <row r="12673">
      <c r="A12673" s="55"/>
      <c r="B12673" s="53" t="s">
        <v>12679</v>
      </c>
      <c r="C12673" s="12" t="s">
        <v>128</v>
      </c>
      <c r="D12673" s="12" t="b">
        <v>0</v>
      </c>
      <c r="E12673" s="13"/>
      <c r="H12673" s="13"/>
      <c r="I12673" s="14"/>
      <c r="J12673" s="13"/>
    </row>
    <row r="12674">
      <c r="A12674" s="55"/>
      <c r="B12674" s="53" t="s">
        <v>12680</v>
      </c>
      <c r="C12674" s="12" t="s">
        <v>128</v>
      </c>
      <c r="D12674" s="12" t="b">
        <v>0</v>
      </c>
      <c r="E12674" s="13"/>
      <c r="H12674" s="13"/>
      <c r="I12674" s="14"/>
      <c r="J12674" s="13"/>
    </row>
    <row r="12675">
      <c r="A12675" s="55"/>
      <c r="B12675" s="53" t="s">
        <v>12681</v>
      </c>
      <c r="C12675" s="12" t="s">
        <v>128</v>
      </c>
      <c r="D12675" s="12" t="b">
        <v>0</v>
      </c>
      <c r="E12675" s="13"/>
      <c r="H12675" s="13"/>
      <c r="I12675" s="14"/>
      <c r="J12675" s="13"/>
    </row>
    <row r="12676">
      <c r="A12676" s="55"/>
      <c r="B12676" s="53" t="s">
        <v>12682</v>
      </c>
      <c r="C12676" s="12" t="s">
        <v>128</v>
      </c>
      <c r="D12676" s="12" t="b">
        <v>0</v>
      </c>
      <c r="E12676" s="13"/>
      <c r="H12676" s="13"/>
      <c r="I12676" s="14"/>
      <c r="J12676" s="13"/>
    </row>
    <row r="12677">
      <c r="A12677" s="55"/>
      <c r="B12677" s="53" t="s">
        <v>12683</v>
      </c>
      <c r="C12677" s="12" t="s">
        <v>128</v>
      </c>
      <c r="D12677" s="12" t="b">
        <v>0</v>
      </c>
      <c r="E12677" s="13"/>
      <c r="H12677" s="13"/>
      <c r="I12677" s="14"/>
      <c r="J12677" s="13"/>
    </row>
    <row r="12678">
      <c r="A12678" s="55"/>
      <c r="B12678" s="53" t="s">
        <v>12684</v>
      </c>
      <c r="C12678" s="12" t="s">
        <v>128</v>
      </c>
      <c r="D12678" s="12" t="b">
        <v>0</v>
      </c>
      <c r="E12678" s="13"/>
      <c r="H12678" s="13"/>
      <c r="I12678" s="14"/>
      <c r="J12678" s="13"/>
    </row>
    <row r="12679">
      <c r="A12679" s="55"/>
      <c r="B12679" s="53" t="s">
        <v>6864</v>
      </c>
      <c r="C12679" s="12" t="s">
        <v>128</v>
      </c>
      <c r="D12679" s="12" t="b">
        <v>0</v>
      </c>
      <c r="E12679" s="13"/>
      <c r="H12679" s="13"/>
      <c r="I12679" s="14"/>
      <c r="J12679" s="13"/>
    </row>
    <row r="12680">
      <c r="A12680" s="55"/>
      <c r="B12680" s="53" t="s">
        <v>6865</v>
      </c>
      <c r="C12680" s="12" t="s">
        <v>128</v>
      </c>
      <c r="D12680" s="12" t="b">
        <v>0</v>
      </c>
      <c r="E12680" s="13"/>
      <c r="H12680" s="13"/>
      <c r="I12680" s="14"/>
      <c r="J12680" s="13"/>
    </row>
    <row r="12681">
      <c r="A12681" s="55"/>
      <c r="B12681" s="53" t="s">
        <v>12685</v>
      </c>
      <c r="C12681" s="12" t="s">
        <v>128</v>
      </c>
      <c r="D12681" s="12" t="b">
        <v>0</v>
      </c>
      <c r="E12681" s="13"/>
      <c r="H12681" s="13"/>
      <c r="I12681" s="14"/>
      <c r="J12681" s="13"/>
    </row>
    <row r="12682">
      <c r="A12682" s="55"/>
      <c r="B12682" s="53" t="s">
        <v>12686</v>
      </c>
      <c r="C12682" s="12" t="s">
        <v>128</v>
      </c>
      <c r="D12682" s="12" t="b">
        <v>0</v>
      </c>
      <c r="E12682" s="13"/>
      <c r="H12682" s="13"/>
      <c r="I12682" s="14"/>
      <c r="J12682" s="13"/>
    </row>
    <row r="12683">
      <c r="A12683" s="55"/>
      <c r="B12683" s="53" t="s">
        <v>12687</v>
      </c>
      <c r="C12683" s="12" t="s">
        <v>128</v>
      </c>
      <c r="D12683" s="12" t="b">
        <v>0</v>
      </c>
      <c r="E12683" s="13"/>
      <c r="H12683" s="13"/>
      <c r="I12683" s="14"/>
      <c r="J12683" s="13"/>
    </row>
    <row r="12684">
      <c r="A12684" s="55"/>
      <c r="B12684" s="53" t="s">
        <v>12688</v>
      </c>
      <c r="C12684" s="12" t="s">
        <v>128</v>
      </c>
      <c r="D12684" s="12" t="b">
        <v>0</v>
      </c>
      <c r="E12684" s="13"/>
      <c r="H12684" s="13"/>
      <c r="I12684" s="14"/>
      <c r="J12684" s="13"/>
    </row>
    <row r="12685">
      <c r="A12685" s="55"/>
      <c r="B12685" s="53" t="s">
        <v>6870</v>
      </c>
      <c r="C12685" s="12" t="s">
        <v>128</v>
      </c>
      <c r="D12685" s="12" t="b">
        <v>0</v>
      </c>
      <c r="E12685" s="13"/>
      <c r="H12685" s="13"/>
      <c r="I12685" s="14"/>
      <c r="J12685" s="13"/>
    </row>
    <row r="12686">
      <c r="A12686" s="55"/>
      <c r="B12686" s="53" t="s">
        <v>12689</v>
      </c>
      <c r="C12686" s="12" t="s">
        <v>128</v>
      </c>
      <c r="D12686" s="12" t="b">
        <v>0</v>
      </c>
      <c r="E12686" s="13"/>
      <c r="H12686" s="13"/>
      <c r="I12686" s="14"/>
      <c r="J12686" s="13"/>
    </row>
    <row r="12687">
      <c r="A12687" s="55"/>
      <c r="B12687" s="53" t="s">
        <v>12690</v>
      </c>
      <c r="C12687" s="12" t="s">
        <v>128</v>
      </c>
      <c r="D12687" s="12" t="b">
        <v>0</v>
      </c>
      <c r="E12687" s="13"/>
      <c r="H12687" s="13"/>
      <c r="I12687" s="14"/>
      <c r="J12687" s="13"/>
    </row>
    <row r="12688">
      <c r="A12688" s="55"/>
      <c r="B12688" s="53" t="s">
        <v>12691</v>
      </c>
      <c r="C12688" s="12" t="s">
        <v>128</v>
      </c>
      <c r="D12688" s="12" t="b">
        <v>0</v>
      </c>
      <c r="E12688" s="13"/>
      <c r="H12688" s="13"/>
      <c r="I12688" s="14"/>
      <c r="J12688" s="13"/>
    </row>
    <row r="12689">
      <c r="A12689" s="55"/>
      <c r="B12689" s="53" t="s">
        <v>12692</v>
      </c>
      <c r="C12689" s="12" t="s">
        <v>128</v>
      </c>
      <c r="D12689" s="12" t="b">
        <v>0</v>
      </c>
      <c r="E12689" s="13"/>
      <c r="H12689" s="13"/>
      <c r="I12689" s="14"/>
      <c r="J12689" s="13"/>
    </row>
    <row r="12690">
      <c r="A12690" s="55"/>
      <c r="B12690" s="53" t="s">
        <v>12693</v>
      </c>
      <c r="C12690" s="12" t="s">
        <v>128</v>
      </c>
      <c r="D12690" s="12" t="b">
        <v>0</v>
      </c>
      <c r="E12690" s="13"/>
      <c r="H12690" s="13"/>
      <c r="I12690" s="14"/>
      <c r="J12690" s="13"/>
    </row>
    <row r="12691">
      <c r="A12691" s="55"/>
      <c r="B12691" s="53" t="s">
        <v>12694</v>
      </c>
      <c r="C12691" s="12" t="s">
        <v>128</v>
      </c>
      <c r="D12691" s="12" t="b">
        <v>0</v>
      </c>
      <c r="E12691" s="13"/>
      <c r="H12691" s="13"/>
      <c r="I12691" s="14"/>
      <c r="J12691" s="13"/>
    </row>
    <row r="12692">
      <c r="A12692" s="55"/>
      <c r="B12692" s="53" t="s">
        <v>12695</v>
      </c>
      <c r="C12692" s="12" t="s">
        <v>128</v>
      </c>
      <c r="D12692" s="12" t="b">
        <v>0</v>
      </c>
      <c r="E12692" s="13"/>
      <c r="H12692" s="13"/>
      <c r="I12692" s="14"/>
      <c r="J12692" s="13"/>
    </row>
    <row r="12693">
      <c r="A12693" s="55"/>
      <c r="B12693" s="53" t="s">
        <v>12696</v>
      </c>
      <c r="C12693" s="12" t="s">
        <v>128</v>
      </c>
      <c r="D12693" s="12" t="b">
        <v>0</v>
      </c>
      <c r="E12693" s="13"/>
      <c r="H12693" s="13"/>
      <c r="I12693" s="14"/>
      <c r="J12693" s="13"/>
    </row>
    <row r="12694">
      <c r="A12694" s="55"/>
      <c r="B12694" s="53" t="s">
        <v>12697</v>
      </c>
      <c r="C12694" s="12" t="s">
        <v>128</v>
      </c>
      <c r="D12694" s="12" t="b">
        <v>0</v>
      </c>
      <c r="E12694" s="13"/>
      <c r="H12694" s="13"/>
      <c r="I12694" s="14"/>
      <c r="J12694" s="13"/>
    </row>
    <row r="12695">
      <c r="A12695" s="55"/>
      <c r="B12695" s="53" t="s">
        <v>12698</v>
      </c>
      <c r="C12695" s="12" t="s">
        <v>128</v>
      </c>
      <c r="D12695" s="12" t="b">
        <v>0</v>
      </c>
      <c r="E12695" s="13"/>
      <c r="H12695" s="13"/>
      <c r="I12695" s="14"/>
      <c r="J12695" s="13"/>
    </row>
    <row r="12696">
      <c r="A12696" s="55"/>
      <c r="B12696" s="53" t="s">
        <v>12699</v>
      </c>
      <c r="C12696" s="12" t="s">
        <v>128</v>
      </c>
      <c r="D12696" s="12" t="b">
        <v>0</v>
      </c>
      <c r="E12696" s="13"/>
      <c r="H12696" s="13"/>
      <c r="I12696" s="14"/>
      <c r="J12696" s="13"/>
    </row>
    <row r="12697">
      <c r="A12697" s="55"/>
      <c r="B12697" s="53" t="s">
        <v>12700</v>
      </c>
      <c r="C12697" s="12" t="s">
        <v>128</v>
      </c>
      <c r="D12697" s="12" t="b">
        <v>0</v>
      </c>
      <c r="E12697" s="13"/>
      <c r="H12697" s="13"/>
      <c r="I12697" s="14"/>
      <c r="J12697" s="13"/>
    </row>
    <row r="12698">
      <c r="A12698" s="55"/>
      <c r="B12698" s="53" t="s">
        <v>12701</v>
      </c>
      <c r="C12698" s="12" t="s">
        <v>128</v>
      </c>
      <c r="D12698" s="12" t="b">
        <v>0</v>
      </c>
      <c r="E12698" s="13"/>
      <c r="H12698" s="13"/>
      <c r="I12698" s="14"/>
      <c r="J12698" s="13"/>
    </row>
    <row r="12699">
      <c r="A12699" s="55"/>
      <c r="B12699" s="53" t="s">
        <v>12702</v>
      </c>
      <c r="C12699" s="12" t="s">
        <v>128</v>
      </c>
      <c r="D12699" s="12" t="b">
        <v>0</v>
      </c>
      <c r="E12699" s="13"/>
      <c r="H12699" s="13"/>
      <c r="I12699" s="14"/>
      <c r="J12699" s="13"/>
    </row>
    <row r="12700">
      <c r="A12700" s="55"/>
      <c r="B12700" s="53" t="s">
        <v>12703</v>
      </c>
      <c r="C12700" s="12" t="s">
        <v>128</v>
      </c>
      <c r="D12700" s="12" t="b">
        <v>0</v>
      </c>
      <c r="E12700" s="13"/>
      <c r="H12700" s="13"/>
      <c r="I12700" s="14"/>
      <c r="J12700" s="13"/>
    </row>
    <row r="12701">
      <c r="A12701" s="55"/>
      <c r="B12701" s="53" t="s">
        <v>12704</v>
      </c>
      <c r="C12701" s="12" t="s">
        <v>128</v>
      </c>
      <c r="D12701" s="12" t="b">
        <v>0</v>
      </c>
      <c r="E12701" s="13"/>
      <c r="H12701" s="13"/>
      <c r="I12701" s="14"/>
      <c r="J12701" s="13"/>
    </row>
    <row r="12702">
      <c r="A12702" s="55"/>
      <c r="B12702" s="53" t="s">
        <v>12705</v>
      </c>
      <c r="C12702" s="12" t="s">
        <v>128</v>
      </c>
      <c r="D12702" s="12" t="b">
        <v>0</v>
      </c>
      <c r="E12702" s="13"/>
      <c r="H12702" s="13"/>
      <c r="I12702" s="14"/>
      <c r="J12702" s="13"/>
    </row>
    <row r="12703">
      <c r="A12703" s="55"/>
      <c r="B12703" s="53" t="s">
        <v>12706</v>
      </c>
      <c r="C12703" s="12" t="s">
        <v>128</v>
      </c>
      <c r="D12703" s="12" t="b">
        <v>0</v>
      </c>
      <c r="E12703" s="13"/>
      <c r="H12703" s="13"/>
      <c r="I12703" s="14"/>
      <c r="J12703" s="13"/>
    </row>
    <row r="12704">
      <c r="A12704" s="55"/>
      <c r="B12704" s="53" t="s">
        <v>12707</v>
      </c>
      <c r="C12704" s="12" t="s">
        <v>128</v>
      </c>
      <c r="D12704" s="12" t="b">
        <v>0</v>
      </c>
      <c r="E12704" s="13"/>
      <c r="H12704" s="13"/>
      <c r="I12704" s="14"/>
      <c r="J12704" s="13"/>
    </row>
    <row r="12705">
      <c r="A12705" s="55"/>
      <c r="B12705" s="53" t="s">
        <v>12708</v>
      </c>
      <c r="C12705" s="12" t="s">
        <v>128</v>
      </c>
      <c r="D12705" s="12" t="b">
        <v>0</v>
      </c>
      <c r="E12705" s="13"/>
      <c r="H12705" s="13"/>
      <c r="I12705" s="14"/>
      <c r="J12705" s="13"/>
    </row>
    <row r="12706">
      <c r="A12706" s="55"/>
      <c r="B12706" s="53" t="s">
        <v>12709</v>
      </c>
      <c r="C12706" s="12" t="s">
        <v>128</v>
      </c>
      <c r="D12706" s="12" t="b">
        <v>0</v>
      </c>
      <c r="E12706" s="13"/>
      <c r="H12706" s="13"/>
      <c r="I12706" s="14"/>
      <c r="J12706" s="13"/>
    </row>
    <row r="12707">
      <c r="A12707" s="55"/>
      <c r="B12707" s="53" t="s">
        <v>12710</v>
      </c>
      <c r="C12707" s="12" t="s">
        <v>128</v>
      </c>
      <c r="D12707" s="12" t="b">
        <v>0</v>
      </c>
      <c r="E12707" s="13"/>
      <c r="H12707" s="13"/>
      <c r="I12707" s="14"/>
      <c r="J12707" s="13"/>
    </row>
    <row r="12708">
      <c r="A12708" s="55"/>
      <c r="B12708" s="53" t="s">
        <v>12711</v>
      </c>
      <c r="C12708" s="12" t="s">
        <v>128</v>
      </c>
      <c r="D12708" s="12" t="b">
        <v>0</v>
      </c>
      <c r="E12708" s="13"/>
      <c r="H12708" s="13"/>
      <c r="I12708" s="14"/>
      <c r="J12708" s="13"/>
    </row>
    <row r="12709">
      <c r="A12709" s="55"/>
      <c r="B12709" s="53" t="s">
        <v>12712</v>
      </c>
      <c r="C12709" s="12" t="s">
        <v>128</v>
      </c>
      <c r="D12709" s="12" t="b">
        <v>0</v>
      </c>
      <c r="E12709" s="13"/>
      <c r="H12709" s="13"/>
      <c r="I12709" s="14"/>
      <c r="J12709" s="13"/>
    </row>
    <row r="12710">
      <c r="A12710" s="55"/>
      <c r="B12710" s="53" t="s">
        <v>12713</v>
      </c>
      <c r="C12710" s="12" t="s">
        <v>128</v>
      </c>
      <c r="D12710" s="12" t="b">
        <v>0</v>
      </c>
      <c r="E12710" s="13"/>
      <c r="H12710" s="13"/>
      <c r="I12710" s="14"/>
      <c r="J12710" s="13"/>
    </row>
    <row r="12711">
      <c r="A12711" s="55"/>
      <c r="B12711" s="53" t="s">
        <v>12714</v>
      </c>
      <c r="C12711" s="12" t="s">
        <v>128</v>
      </c>
      <c r="D12711" s="12" t="b">
        <v>0</v>
      </c>
      <c r="E12711" s="13"/>
      <c r="H12711" s="13"/>
      <c r="I12711" s="14"/>
      <c r="J12711" s="13"/>
    </row>
    <row r="12712">
      <c r="A12712" s="55"/>
      <c r="B12712" s="53" t="s">
        <v>12715</v>
      </c>
      <c r="C12712" s="12" t="s">
        <v>128</v>
      </c>
      <c r="D12712" s="12" t="b">
        <v>0</v>
      </c>
      <c r="E12712" s="13"/>
      <c r="H12712" s="13"/>
      <c r="I12712" s="14"/>
      <c r="J12712" s="13"/>
    </row>
    <row r="12713">
      <c r="A12713" s="55"/>
      <c r="B12713" s="53" t="s">
        <v>12716</v>
      </c>
      <c r="C12713" s="12" t="s">
        <v>128</v>
      </c>
      <c r="D12713" s="12" t="b">
        <v>0</v>
      </c>
      <c r="E12713" s="13"/>
      <c r="H12713" s="13"/>
      <c r="I12713" s="14"/>
      <c r="J12713" s="13"/>
    </row>
    <row r="12714">
      <c r="A12714" s="55"/>
      <c r="B12714" s="53" t="s">
        <v>12717</v>
      </c>
      <c r="C12714" s="12" t="s">
        <v>128</v>
      </c>
      <c r="D12714" s="12" t="b">
        <v>0</v>
      </c>
      <c r="E12714" s="13"/>
      <c r="H12714" s="13"/>
      <c r="I12714" s="14"/>
      <c r="J12714" s="13"/>
    </row>
    <row r="12715">
      <c r="A12715" s="55"/>
      <c r="B12715" s="53" t="s">
        <v>12718</v>
      </c>
      <c r="C12715" s="12" t="s">
        <v>128</v>
      </c>
      <c r="D12715" s="12" t="b">
        <v>0</v>
      </c>
      <c r="E12715" s="13"/>
      <c r="H12715" s="13"/>
      <c r="I12715" s="14"/>
      <c r="J12715" s="13"/>
    </row>
    <row r="12716">
      <c r="A12716" s="55"/>
      <c r="B12716" s="53" t="s">
        <v>12719</v>
      </c>
      <c r="C12716" s="12" t="s">
        <v>128</v>
      </c>
      <c r="D12716" s="12" t="b">
        <v>0</v>
      </c>
      <c r="E12716" s="13"/>
      <c r="H12716" s="13"/>
      <c r="I12716" s="14"/>
      <c r="J12716" s="13"/>
    </row>
    <row r="12717">
      <c r="A12717" s="55"/>
      <c r="B12717" s="53" t="s">
        <v>12720</v>
      </c>
      <c r="C12717" s="12" t="s">
        <v>128</v>
      </c>
      <c r="D12717" s="12" t="b">
        <v>0</v>
      </c>
      <c r="E12717" s="13"/>
      <c r="H12717" s="13"/>
      <c r="I12717" s="14"/>
      <c r="J12717" s="13"/>
    </row>
    <row r="12718">
      <c r="A12718" s="55"/>
      <c r="B12718" s="53" t="s">
        <v>12721</v>
      </c>
      <c r="C12718" s="12" t="s">
        <v>128</v>
      </c>
      <c r="D12718" s="12" t="b">
        <v>0</v>
      </c>
      <c r="E12718" s="13"/>
      <c r="H12718" s="13"/>
      <c r="I12718" s="14"/>
      <c r="J12718" s="13"/>
    </row>
    <row r="12719">
      <c r="A12719" s="55"/>
      <c r="B12719" s="53" t="s">
        <v>12722</v>
      </c>
      <c r="C12719" s="12" t="s">
        <v>128</v>
      </c>
      <c r="D12719" s="12" t="b">
        <v>0</v>
      </c>
      <c r="E12719" s="13"/>
      <c r="H12719" s="13"/>
      <c r="I12719" s="14"/>
      <c r="J12719" s="13"/>
    </row>
    <row r="12720">
      <c r="A12720" s="55"/>
      <c r="B12720" s="53" t="s">
        <v>12723</v>
      </c>
      <c r="C12720" s="12" t="s">
        <v>128</v>
      </c>
      <c r="D12720" s="12" t="b">
        <v>0</v>
      </c>
      <c r="E12720" s="13"/>
      <c r="H12720" s="13"/>
      <c r="I12720" s="14"/>
      <c r="J12720" s="13"/>
    </row>
    <row r="12721">
      <c r="A12721" s="55"/>
      <c r="B12721" s="53" t="s">
        <v>12724</v>
      </c>
      <c r="C12721" s="12" t="s">
        <v>128</v>
      </c>
      <c r="D12721" s="12" t="b">
        <v>0</v>
      </c>
      <c r="E12721" s="13"/>
      <c r="H12721" s="13"/>
      <c r="I12721" s="14"/>
      <c r="J12721" s="13"/>
    </row>
    <row r="12722">
      <c r="A12722" s="55"/>
      <c r="B12722" s="53" t="s">
        <v>12725</v>
      </c>
      <c r="C12722" s="12" t="s">
        <v>128</v>
      </c>
      <c r="D12722" s="12" t="b">
        <v>0</v>
      </c>
      <c r="E12722" s="13"/>
      <c r="H12722" s="13"/>
      <c r="I12722" s="14"/>
      <c r="J12722" s="13"/>
    </row>
    <row r="12723">
      <c r="A12723" s="55"/>
      <c r="B12723" s="53" t="s">
        <v>12726</v>
      </c>
      <c r="C12723" s="12" t="s">
        <v>128</v>
      </c>
      <c r="D12723" s="12" t="b">
        <v>0</v>
      </c>
      <c r="E12723" s="13"/>
      <c r="H12723" s="13"/>
      <c r="I12723" s="14"/>
      <c r="J12723" s="13"/>
    </row>
    <row r="12724">
      <c r="A12724" s="55"/>
      <c r="B12724" s="53" t="s">
        <v>12727</v>
      </c>
      <c r="C12724" s="12" t="s">
        <v>128</v>
      </c>
      <c r="D12724" s="12" t="b">
        <v>0</v>
      </c>
      <c r="E12724" s="13"/>
      <c r="H12724" s="13"/>
      <c r="I12724" s="14"/>
      <c r="J12724" s="13"/>
    </row>
    <row r="12725">
      <c r="A12725" s="55"/>
      <c r="B12725" s="53" t="s">
        <v>12728</v>
      </c>
      <c r="C12725" s="12" t="s">
        <v>128</v>
      </c>
      <c r="D12725" s="12" t="b">
        <v>0</v>
      </c>
      <c r="E12725" s="13"/>
      <c r="H12725" s="13"/>
      <c r="I12725" s="14"/>
      <c r="J12725" s="13"/>
    </row>
    <row r="12726">
      <c r="A12726" s="55"/>
      <c r="B12726" s="53" t="s">
        <v>12729</v>
      </c>
      <c r="C12726" s="12" t="s">
        <v>128</v>
      </c>
      <c r="D12726" s="12" t="b">
        <v>0</v>
      </c>
      <c r="E12726" s="13"/>
      <c r="H12726" s="13"/>
      <c r="I12726" s="14"/>
      <c r="J12726" s="13"/>
    </row>
    <row r="12727">
      <c r="A12727" s="55"/>
      <c r="B12727" s="53" t="s">
        <v>12730</v>
      </c>
      <c r="C12727" s="12" t="s">
        <v>128</v>
      </c>
      <c r="D12727" s="12" t="b">
        <v>0</v>
      </c>
      <c r="E12727" s="13"/>
      <c r="H12727" s="13"/>
      <c r="I12727" s="14"/>
      <c r="J12727" s="13"/>
    </row>
    <row r="12728">
      <c r="A12728" s="55"/>
      <c r="B12728" s="53" t="s">
        <v>12731</v>
      </c>
      <c r="C12728" s="12" t="s">
        <v>128</v>
      </c>
      <c r="D12728" s="12" t="b">
        <v>0</v>
      </c>
      <c r="E12728" s="13"/>
      <c r="H12728" s="13"/>
      <c r="I12728" s="14"/>
      <c r="J12728" s="13"/>
    </row>
    <row r="12729">
      <c r="A12729" s="55"/>
      <c r="B12729" s="53" t="s">
        <v>12732</v>
      </c>
      <c r="C12729" s="12" t="s">
        <v>128</v>
      </c>
      <c r="D12729" s="12" t="b">
        <v>0</v>
      </c>
      <c r="E12729" s="13"/>
      <c r="H12729" s="13"/>
      <c r="I12729" s="14"/>
      <c r="J12729" s="13"/>
    </row>
    <row r="12730">
      <c r="A12730" s="55"/>
      <c r="B12730" s="53" t="s">
        <v>12733</v>
      </c>
      <c r="C12730" s="12" t="s">
        <v>128</v>
      </c>
      <c r="D12730" s="12" t="b">
        <v>0</v>
      </c>
      <c r="E12730" s="13"/>
      <c r="H12730" s="13"/>
      <c r="I12730" s="14"/>
      <c r="J12730" s="13"/>
    </row>
    <row r="12731">
      <c r="A12731" s="55"/>
      <c r="B12731" s="53" t="s">
        <v>12734</v>
      </c>
      <c r="C12731" s="12" t="s">
        <v>128</v>
      </c>
      <c r="D12731" s="12" t="b">
        <v>0</v>
      </c>
      <c r="E12731" s="13"/>
      <c r="H12731" s="13"/>
      <c r="I12731" s="14"/>
      <c r="J12731" s="13"/>
    </row>
    <row r="12732">
      <c r="A12732" s="55"/>
      <c r="B12732" s="53" t="s">
        <v>12735</v>
      </c>
      <c r="C12732" s="12" t="s">
        <v>128</v>
      </c>
      <c r="D12732" s="12" t="b">
        <v>0</v>
      </c>
      <c r="E12732" s="13"/>
      <c r="H12732" s="13"/>
      <c r="I12732" s="14"/>
      <c r="J12732" s="13"/>
    </row>
    <row r="12733">
      <c r="A12733" s="55"/>
      <c r="B12733" s="53" t="s">
        <v>12736</v>
      </c>
      <c r="C12733" s="12" t="s">
        <v>128</v>
      </c>
      <c r="D12733" s="12" t="b">
        <v>0</v>
      </c>
      <c r="E12733" s="13"/>
      <c r="H12733" s="13"/>
      <c r="I12733" s="14"/>
      <c r="J12733" s="13"/>
    </row>
    <row r="12734">
      <c r="A12734" s="55"/>
      <c r="B12734" s="53" t="s">
        <v>12737</v>
      </c>
      <c r="C12734" s="12" t="s">
        <v>128</v>
      </c>
      <c r="D12734" s="12" t="b">
        <v>0</v>
      </c>
      <c r="E12734" s="13"/>
      <c r="H12734" s="13"/>
      <c r="I12734" s="14"/>
      <c r="J12734" s="13"/>
    </row>
    <row r="12735">
      <c r="A12735" s="55"/>
      <c r="B12735" s="53" t="s">
        <v>12738</v>
      </c>
      <c r="C12735" s="12" t="s">
        <v>128</v>
      </c>
      <c r="D12735" s="12" t="b">
        <v>0</v>
      </c>
      <c r="E12735" s="13"/>
      <c r="H12735" s="13"/>
      <c r="I12735" s="14"/>
      <c r="J12735" s="13"/>
    </row>
    <row r="12736">
      <c r="A12736" s="55"/>
      <c r="B12736" s="53" t="s">
        <v>12739</v>
      </c>
      <c r="C12736" s="12" t="s">
        <v>128</v>
      </c>
      <c r="D12736" s="12" t="b">
        <v>0</v>
      </c>
      <c r="E12736" s="13"/>
      <c r="H12736" s="13"/>
      <c r="I12736" s="14"/>
      <c r="J12736" s="13"/>
    </row>
    <row r="12737">
      <c r="A12737" s="55"/>
      <c r="B12737" s="53" t="s">
        <v>12740</v>
      </c>
      <c r="C12737" s="12" t="s">
        <v>128</v>
      </c>
      <c r="D12737" s="12" t="b">
        <v>0</v>
      </c>
      <c r="E12737" s="13"/>
      <c r="H12737" s="13"/>
      <c r="I12737" s="14"/>
      <c r="J12737" s="13"/>
    </row>
    <row r="12738">
      <c r="A12738" s="55"/>
      <c r="B12738" s="53" t="s">
        <v>12741</v>
      </c>
      <c r="C12738" s="12" t="s">
        <v>128</v>
      </c>
      <c r="D12738" s="12" t="b">
        <v>0</v>
      </c>
      <c r="E12738" s="13"/>
      <c r="H12738" s="13"/>
      <c r="I12738" s="14"/>
      <c r="J12738" s="13"/>
    </row>
    <row r="12739">
      <c r="A12739" s="55"/>
      <c r="B12739" s="53" t="s">
        <v>12742</v>
      </c>
      <c r="C12739" s="12" t="s">
        <v>128</v>
      </c>
      <c r="D12739" s="12" t="b">
        <v>0</v>
      </c>
      <c r="E12739" s="13"/>
      <c r="H12739" s="13"/>
      <c r="I12739" s="14"/>
      <c r="J12739" s="13"/>
    </row>
    <row r="12740">
      <c r="A12740" s="55"/>
      <c r="B12740" s="53" t="s">
        <v>12743</v>
      </c>
      <c r="C12740" s="12" t="s">
        <v>128</v>
      </c>
      <c r="D12740" s="12" t="b">
        <v>0</v>
      </c>
      <c r="E12740" s="13"/>
      <c r="H12740" s="13"/>
      <c r="I12740" s="14"/>
      <c r="J12740" s="13"/>
    </row>
    <row r="12741">
      <c r="A12741" s="55"/>
      <c r="B12741" s="53" t="s">
        <v>12744</v>
      </c>
      <c r="C12741" s="12" t="s">
        <v>128</v>
      </c>
      <c r="D12741" s="12" t="b">
        <v>0</v>
      </c>
      <c r="E12741" s="13"/>
      <c r="H12741" s="13"/>
      <c r="I12741" s="14"/>
      <c r="J12741" s="13"/>
    </row>
    <row r="12742">
      <c r="A12742" s="55"/>
      <c r="B12742" s="53" t="s">
        <v>12745</v>
      </c>
      <c r="C12742" s="12" t="s">
        <v>128</v>
      </c>
      <c r="D12742" s="12" t="b">
        <v>0</v>
      </c>
      <c r="E12742" s="13"/>
      <c r="H12742" s="13"/>
      <c r="I12742" s="14"/>
      <c r="J12742" s="13"/>
    </row>
    <row r="12743">
      <c r="A12743" s="55"/>
      <c r="B12743" s="53" t="s">
        <v>12746</v>
      </c>
      <c r="C12743" s="12" t="s">
        <v>128</v>
      </c>
      <c r="D12743" s="12" t="b">
        <v>0</v>
      </c>
      <c r="E12743" s="13"/>
      <c r="H12743" s="13"/>
      <c r="I12743" s="14"/>
      <c r="J12743" s="13"/>
    </row>
    <row r="12744">
      <c r="A12744" s="55"/>
      <c r="B12744" s="53" t="s">
        <v>12747</v>
      </c>
      <c r="C12744" s="12" t="s">
        <v>128</v>
      </c>
      <c r="D12744" s="12" t="b">
        <v>0</v>
      </c>
      <c r="E12744" s="13"/>
      <c r="H12744" s="13"/>
      <c r="I12744" s="14"/>
      <c r="J12744" s="13"/>
    </row>
    <row r="12745">
      <c r="A12745" s="55"/>
      <c r="B12745" s="53" t="s">
        <v>12748</v>
      </c>
      <c r="C12745" s="12" t="s">
        <v>128</v>
      </c>
      <c r="D12745" s="12" t="b">
        <v>0</v>
      </c>
      <c r="E12745" s="13"/>
      <c r="H12745" s="13"/>
      <c r="I12745" s="14"/>
      <c r="J12745" s="13"/>
    </row>
    <row r="12746">
      <c r="A12746" s="55"/>
      <c r="B12746" s="53" t="s">
        <v>12749</v>
      </c>
      <c r="C12746" s="12" t="s">
        <v>128</v>
      </c>
      <c r="D12746" s="12" t="b">
        <v>0</v>
      </c>
      <c r="E12746" s="13"/>
      <c r="H12746" s="13"/>
      <c r="I12746" s="14"/>
      <c r="J12746" s="13"/>
    </row>
    <row r="12747">
      <c r="A12747" s="55"/>
      <c r="B12747" s="53" t="s">
        <v>6912</v>
      </c>
      <c r="C12747" s="12" t="s">
        <v>128</v>
      </c>
      <c r="D12747" s="12" t="b">
        <v>0</v>
      </c>
      <c r="E12747" s="13"/>
      <c r="H12747" s="13"/>
      <c r="I12747" s="14"/>
      <c r="J12747" s="13"/>
    </row>
    <row r="12748">
      <c r="A12748" s="55"/>
      <c r="B12748" s="53" t="s">
        <v>12750</v>
      </c>
      <c r="C12748" s="12" t="s">
        <v>128</v>
      </c>
      <c r="D12748" s="12" t="b">
        <v>0</v>
      </c>
      <c r="E12748" s="13"/>
      <c r="H12748" s="13"/>
      <c r="I12748" s="14"/>
      <c r="J12748" s="13"/>
    </row>
    <row r="12749">
      <c r="A12749" s="55"/>
      <c r="B12749" s="53" t="s">
        <v>12751</v>
      </c>
      <c r="C12749" s="12" t="s">
        <v>128</v>
      </c>
      <c r="D12749" s="12" t="b">
        <v>0</v>
      </c>
      <c r="E12749" s="13"/>
      <c r="H12749" s="13"/>
      <c r="I12749" s="14"/>
      <c r="J12749" s="13"/>
    </row>
    <row r="12750">
      <c r="A12750" s="55"/>
      <c r="B12750" s="53" t="s">
        <v>12752</v>
      </c>
      <c r="C12750" s="12" t="s">
        <v>128</v>
      </c>
      <c r="D12750" s="12" t="b">
        <v>0</v>
      </c>
      <c r="E12750" s="13"/>
      <c r="H12750" s="13"/>
      <c r="I12750" s="14"/>
      <c r="J12750" s="13"/>
    </row>
    <row r="12751">
      <c r="A12751" s="55"/>
      <c r="B12751" s="53" t="s">
        <v>12753</v>
      </c>
      <c r="C12751" s="12" t="s">
        <v>128</v>
      </c>
      <c r="D12751" s="12" t="b">
        <v>0</v>
      </c>
      <c r="E12751" s="13"/>
      <c r="H12751" s="13"/>
      <c r="I12751" s="14"/>
      <c r="J12751" s="13"/>
    </row>
    <row r="12752">
      <c r="A12752" s="55"/>
      <c r="B12752" s="53" t="s">
        <v>12754</v>
      </c>
      <c r="C12752" s="12" t="s">
        <v>128</v>
      </c>
      <c r="D12752" s="12" t="b">
        <v>0</v>
      </c>
      <c r="E12752" s="13"/>
      <c r="H12752" s="13"/>
      <c r="I12752" s="14"/>
      <c r="J12752" s="13"/>
    </row>
    <row r="12753">
      <c r="A12753" s="55"/>
      <c r="B12753" s="53" t="s">
        <v>12755</v>
      </c>
      <c r="C12753" s="12" t="s">
        <v>128</v>
      </c>
      <c r="D12753" s="12" t="b">
        <v>0</v>
      </c>
      <c r="E12753" s="13"/>
      <c r="H12753" s="13"/>
      <c r="I12753" s="14"/>
      <c r="J12753" s="13"/>
    </row>
    <row r="12754">
      <c r="A12754" s="55"/>
      <c r="B12754" s="53" t="s">
        <v>12756</v>
      </c>
      <c r="C12754" s="12" t="s">
        <v>128</v>
      </c>
      <c r="D12754" s="12" t="b">
        <v>0</v>
      </c>
      <c r="E12754" s="13"/>
      <c r="H12754" s="13"/>
      <c r="I12754" s="14"/>
      <c r="J12754" s="13"/>
    </row>
    <row r="12755">
      <c r="A12755" s="55"/>
      <c r="B12755" s="53" t="s">
        <v>12757</v>
      </c>
      <c r="C12755" s="12" t="s">
        <v>128</v>
      </c>
      <c r="D12755" s="12" t="b">
        <v>0</v>
      </c>
      <c r="E12755" s="13"/>
      <c r="H12755" s="13"/>
      <c r="I12755" s="14"/>
      <c r="J12755" s="13"/>
    </row>
    <row r="12756">
      <c r="A12756" s="55"/>
      <c r="B12756" s="53" t="s">
        <v>12758</v>
      </c>
      <c r="C12756" s="12" t="s">
        <v>128</v>
      </c>
      <c r="D12756" s="12" t="b">
        <v>0</v>
      </c>
      <c r="E12756" s="13"/>
      <c r="H12756" s="13"/>
      <c r="I12756" s="14"/>
      <c r="J12756" s="13"/>
    </row>
    <row r="12757">
      <c r="A12757" s="55"/>
      <c r="B12757" s="53" t="s">
        <v>12759</v>
      </c>
      <c r="C12757" s="12" t="s">
        <v>128</v>
      </c>
      <c r="D12757" s="12" t="b">
        <v>0</v>
      </c>
      <c r="E12757" s="13"/>
      <c r="H12757" s="13"/>
      <c r="I12757" s="14"/>
      <c r="J12757" s="13"/>
    </row>
    <row r="12758">
      <c r="A12758" s="55"/>
      <c r="B12758" s="53" t="s">
        <v>12760</v>
      </c>
      <c r="C12758" s="12" t="s">
        <v>128</v>
      </c>
      <c r="D12758" s="12" t="b">
        <v>0</v>
      </c>
      <c r="E12758" s="13"/>
      <c r="H12758" s="13"/>
      <c r="I12758" s="14"/>
      <c r="J12758" s="13"/>
    </row>
    <row r="12759">
      <c r="A12759" s="55"/>
      <c r="B12759" s="53" t="s">
        <v>12761</v>
      </c>
      <c r="C12759" s="12" t="s">
        <v>128</v>
      </c>
      <c r="D12759" s="12" t="b">
        <v>0</v>
      </c>
      <c r="E12759" s="13"/>
      <c r="H12759" s="13"/>
      <c r="I12759" s="14"/>
      <c r="J12759" s="13"/>
    </row>
    <row r="12760">
      <c r="A12760" s="55"/>
      <c r="B12760" s="53" t="s">
        <v>12762</v>
      </c>
      <c r="C12760" s="12" t="s">
        <v>128</v>
      </c>
      <c r="D12760" s="12" t="b">
        <v>0</v>
      </c>
      <c r="E12760" s="13"/>
      <c r="H12760" s="13"/>
      <c r="I12760" s="14"/>
      <c r="J12760" s="13"/>
    </row>
    <row r="12761">
      <c r="A12761" s="55"/>
      <c r="B12761" s="53" t="s">
        <v>12763</v>
      </c>
      <c r="C12761" s="12" t="s">
        <v>128</v>
      </c>
      <c r="D12761" s="12" t="b">
        <v>0</v>
      </c>
      <c r="E12761" s="13"/>
      <c r="H12761" s="13"/>
      <c r="I12761" s="14"/>
      <c r="J12761" s="13"/>
    </row>
    <row r="12762">
      <c r="A12762" s="55"/>
      <c r="B12762" s="53" t="s">
        <v>12764</v>
      </c>
      <c r="C12762" s="12" t="s">
        <v>128</v>
      </c>
      <c r="D12762" s="12" t="b">
        <v>0</v>
      </c>
      <c r="E12762" s="13"/>
      <c r="H12762" s="13"/>
      <c r="I12762" s="14"/>
      <c r="J12762" s="13"/>
    </row>
    <row r="12763">
      <c r="A12763" s="55"/>
      <c r="B12763" s="53" t="s">
        <v>12765</v>
      </c>
      <c r="C12763" s="12" t="s">
        <v>128</v>
      </c>
      <c r="D12763" s="12" t="b">
        <v>0</v>
      </c>
      <c r="E12763" s="13"/>
      <c r="H12763" s="13"/>
      <c r="I12763" s="14"/>
      <c r="J12763" s="13"/>
    </row>
    <row r="12764">
      <c r="A12764" s="55"/>
      <c r="B12764" s="53" t="s">
        <v>12766</v>
      </c>
      <c r="C12764" s="12" t="s">
        <v>128</v>
      </c>
      <c r="D12764" s="12" t="b">
        <v>0</v>
      </c>
      <c r="E12764" s="13"/>
      <c r="H12764" s="13"/>
      <c r="I12764" s="14"/>
      <c r="J12764" s="13"/>
    </row>
    <row r="12765">
      <c r="A12765" s="55"/>
      <c r="B12765" s="53" t="s">
        <v>12767</v>
      </c>
      <c r="C12765" s="12" t="s">
        <v>128</v>
      </c>
      <c r="D12765" s="12" t="b">
        <v>0</v>
      </c>
      <c r="E12765" s="13"/>
      <c r="H12765" s="13"/>
      <c r="I12765" s="14"/>
      <c r="J12765" s="13"/>
    </row>
    <row r="12766">
      <c r="A12766" s="55"/>
      <c r="B12766" s="53" t="s">
        <v>12768</v>
      </c>
      <c r="C12766" s="12" t="s">
        <v>128</v>
      </c>
      <c r="D12766" s="12" t="b">
        <v>0</v>
      </c>
      <c r="E12766" s="13"/>
      <c r="H12766" s="13"/>
      <c r="I12766" s="14"/>
      <c r="J12766" s="13"/>
    </row>
    <row r="12767">
      <c r="A12767" s="55"/>
      <c r="B12767" s="53" t="s">
        <v>12769</v>
      </c>
      <c r="C12767" s="12" t="s">
        <v>128</v>
      </c>
      <c r="D12767" s="12" t="b">
        <v>0</v>
      </c>
      <c r="E12767" s="13"/>
      <c r="H12767" s="13"/>
      <c r="I12767" s="14"/>
      <c r="J12767" s="13"/>
    </row>
    <row r="12768">
      <c r="A12768" s="55"/>
      <c r="B12768" s="53" t="s">
        <v>12770</v>
      </c>
      <c r="C12768" s="12" t="s">
        <v>128</v>
      </c>
      <c r="D12768" s="12" t="b">
        <v>0</v>
      </c>
      <c r="E12768" s="13"/>
      <c r="H12768" s="13"/>
      <c r="I12768" s="14"/>
      <c r="J12768" s="13"/>
    </row>
    <row r="12769">
      <c r="A12769" s="55"/>
      <c r="B12769" s="53" t="s">
        <v>12771</v>
      </c>
      <c r="C12769" s="12" t="s">
        <v>128</v>
      </c>
      <c r="D12769" s="12" t="b">
        <v>0</v>
      </c>
      <c r="E12769" s="13"/>
      <c r="H12769" s="13"/>
      <c r="I12769" s="14"/>
      <c r="J12769" s="13"/>
    </row>
    <row r="12770">
      <c r="A12770" s="55"/>
      <c r="B12770" s="53" t="s">
        <v>12772</v>
      </c>
      <c r="C12770" s="12" t="s">
        <v>128</v>
      </c>
      <c r="D12770" s="12" t="b">
        <v>0</v>
      </c>
      <c r="E12770" s="13"/>
      <c r="H12770" s="13"/>
      <c r="I12770" s="14"/>
      <c r="J12770" s="13"/>
    </row>
    <row r="12771">
      <c r="A12771" s="55"/>
      <c r="B12771" s="53" t="s">
        <v>12773</v>
      </c>
      <c r="C12771" s="12" t="s">
        <v>128</v>
      </c>
      <c r="D12771" s="12" t="b">
        <v>0</v>
      </c>
      <c r="E12771" s="13"/>
      <c r="H12771" s="13"/>
      <c r="I12771" s="14"/>
      <c r="J12771" s="13"/>
    </row>
    <row r="12772">
      <c r="A12772" s="55"/>
      <c r="B12772" s="53" t="s">
        <v>12774</v>
      </c>
      <c r="C12772" s="12" t="s">
        <v>128</v>
      </c>
      <c r="D12772" s="12" t="b">
        <v>0</v>
      </c>
      <c r="E12772" s="13"/>
      <c r="H12772" s="13"/>
      <c r="I12772" s="14"/>
      <c r="J12772" s="13"/>
    </row>
    <row r="12773">
      <c r="A12773" s="55"/>
      <c r="B12773" s="53" t="s">
        <v>12775</v>
      </c>
      <c r="C12773" s="12" t="s">
        <v>128</v>
      </c>
      <c r="D12773" s="12" t="b">
        <v>0</v>
      </c>
      <c r="E12773" s="13"/>
      <c r="H12773" s="13"/>
      <c r="I12773" s="14"/>
      <c r="J12773" s="13"/>
    </row>
    <row r="12774">
      <c r="A12774" s="55"/>
      <c r="B12774" s="53" t="s">
        <v>12776</v>
      </c>
      <c r="C12774" s="12" t="s">
        <v>128</v>
      </c>
      <c r="D12774" s="12" t="b">
        <v>0</v>
      </c>
      <c r="E12774" s="13"/>
      <c r="H12774" s="13"/>
      <c r="I12774" s="14"/>
      <c r="J12774" s="13"/>
    </row>
    <row r="12775">
      <c r="A12775" s="55"/>
      <c r="B12775" s="53" t="s">
        <v>12777</v>
      </c>
      <c r="C12775" s="12" t="s">
        <v>128</v>
      </c>
      <c r="D12775" s="12" t="b">
        <v>0</v>
      </c>
      <c r="E12775" s="13"/>
      <c r="H12775" s="13"/>
      <c r="I12775" s="14"/>
      <c r="J12775" s="13"/>
    </row>
    <row r="12776">
      <c r="A12776" s="55"/>
      <c r="B12776" s="53" t="s">
        <v>12778</v>
      </c>
      <c r="C12776" s="12" t="s">
        <v>128</v>
      </c>
      <c r="D12776" s="12" t="b">
        <v>0</v>
      </c>
      <c r="E12776" s="13"/>
      <c r="H12776" s="13"/>
      <c r="I12776" s="14"/>
      <c r="J12776" s="13"/>
    </row>
    <row r="12777">
      <c r="A12777" s="55"/>
      <c r="B12777" s="53" t="s">
        <v>12779</v>
      </c>
      <c r="C12777" s="12" t="s">
        <v>128</v>
      </c>
      <c r="D12777" s="12" t="b">
        <v>0</v>
      </c>
      <c r="E12777" s="13"/>
      <c r="H12777" s="13"/>
      <c r="I12777" s="14"/>
      <c r="J12777" s="13"/>
    </row>
    <row r="12778">
      <c r="A12778" s="55"/>
      <c r="B12778" s="53" t="s">
        <v>12780</v>
      </c>
      <c r="C12778" s="12" t="s">
        <v>128</v>
      </c>
      <c r="D12778" s="12" t="b">
        <v>0</v>
      </c>
      <c r="E12778" s="13"/>
      <c r="H12778" s="13"/>
      <c r="I12778" s="14"/>
      <c r="J12778" s="13"/>
    </row>
    <row r="12779">
      <c r="A12779" s="55"/>
      <c r="B12779" s="53" t="s">
        <v>12781</v>
      </c>
      <c r="C12779" s="12" t="s">
        <v>128</v>
      </c>
      <c r="D12779" s="12" t="b">
        <v>0</v>
      </c>
      <c r="E12779" s="13"/>
      <c r="H12779" s="13"/>
      <c r="I12779" s="14"/>
      <c r="J12779" s="13"/>
    </row>
    <row r="12780">
      <c r="A12780" s="55"/>
      <c r="B12780" s="53" t="s">
        <v>12782</v>
      </c>
      <c r="C12780" s="12" t="s">
        <v>128</v>
      </c>
      <c r="D12780" s="12" t="b">
        <v>0</v>
      </c>
      <c r="E12780" s="13"/>
      <c r="H12780" s="13"/>
      <c r="I12780" s="14"/>
      <c r="J12780" s="13"/>
    </row>
    <row r="12781">
      <c r="A12781" s="55"/>
      <c r="B12781" s="53" t="s">
        <v>12783</v>
      </c>
      <c r="C12781" s="12" t="s">
        <v>128</v>
      </c>
      <c r="D12781" s="12" t="b">
        <v>0</v>
      </c>
      <c r="E12781" s="13"/>
      <c r="H12781" s="13"/>
      <c r="I12781" s="14"/>
      <c r="J12781" s="13"/>
    </row>
    <row r="12782">
      <c r="A12782" s="55"/>
      <c r="B12782" s="53" t="s">
        <v>12784</v>
      </c>
      <c r="C12782" s="12" t="s">
        <v>128</v>
      </c>
      <c r="D12782" s="12" t="b">
        <v>0</v>
      </c>
      <c r="E12782" s="13"/>
      <c r="H12782" s="13"/>
      <c r="I12782" s="14"/>
      <c r="J12782" s="13"/>
    </row>
    <row r="12783">
      <c r="A12783" s="55"/>
      <c r="B12783" s="53" t="s">
        <v>12785</v>
      </c>
      <c r="C12783" s="12" t="s">
        <v>128</v>
      </c>
      <c r="D12783" s="12" t="b">
        <v>0</v>
      </c>
      <c r="E12783" s="13"/>
      <c r="H12783" s="13"/>
      <c r="I12783" s="14"/>
      <c r="J12783" s="13"/>
    </row>
    <row r="12784">
      <c r="A12784" s="55"/>
      <c r="B12784" s="53" t="s">
        <v>12786</v>
      </c>
      <c r="C12784" s="12" t="s">
        <v>128</v>
      </c>
      <c r="D12784" s="12" t="b">
        <v>0</v>
      </c>
      <c r="E12784" s="13"/>
      <c r="H12784" s="13"/>
      <c r="I12784" s="14"/>
      <c r="J12784" s="13"/>
    </row>
    <row r="12785">
      <c r="A12785" s="55"/>
      <c r="B12785" s="53" t="s">
        <v>12787</v>
      </c>
      <c r="C12785" s="12" t="s">
        <v>128</v>
      </c>
      <c r="D12785" s="12" t="b">
        <v>0</v>
      </c>
      <c r="E12785" s="13"/>
      <c r="H12785" s="13"/>
      <c r="I12785" s="14"/>
      <c r="J12785" s="13"/>
    </row>
    <row r="12786">
      <c r="A12786" s="55"/>
      <c r="B12786" s="53" t="s">
        <v>12788</v>
      </c>
      <c r="C12786" s="12" t="s">
        <v>128</v>
      </c>
      <c r="D12786" s="12" t="b">
        <v>0</v>
      </c>
      <c r="E12786" s="13"/>
      <c r="H12786" s="13"/>
      <c r="I12786" s="14"/>
      <c r="J12786" s="13"/>
    </row>
    <row r="12787">
      <c r="A12787" s="55"/>
      <c r="B12787" s="53" t="s">
        <v>12789</v>
      </c>
      <c r="C12787" s="12" t="s">
        <v>128</v>
      </c>
      <c r="D12787" s="12" t="b">
        <v>0</v>
      </c>
      <c r="E12787" s="13"/>
      <c r="H12787" s="13"/>
      <c r="I12787" s="14"/>
      <c r="J12787" s="13"/>
    </row>
    <row r="12788">
      <c r="A12788" s="55"/>
      <c r="B12788" s="53" t="s">
        <v>12790</v>
      </c>
      <c r="C12788" s="12" t="s">
        <v>128</v>
      </c>
      <c r="D12788" s="12" t="b">
        <v>0</v>
      </c>
      <c r="E12788" s="13"/>
      <c r="H12788" s="13"/>
      <c r="I12788" s="14"/>
      <c r="J12788" s="13"/>
    </row>
    <row r="12789">
      <c r="A12789" s="55"/>
      <c r="B12789" s="53" t="s">
        <v>12791</v>
      </c>
      <c r="C12789" s="12" t="s">
        <v>128</v>
      </c>
      <c r="D12789" s="12" t="b">
        <v>0</v>
      </c>
      <c r="E12789" s="13"/>
      <c r="H12789" s="13"/>
      <c r="I12789" s="14"/>
      <c r="J12789" s="13"/>
    </row>
    <row r="12790">
      <c r="A12790" s="55"/>
      <c r="B12790" s="53" t="s">
        <v>12792</v>
      </c>
      <c r="C12790" s="12" t="s">
        <v>128</v>
      </c>
      <c r="D12790" s="12" t="b">
        <v>0</v>
      </c>
      <c r="E12790" s="13"/>
      <c r="H12790" s="13"/>
      <c r="I12790" s="14"/>
      <c r="J12790" s="13"/>
    </row>
    <row r="12791">
      <c r="A12791" s="55"/>
      <c r="B12791" s="53" t="s">
        <v>6944</v>
      </c>
      <c r="C12791" s="12" t="s">
        <v>128</v>
      </c>
      <c r="D12791" s="12" t="b">
        <v>0</v>
      </c>
      <c r="E12791" s="13"/>
      <c r="H12791" s="13"/>
      <c r="I12791" s="14"/>
      <c r="J12791" s="13"/>
    </row>
    <row r="12792">
      <c r="A12792" s="55"/>
      <c r="B12792" s="53" t="s">
        <v>12793</v>
      </c>
      <c r="C12792" s="12" t="s">
        <v>128</v>
      </c>
      <c r="D12792" s="12" t="b">
        <v>0</v>
      </c>
      <c r="E12792" s="13"/>
      <c r="H12792" s="13"/>
      <c r="I12792" s="14"/>
      <c r="J12792" s="13"/>
    </row>
    <row r="12793">
      <c r="A12793" s="55"/>
      <c r="B12793" s="53" t="s">
        <v>12794</v>
      </c>
      <c r="C12793" s="12" t="s">
        <v>128</v>
      </c>
      <c r="D12793" s="12" t="b">
        <v>0</v>
      </c>
      <c r="E12793" s="13"/>
      <c r="H12793" s="13"/>
      <c r="I12793" s="14"/>
      <c r="J12793" s="13"/>
    </row>
    <row r="12794">
      <c r="A12794" s="55"/>
      <c r="B12794" s="53" t="s">
        <v>12795</v>
      </c>
      <c r="C12794" s="12" t="s">
        <v>128</v>
      </c>
      <c r="D12794" s="12" t="b">
        <v>0</v>
      </c>
      <c r="E12794" s="13"/>
      <c r="H12794" s="13"/>
      <c r="I12794" s="14"/>
      <c r="J12794" s="13"/>
    </row>
    <row r="12795">
      <c r="A12795" s="55"/>
      <c r="B12795" s="53" t="s">
        <v>12796</v>
      </c>
      <c r="C12795" s="12" t="s">
        <v>128</v>
      </c>
      <c r="D12795" s="12" t="b">
        <v>0</v>
      </c>
      <c r="E12795" s="13"/>
      <c r="H12795" s="13"/>
      <c r="I12795" s="14"/>
      <c r="J12795" s="13"/>
    </row>
    <row r="12796">
      <c r="A12796" s="55"/>
      <c r="B12796" s="53" t="s">
        <v>12797</v>
      </c>
      <c r="C12796" s="12" t="s">
        <v>128</v>
      </c>
      <c r="D12796" s="12" t="b">
        <v>0</v>
      </c>
      <c r="E12796" s="13"/>
      <c r="H12796" s="13"/>
      <c r="I12796" s="14"/>
      <c r="J12796" s="13"/>
    </row>
    <row r="12797">
      <c r="A12797" s="55"/>
      <c r="B12797" s="53" t="s">
        <v>12798</v>
      </c>
      <c r="C12797" s="12" t="s">
        <v>128</v>
      </c>
      <c r="D12797" s="12" t="b">
        <v>0</v>
      </c>
      <c r="E12797" s="13"/>
      <c r="H12797" s="13"/>
      <c r="I12797" s="14"/>
      <c r="J12797" s="13"/>
    </row>
    <row r="12798">
      <c r="A12798" s="55"/>
      <c r="B12798" s="53" t="s">
        <v>12799</v>
      </c>
      <c r="C12798" s="12" t="s">
        <v>128</v>
      </c>
      <c r="D12798" s="12" t="b">
        <v>0</v>
      </c>
      <c r="E12798" s="13"/>
      <c r="H12798" s="13"/>
      <c r="I12798" s="14"/>
      <c r="J12798" s="13"/>
    </row>
    <row r="12799">
      <c r="A12799" s="55"/>
      <c r="B12799" s="53" t="s">
        <v>12800</v>
      </c>
      <c r="C12799" s="12" t="s">
        <v>128</v>
      </c>
      <c r="D12799" s="12" t="b">
        <v>0</v>
      </c>
      <c r="E12799" s="13"/>
      <c r="H12799" s="13"/>
      <c r="I12799" s="14"/>
      <c r="J12799" s="13"/>
    </row>
    <row r="12800">
      <c r="A12800" s="55"/>
      <c r="B12800" s="53" t="s">
        <v>12801</v>
      </c>
      <c r="C12800" s="12" t="s">
        <v>128</v>
      </c>
      <c r="D12800" s="12" t="b">
        <v>0</v>
      </c>
      <c r="E12800" s="13"/>
      <c r="H12800" s="13"/>
      <c r="I12800" s="14"/>
      <c r="J12800" s="13"/>
    </row>
    <row r="12801">
      <c r="A12801" s="55"/>
      <c r="B12801" s="53" t="s">
        <v>12802</v>
      </c>
      <c r="C12801" s="12" t="s">
        <v>128</v>
      </c>
      <c r="D12801" s="12" t="b">
        <v>0</v>
      </c>
      <c r="E12801" s="13"/>
      <c r="H12801" s="13"/>
      <c r="I12801" s="14"/>
      <c r="J12801" s="13"/>
    </row>
    <row r="12802">
      <c r="A12802" s="55"/>
      <c r="B12802" s="53" t="s">
        <v>12803</v>
      </c>
      <c r="C12802" s="12" t="s">
        <v>128</v>
      </c>
      <c r="D12802" s="12" t="b">
        <v>0</v>
      </c>
      <c r="E12802" s="13"/>
      <c r="H12802" s="13"/>
      <c r="I12802" s="14"/>
      <c r="J12802" s="13"/>
    </row>
    <row r="12803">
      <c r="A12803" s="55"/>
      <c r="B12803" s="53" t="s">
        <v>12804</v>
      </c>
      <c r="C12803" s="12" t="s">
        <v>128</v>
      </c>
      <c r="D12803" s="12" t="b">
        <v>0</v>
      </c>
      <c r="E12803" s="13"/>
      <c r="H12803" s="13"/>
      <c r="I12803" s="14"/>
      <c r="J12803" s="13"/>
    </row>
    <row r="12804">
      <c r="A12804" s="55"/>
      <c r="B12804" s="53" t="s">
        <v>12805</v>
      </c>
      <c r="C12804" s="12" t="s">
        <v>128</v>
      </c>
      <c r="D12804" s="12" t="b">
        <v>0</v>
      </c>
      <c r="E12804" s="13"/>
      <c r="H12804" s="13"/>
      <c r="I12804" s="14"/>
      <c r="J12804" s="13"/>
    </row>
    <row r="12805">
      <c r="A12805" s="55"/>
      <c r="B12805" s="53" t="s">
        <v>12806</v>
      </c>
      <c r="C12805" s="12" t="s">
        <v>128</v>
      </c>
      <c r="D12805" s="12" t="b">
        <v>0</v>
      </c>
      <c r="E12805" s="13"/>
      <c r="H12805" s="13"/>
      <c r="I12805" s="14"/>
      <c r="J12805" s="13"/>
    </row>
    <row r="12806">
      <c r="A12806" s="55"/>
      <c r="B12806" s="53" t="s">
        <v>12807</v>
      </c>
      <c r="C12806" s="12" t="s">
        <v>128</v>
      </c>
      <c r="D12806" s="12" t="b">
        <v>0</v>
      </c>
      <c r="E12806" s="13"/>
      <c r="H12806" s="13"/>
      <c r="I12806" s="14"/>
      <c r="J12806" s="13"/>
    </row>
    <row r="12807">
      <c r="A12807" s="55"/>
      <c r="B12807" s="53" t="s">
        <v>12808</v>
      </c>
      <c r="C12807" s="12" t="s">
        <v>128</v>
      </c>
      <c r="D12807" s="12" t="b">
        <v>0</v>
      </c>
      <c r="E12807" s="13"/>
      <c r="H12807" s="13"/>
      <c r="I12807" s="14"/>
      <c r="J12807" s="13"/>
    </row>
    <row r="12808">
      <c r="A12808" s="55"/>
      <c r="B12808" s="53" t="s">
        <v>12809</v>
      </c>
      <c r="C12808" s="12" t="s">
        <v>128</v>
      </c>
      <c r="D12808" s="12" t="b">
        <v>0</v>
      </c>
      <c r="E12808" s="13"/>
      <c r="H12808" s="13"/>
      <c r="I12808" s="14"/>
      <c r="J12808" s="13"/>
    </row>
    <row r="12809">
      <c r="A12809" s="55"/>
      <c r="B12809" s="53" t="s">
        <v>12810</v>
      </c>
      <c r="C12809" s="12" t="s">
        <v>128</v>
      </c>
      <c r="D12809" s="12" t="b">
        <v>0</v>
      </c>
      <c r="E12809" s="13"/>
      <c r="H12809" s="13"/>
      <c r="I12809" s="14"/>
      <c r="J12809" s="13"/>
    </row>
    <row r="12810">
      <c r="A12810" s="55"/>
      <c r="B12810" s="53" t="s">
        <v>12811</v>
      </c>
      <c r="C12810" s="12" t="s">
        <v>128</v>
      </c>
      <c r="D12810" s="12" t="b">
        <v>0</v>
      </c>
      <c r="E12810" s="13"/>
      <c r="H12810" s="13"/>
      <c r="I12810" s="14"/>
      <c r="J12810" s="13"/>
    </row>
    <row r="12811">
      <c r="A12811" s="55"/>
      <c r="B12811" s="53" t="s">
        <v>12812</v>
      </c>
      <c r="C12811" s="12" t="s">
        <v>128</v>
      </c>
      <c r="D12811" s="12" t="b">
        <v>0</v>
      </c>
      <c r="E12811" s="13"/>
      <c r="H12811" s="13"/>
      <c r="I12811" s="14"/>
      <c r="J12811" s="13"/>
    </row>
    <row r="12812">
      <c r="A12812" s="55"/>
      <c r="B12812" s="53" t="s">
        <v>12813</v>
      </c>
      <c r="C12812" s="12" t="s">
        <v>128</v>
      </c>
      <c r="D12812" s="12" t="b">
        <v>0</v>
      </c>
      <c r="E12812" s="13"/>
      <c r="H12812" s="13"/>
      <c r="I12812" s="14"/>
      <c r="J12812" s="13"/>
    </row>
    <row r="12813">
      <c r="A12813" s="55"/>
      <c r="B12813" s="53" t="s">
        <v>12814</v>
      </c>
      <c r="C12813" s="12" t="s">
        <v>128</v>
      </c>
      <c r="D12813" s="12" t="b">
        <v>0</v>
      </c>
      <c r="E12813" s="13"/>
      <c r="H12813" s="13"/>
      <c r="I12813" s="14"/>
      <c r="J12813" s="13"/>
    </row>
    <row r="12814">
      <c r="A12814" s="55"/>
      <c r="B12814" s="53" t="s">
        <v>12815</v>
      </c>
      <c r="C12814" s="12" t="s">
        <v>128</v>
      </c>
      <c r="D12814" s="12" t="b">
        <v>0</v>
      </c>
      <c r="E12814" s="13"/>
      <c r="H12814" s="13"/>
      <c r="I12814" s="14"/>
      <c r="J12814" s="13"/>
    </row>
    <row r="12815">
      <c r="A12815" s="55"/>
      <c r="B12815" s="53" t="s">
        <v>12816</v>
      </c>
      <c r="C12815" s="12" t="s">
        <v>128</v>
      </c>
      <c r="D12815" s="12" t="b">
        <v>0</v>
      </c>
      <c r="E12815" s="13"/>
      <c r="H12815" s="13"/>
      <c r="I12815" s="14"/>
      <c r="J12815" s="13"/>
    </row>
    <row r="12816">
      <c r="A12816" s="55"/>
      <c r="B12816" s="53" t="s">
        <v>12817</v>
      </c>
      <c r="C12816" s="12" t="s">
        <v>128</v>
      </c>
      <c r="D12816" s="12" t="b">
        <v>0</v>
      </c>
      <c r="E12816" s="13"/>
      <c r="H12816" s="13"/>
      <c r="I12816" s="14"/>
      <c r="J12816" s="13"/>
    </row>
    <row r="12817">
      <c r="A12817" s="55"/>
      <c r="B12817" s="53" t="s">
        <v>12818</v>
      </c>
      <c r="C12817" s="12" t="s">
        <v>128</v>
      </c>
      <c r="D12817" s="12" t="b">
        <v>0</v>
      </c>
      <c r="E12817" s="13"/>
      <c r="H12817" s="13"/>
      <c r="I12817" s="14"/>
      <c r="J12817" s="13"/>
    </row>
    <row r="12818">
      <c r="A12818" s="55"/>
      <c r="B12818" s="53" t="s">
        <v>12819</v>
      </c>
      <c r="C12818" s="12" t="s">
        <v>128</v>
      </c>
      <c r="D12818" s="12" t="b">
        <v>0</v>
      </c>
      <c r="E12818" s="13"/>
      <c r="H12818" s="13"/>
      <c r="I12818" s="14"/>
      <c r="J12818" s="13"/>
    </row>
    <row r="12819">
      <c r="A12819" s="55"/>
      <c r="B12819" s="53" t="s">
        <v>12820</v>
      </c>
      <c r="C12819" s="12" t="s">
        <v>128</v>
      </c>
      <c r="D12819" s="12" t="b">
        <v>0</v>
      </c>
      <c r="E12819" s="13"/>
      <c r="H12819" s="13"/>
      <c r="I12819" s="14"/>
      <c r="J12819" s="13"/>
    </row>
    <row r="12820">
      <c r="A12820" s="55"/>
      <c r="B12820" s="53" t="s">
        <v>12821</v>
      </c>
      <c r="C12820" s="12" t="s">
        <v>128</v>
      </c>
      <c r="D12820" s="12" t="b">
        <v>0</v>
      </c>
      <c r="E12820" s="13"/>
      <c r="H12820" s="13"/>
      <c r="I12820" s="14"/>
      <c r="J12820" s="13"/>
    </row>
    <row r="12821">
      <c r="A12821" s="55"/>
      <c r="B12821" s="53" t="s">
        <v>12822</v>
      </c>
      <c r="C12821" s="12" t="s">
        <v>128</v>
      </c>
      <c r="D12821" s="12" t="b">
        <v>0</v>
      </c>
      <c r="E12821" s="13"/>
      <c r="H12821" s="13"/>
      <c r="I12821" s="14"/>
      <c r="J12821" s="13"/>
    </row>
    <row r="12822">
      <c r="A12822" s="55"/>
      <c r="B12822" s="53" t="s">
        <v>12823</v>
      </c>
      <c r="C12822" s="12" t="s">
        <v>128</v>
      </c>
      <c r="D12822" s="12" t="b">
        <v>0</v>
      </c>
      <c r="E12822" s="13"/>
      <c r="H12822" s="13"/>
      <c r="I12822" s="14"/>
      <c r="J12822" s="13"/>
    </row>
    <row r="12823">
      <c r="A12823" s="55"/>
      <c r="B12823" s="53" t="s">
        <v>2920</v>
      </c>
      <c r="C12823" s="12" t="s">
        <v>128</v>
      </c>
      <c r="D12823" s="12" t="b">
        <v>0</v>
      </c>
      <c r="E12823" s="13"/>
      <c r="H12823" s="13"/>
      <c r="I12823" s="14"/>
      <c r="J12823" s="13"/>
    </row>
    <row r="12824">
      <c r="A12824" s="55"/>
      <c r="B12824" s="53" t="s">
        <v>12824</v>
      </c>
      <c r="C12824" s="12" t="s">
        <v>128</v>
      </c>
      <c r="D12824" s="12" t="b">
        <v>0</v>
      </c>
      <c r="E12824" s="13"/>
      <c r="H12824" s="13"/>
      <c r="I12824" s="14"/>
      <c r="J12824" s="13"/>
    </row>
    <row r="12825">
      <c r="A12825" s="55"/>
      <c r="B12825" s="53" t="s">
        <v>6963</v>
      </c>
      <c r="C12825" s="12" t="s">
        <v>128</v>
      </c>
      <c r="D12825" s="12" t="b">
        <v>0</v>
      </c>
      <c r="E12825" s="13"/>
      <c r="H12825" s="13"/>
      <c r="I12825" s="14"/>
      <c r="J12825" s="13"/>
    </row>
    <row r="12826">
      <c r="A12826" s="55"/>
      <c r="B12826" s="53" t="s">
        <v>12825</v>
      </c>
      <c r="C12826" s="12" t="s">
        <v>128</v>
      </c>
      <c r="D12826" s="12" t="b">
        <v>0</v>
      </c>
      <c r="E12826" s="13"/>
      <c r="H12826" s="13"/>
      <c r="I12826" s="14"/>
      <c r="J12826" s="13"/>
    </row>
    <row r="12827">
      <c r="A12827" s="55"/>
      <c r="B12827" s="53" t="s">
        <v>12826</v>
      </c>
      <c r="C12827" s="12" t="s">
        <v>128</v>
      </c>
      <c r="D12827" s="12" t="b">
        <v>0</v>
      </c>
      <c r="E12827" s="13"/>
      <c r="H12827" s="13"/>
      <c r="I12827" s="14"/>
      <c r="J12827" s="13"/>
    </row>
    <row r="12828">
      <c r="A12828" s="55"/>
      <c r="B12828" s="53" t="s">
        <v>12827</v>
      </c>
      <c r="C12828" s="12" t="s">
        <v>128</v>
      </c>
      <c r="D12828" s="12" t="b">
        <v>0</v>
      </c>
      <c r="E12828" s="13"/>
      <c r="H12828" s="13"/>
      <c r="I12828" s="14"/>
      <c r="J12828" s="13"/>
    </row>
    <row r="12829">
      <c r="A12829" s="55"/>
      <c r="B12829" s="53" t="s">
        <v>12828</v>
      </c>
      <c r="C12829" s="12" t="s">
        <v>128</v>
      </c>
      <c r="D12829" s="12" t="b">
        <v>0</v>
      </c>
      <c r="E12829" s="13"/>
      <c r="H12829" s="13"/>
      <c r="I12829" s="14"/>
      <c r="J12829" s="13"/>
    </row>
    <row r="12830">
      <c r="A12830" s="55"/>
      <c r="B12830" s="53" t="s">
        <v>12829</v>
      </c>
      <c r="C12830" s="12" t="s">
        <v>128</v>
      </c>
      <c r="D12830" s="12" t="b">
        <v>0</v>
      </c>
      <c r="E12830" s="13"/>
      <c r="H12830" s="13"/>
      <c r="I12830" s="14"/>
      <c r="J12830" s="13"/>
    </row>
    <row r="12831">
      <c r="A12831" s="55"/>
      <c r="B12831" s="53" t="s">
        <v>12830</v>
      </c>
      <c r="C12831" s="12" t="s">
        <v>128</v>
      </c>
      <c r="D12831" s="12" t="b">
        <v>0</v>
      </c>
      <c r="E12831" s="13"/>
      <c r="H12831" s="13"/>
      <c r="I12831" s="14"/>
      <c r="J12831" s="13"/>
    </row>
    <row r="12832">
      <c r="A12832" s="55"/>
      <c r="B12832" s="53" t="s">
        <v>12831</v>
      </c>
      <c r="C12832" s="12" t="s">
        <v>128</v>
      </c>
      <c r="D12832" s="12" t="b">
        <v>0</v>
      </c>
      <c r="E12832" s="13"/>
      <c r="H12832" s="13"/>
      <c r="I12832" s="14"/>
      <c r="J12832" s="13"/>
    </row>
    <row r="12833">
      <c r="A12833" s="55"/>
      <c r="B12833" s="53" t="s">
        <v>12832</v>
      </c>
      <c r="C12833" s="12" t="s">
        <v>128</v>
      </c>
      <c r="D12833" s="12" t="b">
        <v>0</v>
      </c>
      <c r="E12833" s="13"/>
      <c r="H12833" s="13"/>
      <c r="I12833" s="14"/>
      <c r="J12833" s="13"/>
    </row>
    <row r="12834">
      <c r="A12834" s="55"/>
      <c r="B12834" s="53" t="s">
        <v>6975</v>
      </c>
      <c r="C12834" s="12" t="s">
        <v>128</v>
      </c>
      <c r="D12834" s="12" t="b">
        <v>0</v>
      </c>
      <c r="E12834" s="13"/>
      <c r="H12834" s="13"/>
      <c r="I12834" s="14"/>
      <c r="J12834" s="13"/>
    </row>
    <row r="12835">
      <c r="A12835" s="55"/>
      <c r="B12835" s="53" t="s">
        <v>6977</v>
      </c>
      <c r="C12835" s="12" t="s">
        <v>128</v>
      </c>
      <c r="D12835" s="12" t="b">
        <v>0</v>
      </c>
      <c r="E12835" s="13"/>
      <c r="H12835" s="13"/>
      <c r="I12835" s="14"/>
      <c r="J12835" s="13"/>
    </row>
    <row r="12836">
      <c r="A12836" s="55"/>
      <c r="B12836" s="53" t="s">
        <v>12833</v>
      </c>
      <c r="C12836" s="12" t="s">
        <v>128</v>
      </c>
      <c r="D12836" s="12" t="b">
        <v>0</v>
      </c>
      <c r="E12836" s="13"/>
      <c r="H12836" s="13"/>
      <c r="I12836" s="14"/>
      <c r="J12836" s="13"/>
    </row>
    <row r="12837">
      <c r="A12837" s="55"/>
      <c r="B12837" s="53" t="s">
        <v>12834</v>
      </c>
      <c r="C12837" s="12" t="s">
        <v>128</v>
      </c>
      <c r="D12837" s="12" t="b">
        <v>0</v>
      </c>
      <c r="E12837" s="13"/>
      <c r="H12837" s="13"/>
      <c r="I12837" s="14"/>
      <c r="J12837" s="13"/>
    </row>
    <row r="12838">
      <c r="A12838" s="55"/>
      <c r="B12838" s="53" t="s">
        <v>12835</v>
      </c>
      <c r="C12838" s="12" t="s">
        <v>128</v>
      </c>
      <c r="D12838" s="12" t="b">
        <v>0</v>
      </c>
      <c r="E12838" s="13"/>
      <c r="H12838" s="13"/>
      <c r="I12838" s="14"/>
      <c r="J12838" s="13"/>
    </row>
    <row r="12839">
      <c r="A12839" s="55"/>
      <c r="B12839" s="53" t="s">
        <v>12836</v>
      </c>
      <c r="C12839" s="12" t="s">
        <v>128</v>
      </c>
      <c r="D12839" s="12" t="b">
        <v>0</v>
      </c>
      <c r="E12839" s="13"/>
      <c r="H12839" s="13"/>
      <c r="I12839" s="14"/>
      <c r="J12839" s="13"/>
    </row>
    <row r="12840">
      <c r="A12840" s="55"/>
      <c r="B12840" s="53" t="s">
        <v>12837</v>
      </c>
      <c r="C12840" s="12" t="s">
        <v>128</v>
      </c>
      <c r="D12840" s="12" t="b">
        <v>0</v>
      </c>
      <c r="E12840" s="13"/>
      <c r="H12840" s="13"/>
      <c r="I12840" s="14"/>
      <c r="J12840" s="13"/>
    </row>
    <row r="12841">
      <c r="A12841" s="55"/>
      <c r="B12841" s="53" t="s">
        <v>12838</v>
      </c>
      <c r="C12841" s="12" t="s">
        <v>128</v>
      </c>
      <c r="D12841" s="12" t="b">
        <v>0</v>
      </c>
      <c r="E12841" s="13"/>
      <c r="H12841" s="13"/>
      <c r="I12841" s="14"/>
      <c r="J12841" s="13"/>
    </row>
    <row r="12842">
      <c r="A12842" s="55"/>
      <c r="B12842" s="53" t="s">
        <v>12839</v>
      </c>
      <c r="C12842" s="12" t="s">
        <v>128</v>
      </c>
      <c r="D12842" s="12" t="b">
        <v>0</v>
      </c>
      <c r="E12842" s="13"/>
      <c r="H12842" s="13"/>
      <c r="I12842" s="14"/>
      <c r="J12842" s="13"/>
    </row>
    <row r="12843">
      <c r="A12843" s="55"/>
      <c r="B12843" s="53" t="s">
        <v>12840</v>
      </c>
      <c r="C12843" s="12" t="s">
        <v>128</v>
      </c>
      <c r="D12843" s="12" t="b">
        <v>0</v>
      </c>
      <c r="E12843" s="13"/>
      <c r="H12843" s="13"/>
      <c r="I12843" s="14"/>
      <c r="J12843" s="13"/>
    </row>
    <row r="12844">
      <c r="A12844" s="55"/>
      <c r="B12844" s="53" t="s">
        <v>12841</v>
      </c>
      <c r="C12844" s="12" t="s">
        <v>128</v>
      </c>
      <c r="D12844" s="12" t="b">
        <v>0</v>
      </c>
      <c r="E12844" s="13"/>
      <c r="H12844" s="13"/>
      <c r="I12844" s="14"/>
      <c r="J12844" s="13"/>
    </row>
    <row r="12845">
      <c r="A12845" s="55"/>
      <c r="B12845" s="53" t="s">
        <v>12842</v>
      </c>
      <c r="C12845" s="12" t="s">
        <v>128</v>
      </c>
      <c r="D12845" s="12" t="b">
        <v>0</v>
      </c>
      <c r="E12845" s="13"/>
      <c r="H12845" s="13"/>
      <c r="I12845" s="14"/>
      <c r="J12845" s="13"/>
    </row>
    <row r="12846">
      <c r="A12846" s="55"/>
      <c r="B12846" s="53" t="s">
        <v>12843</v>
      </c>
      <c r="C12846" s="12" t="s">
        <v>128</v>
      </c>
      <c r="D12846" s="12" t="b">
        <v>0</v>
      </c>
      <c r="E12846" s="13"/>
      <c r="H12846" s="13"/>
      <c r="I12846" s="14"/>
      <c r="J12846" s="13"/>
    </row>
    <row r="12847">
      <c r="A12847" s="55"/>
      <c r="B12847" s="53" t="s">
        <v>12844</v>
      </c>
      <c r="C12847" s="12" t="s">
        <v>128</v>
      </c>
      <c r="D12847" s="12" t="b">
        <v>0</v>
      </c>
      <c r="E12847" s="13"/>
      <c r="H12847" s="13"/>
      <c r="I12847" s="14"/>
      <c r="J12847" s="13"/>
    </row>
    <row r="12848">
      <c r="A12848" s="55"/>
      <c r="B12848" s="53" t="s">
        <v>12845</v>
      </c>
      <c r="C12848" s="12" t="s">
        <v>128</v>
      </c>
      <c r="D12848" s="12" t="b">
        <v>0</v>
      </c>
      <c r="E12848" s="13"/>
      <c r="H12848" s="13"/>
      <c r="I12848" s="14"/>
      <c r="J12848" s="13"/>
    </row>
    <row r="12849">
      <c r="A12849" s="55"/>
      <c r="B12849" s="53" t="s">
        <v>12846</v>
      </c>
      <c r="C12849" s="12" t="s">
        <v>128</v>
      </c>
      <c r="D12849" s="12" t="b">
        <v>0</v>
      </c>
      <c r="E12849" s="13"/>
      <c r="H12849" s="13"/>
      <c r="I12849" s="14"/>
      <c r="J12849" s="13"/>
    </row>
    <row r="12850">
      <c r="A12850" s="55"/>
      <c r="B12850" s="53" t="s">
        <v>12847</v>
      </c>
      <c r="C12850" s="12" t="s">
        <v>128</v>
      </c>
      <c r="D12850" s="12" t="b">
        <v>0</v>
      </c>
      <c r="E12850" s="13"/>
      <c r="H12850" s="13"/>
      <c r="I12850" s="14"/>
      <c r="J12850" s="13"/>
    </row>
    <row r="12851">
      <c r="A12851" s="55"/>
      <c r="B12851" s="53" t="s">
        <v>12848</v>
      </c>
      <c r="C12851" s="12" t="s">
        <v>128</v>
      </c>
      <c r="D12851" s="12" t="b">
        <v>0</v>
      </c>
      <c r="E12851" s="13"/>
      <c r="H12851" s="13"/>
      <c r="I12851" s="14"/>
      <c r="J12851" s="13"/>
    </row>
    <row r="12852">
      <c r="A12852" s="55"/>
      <c r="B12852" s="53" t="s">
        <v>12849</v>
      </c>
      <c r="C12852" s="12" t="s">
        <v>128</v>
      </c>
      <c r="D12852" s="12" t="b">
        <v>0</v>
      </c>
      <c r="E12852" s="13"/>
      <c r="H12852" s="13"/>
      <c r="I12852" s="14"/>
      <c r="J12852" s="13"/>
    </row>
    <row r="12853">
      <c r="A12853" s="55"/>
      <c r="B12853" s="53" t="s">
        <v>12850</v>
      </c>
      <c r="C12853" s="12" t="s">
        <v>128</v>
      </c>
      <c r="D12853" s="12" t="b">
        <v>0</v>
      </c>
      <c r="E12853" s="13"/>
      <c r="H12853" s="13"/>
      <c r="I12853" s="14"/>
      <c r="J12853" s="13"/>
    </row>
    <row r="12854">
      <c r="A12854" s="55"/>
      <c r="B12854" s="53" t="s">
        <v>12851</v>
      </c>
      <c r="C12854" s="12" t="s">
        <v>128</v>
      </c>
      <c r="D12854" s="12" t="b">
        <v>0</v>
      </c>
      <c r="E12854" s="13"/>
      <c r="H12854" s="13"/>
      <c r="I12854" s="14"/>
      <c r="J12854" s="13"/>
    </row>
    <row r="12855">
      <c r="A12855" s="55"/>
      <c r="B12855" s="53" t="s">
        <v>12852</v>
      </c>
      <c r="C12855" s="12" t="s">
        <v>128</v>
      </c>
      <c r="D12855" s="12" t="b">
        <v>0</v>
      </c>
      <c r="E12855" s="13"/>
      <c r="H12855" s="13"/>
      <c r="I12855" s="14"/>
      <c r="J12855" s="13"/>
    </row>
    <row r="12856">
      <c r="A12856" s="55"/>
      <c r="B12856" s="53" t="s">
        <v>12853</v>
      </c>
      <c r="C12856" s="12" t="s">
        <v>128</v>
      </c>
      <c r="D12856" s="12" t="b">
        <v>0</v>
      </c>
      <c r="E12856" s="13"/>
      <c r="H12856" s="13"/>
      <c r="I12856" s="14"/>
      <c r="J12856" s="13"/>
    </row>
    <row r="12857">
      <c r="A12857" s="55"/>
      <c r="B12857" s="53" t="s">
        <v>12854</v>
      </c>
      <c r="C12857" s="12" t="s">
        <v>128</v>
      </c>
      <c r="D12857" s="12" t="b">
        <v>0</v>
      </c>
      <c r="E12857" s="13"/>
      <c r="H12857" s="13"/>
      <c r="I12857" s="14"/>
      <c r="J12857" s="13"/>
    </row>
    <row r="12858">
      <c r="A12858" s="55"/>
      <c r="B12858" s="53" t="s">
        <v>12855</v>
      </c>
      <c r="C12858" s="12" t="s">
        <v>128</v>
      </c>
      <c r="D12858" s="12" t="b">
        <v>0</v>
      </c>
      <c r="E12858" s="13"/>
      <c r="H12858" s="13"/>
      <c r="I12858" s="14"/>
      <c r="J12858" s="13"/>
    </row>
    <row r="12859">
      <c r="A12859" s="55"/>
      <c r="B12859" s="53" t="s">
        <v>12856</v>
      </c>
      <c r="C12859" s="12" t="s">
        <v>128</v>
      </c>
      <c r="D12859" s="12" t="b">
        <v>0</v>
      </c>
      <c r="E12859" s="13"/>
      <c r="H12859" s="13"/>
      <c r="I12859" s="14"/>
      <c r="J12859" s="13"/>
    </row>
    <row r="12860">
      <c r="A12860" s="55"/>
      <c r="B12860" s="53" t="s">
        <v>12857</v>
      </c>
      <c r="C12860" s="12" t="s">
        <v>128</v>
      </c>
      <c r="D12860" s="12" t="b">
        <v>0</v>
      </c>
      <c r="E12860" s="13"/>
      <c r="H12860" s="13"/>
      <c r="I12860" s="14"/>
      <c r="J12860" s="13"/>
    </row>
    <row r="12861">
      <c r="A12861" s="55"/>
      <c r="B12861" s="53" t="s">
        <v>12858</v>
      </c>
      <c r="C12861" s="12" t="s">
        <v>128</v>
      </c>
      <c r="D12861" s="12" t="b">
        <v>0</v>
      </c>
      <c r="E12861" s="13"/>
      <c r="H12861" s="13"/>
      <c r="I12861" s="14"/>
      <c r="J12861" s="13"/>
    </row>
    <row r="12862">
      <c r="A12862" s="55"/>
      <c r="B12862" s="53" t="s">
        <v>12859</v>
      </c>
      <c r="C12862" s="12" t="s">
        <v>128</v>
      </c>
      <c r="D12862" s="12" t="b">
        <v>0</v>
      </c>
      <c r="E12862" s="13"/>
      <c r="H12862" s="13"/>
      <c r="I12862" s="14"/>
      <c r="J12862" s="13"/>
    </row>
    <row r="12863">
      <c r="A12863" s="55"/>
      <c r="B12863" s="53" t="s">
        <v>12860</v>
      </c>
      <c r="C12863" s="12" t="s">
        <v>128</v>
      </c>
      <c r="D12863" s="12" t="b">
        <v>0</v>
      </c>
      <c r="E12863" s="13"/>
      <c r="H12863" s="13"/>
      <c r="I12863" s="14"/>
      <c r="J12863" s="13"/>
    </row>
    <row r="12864">
      <c r="A12864" s="55"/>
      <c r="B12864" s="53" t="s">
        <v>12861</v>
      </c>
      <c r="C12864" s="12" t="s">
        <v>128</v>
      </c>
      <c r="D12864" s="12" t="b">
        <v>0</v>
      </c>
      <c r="E12864" s="13"/>
      <c r="H12864" s="13"/>
      <c r="I12864" s="14"/>
      <c r="J12864" s="13"/>
    </row>
    <row r="12865">
      <c r="A12865" s="55"/>
      <c r="B12865" s="53" t="s">
        <v>12862</v>
      </c>
      <c r="C12865" s="12" t="s">
        <v>128</v>
      </c>
      <c r="D12865" s="12" t="b">
        <v>0</v>
      </c>
      <c r="E12865" s="13"/>
      <c r="H12865" s="13"/>
      <c r="I12865" s="14"/>
      <c r="J12865" s="13"/>
    </row>
    <row r="12866">
      <c r="A12866" s="55"/>
      <c r="B12866" s="53" t="s">
        <v>12863</v>
      </c>
      <c r="C12866" s="12" t="s">
        <v>128</v>
      </c>
      <c r="D12866" s="12" t="b">
        <v>0</v>
      </c>
      <c r="E12866" s="13"/>
      <c r="H12866" s="13"/>
      <c r="I12866" s="14"/>
      <c r="J12866" s="13"/>
    </row>
    <row r="12867">
      <c r="A12867" s="55"/>
      <c r="B12867" s="53" t="s">
        <v>12864</v>
      </c>
      <c r="C12867" s="12" t="s">
        <v>128</v>
      </c>
      <c r="D12867" s="12" t="b">
        <v>0</v>
      </c>
      <c r="E12867" s="13"/>
      <c r="H12867" s="13"/>
      <c r="I12867" s="14"/>
      <c r="J12867" s="13"/>
    </row>
    <row r="12868">
      <c r="A12868" s="55"/>
      <c r="B12868" s="53" t="s">
        <v>12865</v>
      </c>
      <c r="C12868" s="12" t="s">
        <v>128</v>
      </c>
      <c r="D12868" s="12" t="b">
        <v>0</v>
      </c>
      <c r="E12868" s="13"/>
      <c r="H12868" s="13"/>
      <c r="I12868" s="14"/>
      <c r="J12868" s="13"/>
    </row>
    <row r="12869">
      <c r="A12869" s="55"/>
      <c r="B12869" s="53" t="s">
        <v>12866</v>
      </c>
      <c r="C12869" s="12" t="s">
        <v>128</v>
      </c>
      <c r="D12869" s="12" t="b">
        <v>0</v>
      </c>
      <c r="E12869" s="13"/>
      <c r="H12869" s="13"/>
      <c r="I12869" s="14"/>
      <c r="J12869" s="13"/>
    </row>
    <row r="12870">
      <c r="A12870" s="55"/>
      <c r="B12870" s="53" t="s">
        <v>12867</v>
      </c>
      <c r="C12870" s="12" t="s">
        <v>128</v>
      </c>
      <c r="D12870" s="12" t="b">
        <v>0</v>
      </c>
      <c r="E12870" s="13"/>
      <c r="H12870" s="13"/>
      <c r="I12870" s="14"/>
      <c r="J12870" s="13"/>
    </row>
    <row r="12871">
      <c r="A12871" s="55"/>
      <c r="B12871" s="53" t="s">
        <v>12868</v>
      </c>
      <c r="C12871" s="12" t="s">
        <v>128</v>
      </c>
      <c r="D12871" s="12" t="b">
        <v>0</v>
      </c>
      <c r="E12871" s="13"/>
      <c r="H12871" s="13"/>
      <c r="I12871" s="14"/>
      <c r="J12871" s="13"/>
    </row>
    <row r="12872">
      <c r="A12872" s="55"/>
      <c r="B12872" s="53" t="s">
        <v>12869</v>
      </c>
      <c r="C12872" s="12" t="s">
        <v>128</v>
      </c>
      <c r="D12872" s="12" t="b">
        <v>0</v>
      </c>
      <c r="E12872" s="13"/>
      <c r="H12872" s="13"/>
      <c r="I12872" s="14"/>
      <c r="J12872" s="13"/>
    </row>
    <row r="12873">
      <c r="A12873" s="55"/>
      <c r="B12873" s="53" t="s">
        <v>12870</v>
      </c>
      <c r="C12873" s="12" t="s">
        <v>128</v>
      </c>
      <c r="D12873" s="12" t="b">
        <v>0</v>
      </c>
      <c r="E12873" s="13"/>
      <c r="H12873" s="13"/>
      <c r="I12873" s="14"/>
      <c r="J12873" s="13"/>
    </row>
    <row r="12874">
      <c r="A12874" s="55"/>
      <c r="B12874" s="53" t="s">
        <v>12871</v>
      </c>
      <c r="C12874" s="12" t="s">
        <v>128</v>
      </c>
      <c r="D12874" s="12" t="b">
        <v>0</v>
      </c>
      <c r="E12874" s="13"/>
      <c r="H12874" s="13"/>
      <c r="I12874" s="14"/>
      <c r="J12874" s="13"/>
    </row>
    <row r="12875">
      <c r="A12875" s="55"/>
      <c r="B12875" s="53" t="s">
        <v>12872</v>
      </c>
      <c r="C12875" s="12" t="s">
        <v>128</v>
      </c>
      <c r="D12875" s="12" t="b">
        <v>0</v>
      </c>
      <c r="E12875" s="13"/>
      <c r="H12875" s="13"/>
      <c r="I12875" s="14"/>
      <c r="J12875" s="13"/>
    </row>
    <row r="12876">
      <c r="A12876" s="55"/>
      <c r="B12876" s="53" t="s">
        <v>12873</v>
      </c>
      <c r="C12876" s="12" t="s">
        <v>128</v>
      </c>
      <c r="D12876" s="12" t="b">
        <v>0</v>
      </c>
      <c r="E12876" s="13"/>
      <c r="H12876" s="13"/>
      <c r="I12876" s="14"/>
      <c r="J12876" s="13"/>
    </row>
    <row r="12877">
      <c r="A12877" s="55"/>
      <c r="B12877" s="53" t="s">
        <v>12874</v>
      </c>
      <c r="C12877" s="12" t="s">
        <v>128</v>
      </c>
      <c r="D12877" s="12" t="b">
        <v>0</v>
      </c>
      <c r="E12877" s="13"/>
      <c r="H12877" s="13"/>
      <c r="I12877" s="14"/>
      <c r="J12877" s="13"/>
    </row>
    <row r="12878">
      <c r="A12878" s="55"/>
      <c r="B12878" s="53" t="s">
        <v>12875</v>
      </c>
      <c r="C12878" s="12" t="s">
        <v>128</v>
      </c>
      <c r="D12878" s="12" t="b">
        <v>0</v>
      </c>
      <c r="E12878" s="13"/>
      <c r="H12878" s="13"/>
      <c r="I12878" s="14"/>
      <c r="J12878" s="13"/>
    </row>
    <row r="12879">
      <c r="A12879" s="55"/>
      <c r="B12879" s="53" t="s">
        <v>12876</v>
      </c>
      <c r="C12879" s="12" t="s">
        <v>128</v>
      </c>
      <c r="D12879" s="12" t="b">
        <v>0</v>
      </c>
      <c r="E12879" s="13"/>
      <c r="H12879" s="13"/>
      <c r="I12879" s="14"/>
      <c r="J12879" s="13"/>
    </row>
    <row r="12880">
      <c r="A12880" s="55"/>
      <c r="B12880" s="53" t="s">
        <v>12877</v>
      </c>
      <c r="C12880" s="12" t="s">
        <v>128</v>
      </c>
      <c r="D12880" s="12" t="b">
        <v>0</v>
      </c>
      <c r="E12880" s="13"/>
      <c r="H12880" s="13"/>
      <c r="I12880" s="14"/>
      <c r="J12880" s="13"/>
    </row>
    <row r="12881">
      <c r="A12881" s="55"/>
      <c r="B12881" s="53" t="s">
        <v>12878</v>
      </c>
      <c r="C12881" s="12" t="s">
        <v>128</v>
      </c>
      <c r="D12881" s="12" t="b">
        <v>0</v>
      </c>
      <c r="E12881" s="13"/>
      <c r="H12881" s="13"/>
      <c r="I12881" s="14"/>
      <c r="J12881" s="13"/>
    </row>
    <row r="12882">
      <c r="A12882" s="55"/>
      <c r="B12882" s="53" t="s">
        <v>12879</v>
      </c>
      <c r="C12882" s="12" t="s">
        <v>128</v>
      </c>
      <c r="D12882" s="12" t="b">
        <v>0</v>
      </c>
      <c r="E12882" s="13"/>
      <c r="H12882" s="13"/>
      <c r="I12882" s="14"/>
      <c r="J12882" s="13"/>
    </row>
    <row r="12883">
      <c r="A12883" s="55"/>
      <c r="B12883" s="53" t="s">
        <v>12880</v>
      </c>
      <c r="C12883" s="12" t="s">
        <v>128</v>
      </c>
      <c r="D12883" s="12" t="b">
        <v>0</v>
      </c>
      <c r="E12883" s="13"/>
      <c r="H12883" s="13"/>
      <c r="I12883" s="14"/>
      <c r="J12883" s="13"/>
    </row>
    <row r="12884">
      <c r="A12884" s="55"/>
      <c r="B12884" s="53" t="s">
        <v>12881</v>
      </c>
      <c r="C12884" s="12" t="s">
        <v>128</v>
      </c>
      <c r="D12884" s="12" t="b">
        <v>0</v>
      </c>
      <c r="E12884" s="13"/>
      <c r="H12884" s="13"/>
      <c r="I12884" s="14"/>
      <c r="J12884" s="13"/>
    </row>
    <row r="12885">
      <c r="A12885" s="55"/>
      <c r="B12885" s="53" t="s">
        <v>12882</v>
      </c>
      <c r="C12885" s="12" t="s">
        <v>128</v>
      </c>
      <c r="D12885" s="12" t="b">
        <v>0</v>
      </c>
      <c r="E12885" s="13"/>
      <c r="H12885" s="13"/>
      <c r="I12885" s="14"/>
      <c r="J12885" s="13"/>
    </row>
    <row r="12886">
      <c r="A12886" s="55"/>
      <c r="B12886" s="53" t="s">
        <v>12883</v>
      </c>
      <c r="C12886" s="12" t="s">
        <v>128</v>
      </c>
      <c r="D12886" s="12" t="b">
        <v>0</v>
      </c>
      <c r="E12886" s="13"/>
      <c r="H12886" s="13"/>
      <c r="I12886" s="14"/>
      <c r="J12886" s="13"/>
    </row>
    <row r="12887">
      <c r="A12887" s="55"/>
      <c r="B12887" s="53" t="s">
        <v>12884</v>
      </c>
      <c r="C12887" s="12" t="s">
        <v>128</v>
      </c>
      <c r="D12887" s="12" t="b">
        <v>0</v>
      </c>
      <c r="E12887" s="13"/>
      <c r="H12887" s="13"/>
      <c r="I12887" s="14"/>
      <c r="J12887" s="13"/>
    </row>
    <row r="12888">
      <c r="A12888" s="55"/>
      <c r="B12888" s="53" t="s">
        <v>12885</v>
      </c>
      <c r="C12888" s="12" t="s">
        <v>128</v>
      </c>
      <c r="D12888" s="12" t="b">
        <v>0</v>
      </c>
      <c r="E12888" s="13"/>
      <c r="H12888" s="13"/>
      <c r="I12888" s="14"/>
      <c r="J12888" s="13"/>
    </row>
    <row r="12889">
      <c r="A12889" s="55"/>
      <c r="B12889" s="53" t="s">
        <v>12886</v>
      </c>
      <c r="C12889" s="12" t="s">
        <v>128</v>
      </c>
      <c r="D12889" s="12" t="b">
        <v>0</v>
      </c>
      <c r="E12889" s="13"/>
      <c r="H12889" s="13"/>
      <c r="I12889" s="14"/>
      <c r="J12889" s="13"/>
    </row>
    <row r="12890">
      <c r="A12890" s="55"/>
      <c r="B12890" s="53" t="s">
        <v>12887</v>
      </c>
      <c r="C12890" s="12" t="s">
        <v>128</v>
      </c>
      <c r="D12890" s="12" t="b">
        <v>0</v>
      </c>
      <c r="E12890" s="13"/>
      <c r="H12890" s="13"/>
      <c r="I12890" s="14"/>
      <c r="J12890" s="13"/>
    </row>
    <row r="12891">
      <c r="A12891" s="55"/>
      <c r="B12891" s="53" t="s">
        <v>12888</v>
      </c>
      <c r="C12891" s="12" t="s">
        <v>128</v>
      </c>
      <c r="D12891" s="12" t="b">
        <v>0</v>
      </c>
      <c r="E12891" s="13"/>
      <c r="H12891" s="13"/>
      <c r="I12891" s="14"/>
      <c r="J12891" s="13"/>
    </row>
    <row r="12892">
      <c r="A12892" s="55"/>
      <c r="B12892" s="53" t="s">
        <v>12889</v>
      </c>
      <c r="C12892" s="12" t="s">
        <v>128</v>
      </c>
      <c r="D12892" s="12" t="b">
        <v>0</v>
      </c>
      <c r="E12892" s="13"/>
      <c r="H12892" s="13"/>
      <c r="I12892" s="14"/>
      <c r="J12892" s="13"/>
    </row>
    <row r="12893">
      <c r="A12893" s="55"/>
      <c r="B12893" s="53" t="s">
        <v>12890</v>
      </c>
      <c r="C12893" s="12" t="s">
        <v>128</v>
      </c>
      <c r="D12893" s="12" t="b">
        <v>0</v>
      </c>
      <c r="E12893" s="13"/>
      <c r="H12893" s="13"/>
      <c r="I12893" s="14"/>
      <c r="J12893" s="13"/>
    </row>
    <row r="12894">
      <c r="A12894" s="55"/>
      <c r="B12894" s="53" t="s">
        <v>12891</v>
      </c>
      <c r="C12894" s="12" t="s">
        <v>128</v>
      </c>
      <c r="D12894" s="12" t="b">
        <v>0</v>
      </c>
      <c r="E12894" s="13"/>
      <c r="H12894" s="13"/>
      <c r="I12894" s="14"/>
      <c r="J12894" s="13"/>
    </row>
    <row r="12895">
      <c r="A12895" s="55"/>
      <c r="B12895" s="53" t="s">
        <v>12892</v>
      </c>
      <c r="C12895" s="12" t="s">
        <v>128</v>
      </c>
      <c r="D12895" s="12" t="b">
        <v>0</v>
      </c>
      <c r="E12895" s="13"/>
      <c r="H12895" s="13"/>
      <c r="I12895" s="14"/>
      <c r="J12895" s="13"/>
    </row>
    <row r="12896">
      <c r="A12896" s="55"/>
      <c r="B12896" s="53" t="s">
        <v>6993</v>
      </c>
      <c r="C12896" s="12" t="s">
        <v>128</v>
      </c>
      <c r="D12896" s="12" t="b">
        <v>0</v>
      </c>
      <c r="E12896" s="13"/>
      <c r="H12896" s="13"/>
      <c r="I12896" s="14"/>
      <c r="J12896" s="13"/>
    </row>
    <row r="12897">
      <c r="A12897" s="55"/>
      <c r="B12897" s="53" t="s">
        <v>12893</v>
      </c>
      <c r="C12897" s="12" t="s">
        <v>128</v>
      </c>
      <c r="D12897" s="12" t="b">
        <v>0</v>
      </c>
      <c r="E12897" s="13"/>
      <c r="H12897" s="13"/>
      <c r="I12897" s="14"/>
      <c r="J12897" s="13"/>
    </row>
    <row r="12898">
      <c r="A12898" s="55"/>
      <c r="B12898" s="53" t="s">
        <v>12894</v>
      </c>
      <c r="C12898" s="12" t="s">
        <v>128</v>
      </c>
      <c r="D12898" s="12" t="b">
        <v>0</v>
      </c>
      <c r="E12898" s="13"/>
      <c r="H12898" s="13"/>
      <c r="I12898" s="14"/>
      <c r="J12898" s="13"/>
    </row>
    <row r="12899">
      <c r="A12899" s="55"/>
      <c r="B12899" s="53" t="s">
        <v>12895</v>
      </c>
      <c r="C12899" s="12" t="s">
        <v>128</v>
      </c>
      <c r="D12899" s="12" t="b">
        <v>0</v>
      </c>
      <c r="E12899" s="13"/>
      <c r="H12899" s="13"/>
      <c r="I12899" s="14"/>
      <c r="J12899" s="13"/>
    </row>
    <row r="12900">
      <c r="A12900" s="55"/>
      <c r="B12900" s="53" t="s">
        <v>12896</v>
      </c>
      <c r="C12900" s="12" t="s">
        <v>128</v>
      </c>
      <c r="D12900" s="12" t="b">
        <v>0</v>
      </c>
      <c r="E12900" s="13"/>
      <c r="H12900" s="13"/>
      <c r="I12900" s="14"/>
      <c r="J12900" s="13"/>
    </row>
    <row r="12901">
      <c r="A12901" s="55"/>
      <c r="B12901" s="53" t="s">
        <v>12897</v>
      </c>
      <c r="C12901" s="12" t="s">
        <v>128</v>
      </c>
      <c r="D12901" s="12" t="b">
        <v>0</v>
      </c>
      <c r="E12901" s="13"/>
      <c r="H12901" s="13"/>
      <c r="I12901" s="14"/>
      <c r="J12901" s="13"/>
    </row>
    <row r="12902">
      <c r="A12902" s="55"/>
      <c r="B12902" s="53" t="s">
        <v>12898</v>
      </c>
      <c r="C12902" s="12" t="s">
        <v>128</v>
      </c>
      <c r="D12902" s="12" t="b">
        <v>0</v>
      </c>
      <c r="E12902" s="13"/>
      <c r="H12902" s="13"/>
      <c r="I12902" s="14"/>
      <c r="J12902" s="13"/>
    </row>
    <row r="12903">
      <c r="A12903" s="55"/>
      <c r="B12903" s="53" t="s">
        <v>12899</v>
      </c>
      <c r="C12903" s="12" t="s">
        <v>128</v>
      </c>
      <c r="D12903" s="12" t="b">
        <v>0</v>
      </c>
      <c r="E12903" s="13"/>
      <c r="H12903" s="13"/>
      <c r="I12903" s="14"/>
      <c r="J12903" s="13"/>
    </row>
    <row r="12904">
      <c r="A12904" s="55"/>
      <c r="B12904" s="53" t="s">
        <v>12900</v>
      </c>
      <c r="C12904" s="12" t="s">
        <v>128</v>
      </c>
      <c r="D12904" s="12" t="b">
        <v>0</v>
      </c>
      <c r="E12904" s="13"/>
      <c r="H12904" s="13"/>
      <c r="I12904" s="14"/>
      <c r="J12904" s="13"/>
    </row>
    <row r="12905">
      <c r="A12905" s="55"/>
      <c r="B12905" s="53" t="s">
        <v>12901</v>
      </c>
      <c r="C12905" s="12" t="s">
        <v>128</v>
      </c>
      <c r="D12905" s="12" t="b">
        <v>0</v>
      </c>
      <c r="E12905" s="13"/>
      <c r="H12905" s="13"/>
      <c r="I12905" s="14"/>
      <c r="J12905" s="13"/>
    </row>
    <row r="12906">
      <c r="A12906" s="55"/>
      <c r="B12906" s="53" t="s">
        <v>12902</v>
      </c>
      <c r="C12906" s="12" t="s">
        <v>128</v>
      </c>
      <c r="D12906" s="12" t="b">
        <v>0</v>
      </c>
      <c r="E12906" s="13"/>
      <c r="H12906" s="13"/>
      <c r="I12906" s="14"/>
      <c r="J12906" s="13"/>
    </row>
    <row r="12907">
      <c r="A12907" s="55"/>
      <c r="B12907" s="53" t="s">
        <v>12903</v>
      </c>
      <c r="C12907" s="12" t="s">
        <v>128</v>
      </c>
      <c r="D12907" s="12" t="b">
        <v>0</v>
      </c>
      <c r="E12907" s="13"/>
      <c r="H12907" s="13"/>
      <c r="I12907" s="14"/>
      <c r="J12907" s="13"/>
    </row>
    <row r="12908">
      <c r="A12908" s="55"/>
      <c r="B12908" s="53" t="s">
        <v>12904</v>
      </c>
      <c r="C12908" s="12" t="s">
        <v>128</v>
      </c>
      <c r="D12908" s="12" t="b">
        <v>0</v>
      </c>
      <c r="E12908" s="13"/>
      <c r="H12908" s="13"/>
      <c r="I12908" s="14"/>
      <c r="J12908" s="13"/>
    </row>
    <row r="12909">
      <c r="A12909" s="55"/>
      <c r="B12909" s="53" t="s">
        <v>12905</v>
      </c>
      <c r="C12909" s="12" t="s">
        <v>128</v>
      </c>
      <c r="D12909" s="12" t="b">
        <v>0</v>
      </c>
      <c r="E12909" s="13"/>
      <c r="H12909" s="13"/>
      <c r="I12909" s="14"/>
      <c r="J12909" s="13"/>
    </row>
    <row r="12910">
      <c r="A12910" s="55"/>
      <c r="B12910" s="53" t="s">
        <v>12906</v>
      </c>
      <c r="C12910" s="12" t="s">
        <v>128</v>
      </c>
      <c r="D12910" s="12" t="b">
        <v>0</v>
      </c>
      <c r="E12910" s="13"/>
      <c r="H12910" s="13"/>
      <c r="I12910" s="14"/>
      <c r="J12910" s="13"/>
    </row>
    <row r="12911">
      <c r="A12911" s="55"/>
      <c r="B12911" s="53" t="s">
        <v>12907</v>
      </c>
      <c r="C12911" s="12" t="s">
        <v>128</v>
      </c>
      <c r="D12911" s="12" t="b">
        <v>0</v>
      </c>
      <c r="E12911" s="13"/>
      <c r="H12911" s="13"/>
      <c r="I12911" s="14"/>
      <c r="J12911" s="13"/>
    </row>
    <row r="12912">
      <c r="A12912" s="55"/>
      <c r="B12912" s="53" t="s">
        <v>12908</v>
      </c>
      <c r="C12912" s="12" t="s">
        <v>128</v>
      </c>
      <c r="D12912" s="12" t="b">
        <v>0</v>
      </c>
      <c r="E12912" s="13"/>
      <c r="H12912" s="13"/>
      <c r="I12912" s="14"/>
      <c r="J12912" s="13"/>
    </row>
    <row r="12913">
      <c r="A12913" s="55"/>
      <c r="B12913" s="53" t="s">
        <v>12909</v>
      </c>
      <c r="C12913" s="12" t="s">
        <v>128</v>
      </c>
      <c r="D12913" s="12" t="b">
        <v>0</v>
      </c>
      <c r="E12913" s="13"/>
      <c r="H12913" s="13"/>
      <c r="I12913" s="14"/>
      <c r="J12913" s="13"/>
    </row>
    <row r="12914">
      <c r="A12914" s="55"/>
      <c r="B12914" s="53" t="s">
        <v>12910</v>
      </c>
      <c r="C12914" s="12" t="s">
        <v>128</v>
      </c>
      <c r="D12914" s="12" t="b">
        <v>0</v>
      </c>
      <c r="E12914" s="13"/>
      <c r="H12914" s="13"/>
      <c r="I12914" s="14"/>
      <c r="J12914" s="13"/>
    </row>
    <row r="12915">
      <c r="A12915" s="55"/>
      <c r="B12915" s="53" t="s">
        <v>12911</v>
      </c>
      <c r="C12915" s="12" t="s">
        <v>128</v>
      </c>
      <c r="D12915" s="12" t="b">
        <v>0</v>
      </c>
      <c r="E12915" s="13"/>
      <c r="H12915" s="13"/>
      <c r="I12915" s="14"/>
      <c r="J12915" s="13"/>
    </row>
    <row r="12916">
      <c r="A12916" s="55"/>
      <c r="B12916" s="53" t="s">
        <v>12912</v>
      </c>
      <c r="C12916" s="12" t="s">
        <v>128</v>
      </c>
      <c r="D12916" s="12" t="b">
        <v>0</v>
      </c>
      <c r="E12916" s="13"/>
      <c r="H12916" s="13"/>
      <c r="I12916" s="14"/>
      <c r="J12916" s="13"/>
    </row>
    <row r="12917">
      <c r="A12917" s="55"/>
      <c r="B12917" s="53" t="s">
        <v>12913</v>
      </c>
      <c r="C12917" s="12" t="s">
        <v>128</v>
      </c>
      <c r="D12917" s="12" t="b">
        <v>0</v>
      </c>
      <c r="E12917" s="13"/>
      <c r="H12917" s="13"/>
      <c r="I12917" s="14"/>
      <c r="J12917" s="13"/>
    </row>
    <row r="12918">
      <c r="A12918" s="55"/>
      <c r="B12918" s="53" t="s">
        <v>12914</v>
      </c>
      <c r="C12918" s="12" t="s">
        <v>128</v>
      </c>
      <c r="D12918" s="12" t="b">
        <v>0</v>
      </c>
      <c r="E12918" s="13"/>
      <c r="H12918" s="13"/>
      <c r="I12918" s="14"/>
      <c r="J12918" s="13"/>
    </row>
    <row r="12919">
      <c r="A12919" s="55"/>
      <c r="B12919" s="53" t="s">
        <v>12915</v>
      </c>
      <c r="C12919" s="12" t="s">
        <v>128</v>
      </c>
      <c r="D12919" s="12" t="b">
        <v>0</v>
      </c>
      <c r="E12919" s="13"/>
      <c r="H12919" s="13"/>
      <c r="I12919" s="14"/>
      <c r="J12919" s="13"/>
    </row>
    <row r="12920">
      <c r="A12920" s="55"/>
      <c r="B12920" s="53" t="s">
        <v>12916</v>
      </c>
      <c r="C12920" s="12" t="s">
        <v>128</v>
      </c>
      <c r="D12920" s="12" t="b">
        <v>0</v>
      </c>
      <c r="E12920" s="13"/>
      <c r="H12920" s="13"/>
      <c r="I12920" s="14"/>
      <c r="J12920" s="13"/>
    </row>
    <row r="12921">
      <c r="A12921" s="55"/>
      <c r="B12921" s="53" t="s">
        <v>12917</v>
      </c>
      <c r="C12921" s="12" t="s">
        <v>128</v>
      </c>
      <c r="D12921" s="12" t="b">
        <v>0</v>
      </c>
      <c r="E12921" s="13"/>
      <c r="H12921" s="13"/>
      <c r="I12921" s="14"/>
      <c r="J12921" s="13"/>
    </row>
    <row r="12922">
      <c r="A12922" s="55"/>
      <c r="B12922" s="53" t="s">
        <v>12918</v>
      </c>
      <c r="C12922" s="12" t="s">
        <v>128</v>
      </c>
      <c r="D12922" s="12" t="b">
        <v>0</v>
      </c>
      <c r="E12922" s="13"/>
      <c r="H12922" s="13"/>
      <c r="I12922" s="14"/>
      <c r="J12922" s="13"/>
    </row>
    <row r="12923">
      <c r="A12923" s="55"/>
      <c r="B12923" s="53" t="s">
        <v>7008</v>
      </c>
      <c r="C12923" s="12" t="s">
        <v>128</v>
      </c>
      <c r="D12923" s="12" t="b">
        <v>0</v>
      </c>
      <c r="E12923" s="13"/>
      <c r="H12923" s="13"/>
      <c r="I12923" s="14"/>
      <c r="J12923" s="13"/>
    </row>
    <row r="12924">
      <c r="A12924" s="55"/>
      <c r="B12924" s="53" t="s">
        <v>12919</v>
      </c>
      <c r="C12924" s="12" t="s">
        <v>128</v>
      </c>
      <c r="D12924" s="12" t="b">
        <v>0</v>
      </c>
      <c r="E12924" s="13"/>
      <c r="H12924" s="13"/>
      <c r="I12924" s="14"/>
      <c r="J12924" s="13"/>
    </row>
    <row r="12925">
      <c r="A12925" s="55"/>
      <c r="B12925" s="53" t="s">
        <v>12920</v>
      </c>
      <c r="C12925" s="12" t="s">
        <v>128</v>
      </c>
      <c r="D12925" s="12" t="b">
        <v>0</v>
      </c>
      <c r="E12925" s="13"/>
      <c r="H12925" s="13"/>
      <c r="I12925" s="14"/>
      <c r="J12925" s="13"/>
    </row>
    <row r="12926">
      <c r="A12926" s="55"/>
      <c r="B12926" s="53" t="s">
        <v>12921</v>
      </c>
      <c r="C12926" s="12" t="s">
        <v>128</v>
      </c>
      <c r="D12926" s="12" t="b">
        <v>0</v>
      </c>
      <c r="E12926" s="13"/>
      <c r="H12926" s="13"/>
      <c r="I12926" s="14"/>
      <c r="J12926" s="13"/>
    </row>
    <row r="12927">
      <c r="A12927" s="55"/>
      <c r="B12927" s="53" t="s">
        <v>12922</v>
      </c>
      <c r="C12927" s="12" t="s">
        <v>128</v>
      </c>
      <c r="D12927" s="12" t="b">
        <v>0</v>
      </c>
      <c r="E12927" s="13"/>
      <c r="H12927" s="13"/>
      <c r="I12927" s="14"/>
      <c r="J12927" s="13"/>
    </row>
    <row r="12928">
      <c r="A12928" s="55"/>
      <c r="B12928" s="53" t="s">
        <v>12923</v>
      </c>
      <c r="C12928" s="12" t="s">
        <v>128</v>
      </c>
      <c r="D12928" s="12" t="b">
        <v>0</v>
      </c>
      <c r="E12928" s="13"/>
      <c r="H12928" s="13"/>
      <c r="I12928" s="14"/>
      <c r="J12928" s="13"/>
    </row>
    <row r="12929">
      <c r="A12929" s="55"/>
      <c r="B12929" s="53" t="s">
        <v>12924</v>
      </c>
      <c r="C12929" s="12" t="s">
        <v>128</v>
      </c>
      <c r="D12929" s="12" t="b">
        <v>0</v>
      </c>
      <c r="E12929" s="13"/>
      <c r="H12929" s="13"/>
      <c r="I12929" s="14"/>
      <c r="J12929" s="13"/>
    </row>
    <row r="12930">
      <c r="A12930" s="55"/>
      <c r="B12930" s="53" t="s">
        <v>12925</v>
      </c>
      <c r="C12930" s="12" t="s">
        <v>128</v>
      </c>
      <c r="D12930" s="12" t="b">
        <v>0</v>
      </c>
      <c r="E12930" s="13"/>
      <c r="H12930" s="13"/>
      <c r="I12930" s="14"/>
      <c r="J12930" s="13"/>
    </row>
    <row r="12931">
      <c r="A12931" s="55"/>
      <c r="B12931" s="53" t="s">
        <v>12926</v>
      </c>
      <c r="C12931" s="12" t="s">
        <v>128</v>
      </c>
      <c r="D12931" s="12" t="b">
        <v>0</v>
      </c>
      <c r="E12931" s="13"/>
      <c r="H12931" s="13"/>
      <c r="I12931" s="14"/>
      <c r="J12931" s="13"/>
    </row>
    <row r="12932">
      <c r="A12932" s="55"/>
      <c r="B12932" s="53" t="s">
        <v>12927</v>
      </c>
      <c r="C12932" s="12" t="s">
        <v>128</v>
      </c>
      <c r="D12932" s="12" t="b">
        <v>0</v>
      </c>
      <c r="E12932" s="13"/>
      <c r="H12932" s="13"/>
      <c r="I12932" s="14"/>
      <c r="J12932" s="13"/>
    </row>
    <row r="12933">
      <c r="A12933" s="55"/>
      <c r="B12933" s="53" t="s">
        <v>12928</v>
      </c>
      <c r="C12933" s="12" t="s">
        <v>128</v>
      </c>
      <c r="D12933" s="12" t="b">
        <v>0</v>
      </c>
      <c r="E12933" s="13"/>
      <c r="H12933" s="13"/>
      <c r="I12933" s="14"/>
      <c r="J12933" s="13"/>
    </row>
    <row r="12934">
      <c r="A12934" s="55"/>
      <c r="B12934" s="53" t="s">
        <v>12929</v>
      </c>
      <c r="C12934" s="12" t="s">
        <v>128</v>
      </c>
      <c r="D12934" s="12" t="b">
        <v>0</v>
      </c>
      <c r="E12934" s="13"/>
      <c r="H12934" s="13"/>
      <c r="I12934" s="14"/>
      <c r="J12934" s="13"/>
    </row>
    <row r="12935">
      <c r="A12935" s="55"/>
      <c r="B12935" s="53" t="s">
        <v>12930</v>
      </c>
      <c r="C12935" s="12" t="s">
        <v>128</v>
      </c>
      <c r="D12935" s="12" t="b">
        <v>0</v>
      </c>
      <c r="E12935" s="13"/>
      <c r="H12935" s="13"/>
      <c r="I12935" s="14"/>
      <c r="J12935" s="13"/>
    </row>
    <row r="12936">
      <c r="A12936" s="55"/>
      <c r="B12936" s="53" t="s">
        <v>12931</v>
      </c>
      <c r="C12936" s="12" t="s">
        <v>128</v>
      </c>
      <c r="D12936" s="12" t="b">
        <v>0</v>
      </c>
      <c r="E12936" s="13"/>
      <c r="H12936" s="13"/>
      <c r="I12936" s="14"/>
      <c r="J12936" s="13"/>
    </row>
    <row r="12937">
      <c r="A12937" s="55"/>
      <c r="B12937" s="53" t="s">
        <v>12932</v>
      </c>
      <c r="C12937" s="12" t="s">
        <v>128</v>
      </c>
      <c r="D12937" s="12" t="b">
        <v>0</v>
      </c>
      <c r="E12937" s="13"/>
      <c r="H12937" s="13"/>
      <c r="I12937" s="14"/>
      <c r="J12937" s="13"/>
    </row>
    <row r="12938">
      <c r="A12938" s="55"/>
      <c r="B12938" s="53" t="s">
        <v>12933</v>
      </c>
      <c r="C12938" s="12" t="s">
        <v>128</v>
      </c>
      <c r="D12938" s="12" t="b">
        <v>0</v>
      </c>
      <c r="E12938" s="13"/>
      <c r="H12938" s="13"/>
      <c r="I12938" s="14"/>
      <c r="J12938" s="13"/>
    </row>
    <row r="12939">
      <c r="A12939" s="55"/>
      <c r="B12939" s="53" t="s">
        <v>12934</v>
      </c>
      <c r="C12939" s="12" t="s">
        <v>128</v>
      </c>
      <c r="D12939" s="12" t="b">
        <v>0</v>
      </c>
      <c r="E12939" s="13"/>
      <c r="H12939" s="13"/>
      <c r="I12939" s="14"/>
      <c r="J12939" s="13"/>
    </row>
    <row r="12940">
      <c r="A12940" s="55"/>
      <c r="B12940" s="53" t="s">
        <v>12935</v>
      </c>
      <c r="C12940" s="12" t="s">
        <v>128</v>
      </c>
      <c r="D12940" s="12" t="b">
        <v>0</v>
      </c>
      <c r="E12940" s="13"/>
      <c r="H12940" s="13"/>
      <c r="I12940" s="14"/>
      <c r="J12940" s="13"/>
    </row>
    <row r="12941">
      <c r="A12941" s="55"/>
      <c r="B12941" s="53" t="s">
        <v>12936</v>
      </c>
      <c r="C12941" s="12" t="s">
        <v>128</v>
      </c>
      <c r="D12941" s="12" t="b">
        <v>0</v>
      </c>
      <c r="E12941" s="13"/>
      <c r="H12941" s="13"/>
      <c r="I12941" s="14"/>
      <c r="J12941" s="13"/>
    </row>
    <row r="12942">
      <c r="A12942" s="55"/>
      <c r="B12942" s="53" t="s">
        <v>12937</v>
      </c>
      <c r="C12942" s="12" t="s">
        <v>128</v>
      </c>
      <c r="D12942" s="12" t="b">
        <v>0</v>
      </c>
      <c r="E12942" s="13"/>
      <c r="H12942" s="13"/>
      <c r="I12942" s="14"/>
      <c r="J12942" s="13"/>
    </row>
    <row r="12943">
      <c r="A12943" s="55"/>
      <c r="B12943" s="53" t="s">
        <v>7015</v>
      </c>
      <c r="C12943" s="12" t="s">
        <v>128</v>
      </c>
      <c r="D12943" s="12" t="b">
        <v>0</v>
      </c>
      <c r="E12943" s="13"/>
      <c r="H12943" s="13"/>
      <c r="I12943" s="14"/>
      <c r="J12943" s="13"/>
    </row>
    <row r="12944">
      <c r="A12944" s="55"/>
      <c r="B12944" s="53" t="s">
        <v>12938</v>
      </c>
      <c r="C12944" s="12" t="s">
        <v>128</v>
      </c>
      <c r="D12944" s="12" t="b">
        <v>0</v>
      </c>
      <c r="E12944" s="13"/>
      <c r="H12944" s="13"/>
      <c r="I12944" s="14"/>
      <c r="J12944" s="13"/>
    </row>
    <row r="12945">
      <c r="A12945" s="55"/>
      <c r="B12945" s="53" t="s">
        <v>12939</v>
      </c>
      <c r="C12945" s="12" t="s">
        <v>128</v>
      </c>
      <c r="D12945" s="12" t="b">
        <v>0</v>
      </c>
      <c r="E12945" s="13"/>
      <c r="H12945" s="13"/>
      <c r="I12945" s="14"/>
      <c r="J12945" s="13"/>
    </row>
    <row r="12946">
      <c r="A12946" s="55"/>
      <c r="B12946" s="53" t="s">
        <v>12940</v>
      </c>
      <c r="C12946" s="12" t="s">
        <v>128</v>
      </c>
      <c r="D12946" s="12" t="b">
        <v>0</v>
      </c>
      <c r="E12946" s="13"/>
      <c r="H12946" s="13"/>
      <c r="I12946" s="14"/>
      <c r="J12946" s="13"/>
    </row>
    <row r="12947">
      <c r="A12947" s="55"/>
      <c r="B12947" s="53" t="s">
        <v>12941</v>
      </c>
      <c r="C12947" s="12" t="s">
        <v>128</v>
      </c>
      <c r="D12947" s="12" t="b">
        <v>0</v>
      </c>
      <c r="E12947" s="13"/>
      <c r="H12947" s="13"/>
      <c r="I12947" s="14"/>
      <c r="J12947" s="13"/>
    </row>
    <row r="12948">
      <c r="A12948" s="55"/>
      <c r="B12948" s="53" t="s">
        <v>12942</v>
      </c>
      <c r="C12948" s="12" t="s">
        <v>128</v>
      </c>
      <c r="D12948" s="12" t="b">
        <v>0</v>
      </c>
      <c r="E12948" s="13"/>
      <c r="H12948" s="13"/>
      <c r="I12948" s="14"/>
      <c r="J12948" s="13"/>
    </row>
    <row r="12949">
      <c r="A12949" s="55"/>
      <c r="B12949" s="53" t="s">
        <v>12943</v>
      </c>
      <c r="C12949" s="12" t="s">
        <v>128</v>
      </c>
      <c r="D12949" s="12" t="b">
        <v>0</v>
      </c>
      <c r="E12949" s="13"/>
      <c r="H12949" s="13"/>
      <c r="I12949" s="14"/>
      <c r="J12949" s="13"/>
    </row>
    <row r="12950">
      <c r="A12950" s="55"/>
      <c r="B12950" s="53" t="s">
        <v>12944</v>
      </c>
      <c r="C12950" s="12" t="s">
        <v>128</v>
      </c>
      <c r="D12950" s="12" t="b">
        <v>0</v>
      </c>
      <c r="E12950" s="13"/>
      <c r="H12950" s="13"/>
      <c r="I12950" s="14"/>
      <c r="J12950" s="13"/>
    </row>
    <row r="12951">
      <c r="A12951" s="55"/>
      <c r="B12951" s="53" t="s">
        <v>12945</v>
      </c>
      <c r="C12951" s="12" t="s">
        <v>128</v>
      </c>
      <c r="D12951" s="12" t="b">
        <v>0</v>
      </c>
      <c r="E12951" s="13"/>
      <c r="H12951" s="13"/>
      <c r="I12951" s="14"/>
      <c r="J12951" s="13"/>
    </row>
    <row r="12952">
      <c r="A12952" s="55"/>
      <c r="B12952" s="53" t="s">
        <v>12946</v>
      </c>
      <c r="C12952" s="12" t="s">
        <v>128</v>
      </c>
      <c r="D12952" s="12" t="b">
        <v>0</v>
      </c>
      <c r="E12952" s="13"/>
      <c r="H12952" s="13"/>
      <c r="I12952" s="14"/>
      <c r="J12952" s="13"/>
    </row>
    <row r="12953">
      <c r="A12953" s="55"/>
      <c r="B12953" s="53" t="s">
        <v>12947</v>
      </c>
      <c r="C12953" s="12" t="s">
        <v>128</v>
      </c>
      <c r="D12953" s="12" t="b">
        <v>0</v>
      </c>
      <c r="E12953" s="13"/>
      <c r="H12953" s="13"/>
      <c r="I12953" s="14"/>
      <c r="J12953" s="13"/>
    </row>
    <row r="12954">
      <c r="A12954" s="55"/>
      <c r="B12954" s="53" t="s">
        <v>12948</v>
      </c>
      <c r="C12954" s="12" t="s">
        <v>128</v>
      </c>
      <c r="D12954" s="12" t="b">
        <v>0</v>
      </c>
      <c r="E12954" s="13"/>
      <c r="H12954" s="13"/>
      <c r="I12954" s="14"/>
      <c r="J12954" s="13"/>
    </row>
    <row r="12955">
      <c r="A12955" s="55"/>
      <c r="B12955" s="53" t="s">
        <v>12949</v>
      </c>
      <c r="C12955" s="12" t="s">
        <v>128</v>
      </c>
      <c r="D12955" s="12" t="b">
        <v>0</v>
      </c>
      <c r="E12955" s="13"/>
      <c r="H12955" s="13"/>
      <c r="I12955" s="14"/>
      <c r="J12955" s="13"/>
    </row>
    <row r="12956">
      <c r="A12956" s="55"/>
      <c r="B12956" s="53" t="s">
        <v>12950</v>
      </c>
      <c r="C12956" s="12" t="s">
        <v>128</v>
      </c>
      <c r="D12956" s="12" t="b">
        <v>0</v>
      </c>
      <c r="E12956" s="13"/>
      <c r="H12956" s="13"/>
      <c r="I12956" s="14"/>
      <c r="J12956" s="13"/>
    </row>
    <row r="12957">
      <c r="A12957" s="55"/>
      <c r="B12957" s="53" t="s">
        <v>12951</v>
      </c>
      <c r="C12957" s="12" t="s">
        <v>128</v>
      </c>
      <c r="D12957" s="12" t="b">
        <v>0</v>
      </c>
      <c r="E12957" s="13"/>
      <c r="H12957" s="13"/>
      <c r="I12957" s="14"/>
      <c r="J12957" s="13"/>
    </row>
    <row r="12958">
      <c r="A12958" s="55"/>
      <c r="B12958" s="53" t="s">
        <v>12952</v>
      </c>
      <c r="C12958" s="12" t="s">
        <v>128</v>
      </c>
      <c r="D12958" s="12" t="b">
        <v>0</v>
      </c>
      <c r="E12958" s="13"/>
      <c r="H12958" s="13"/>
      <c r="I12958" s="14"/>
      <c r="J12958" s="13"/>
    </row>
    <row r="12959">
      <c r="A12959" s="55"/>
      <c r="B12959" s="53" t="s">
        <v>12953</v>
      </c>
      <c r="C12959" s="12" t="s">
        <v>128</v>
      </c>
      <c r="D12959" s="12" t="b">
        <v>0</v>
      </c>
      <c r="E12959" s="13"/>
      <c r="H12959" s="13"/>
      <c r="I12959" s="14"/>
      <c r="J12959" s="13"/>
    </row>
    <row r="12960">
      <c r="A12960" s="55"/>
      <c r="B12960" s="53" t="s">
        <v>12954</v>
      </c>
      <c r="C12960" s="12" t="s">
        <v>128</v>
      </c>
      <c r="D12960" s="12" t="b">
        <v>0</v>
      </c>
      <c r="E12960" s="13"/>
      <c r="H12960" s="13"/>
      <c r="I12960" s="14"/>
      <c r="J12960" s="13"/>
    </row>
    <row r="12961">
      <c r="A12961" s="55"/>
      <c r="B12961" s="53" t="s">
        <v>12955</v>
      </c>
      <c r="C12961" s="12" t="s">
        <v>128</v>
      </c>
      <c r="D12961" s="12" t="b">
        <v>0</v>
      </c>
      <c r="E12961" s="13"/>
      <c r="H12961" s="13"/>
      <c r="I12961" s="14"/>
      <c r="J12961" s="13"/>
    </row>
    <row r="12962">
      <c r="A12962" s="55"/>
      <c r="B12962" s="53" t="s">
        <v>12956</v>
      </c>
      <c r="C12962" s="12" t="s">
        <v>128</v>
      </c>
      <c r="D12962" s="12" t="b">
        <v>0</v>
      </c>
      <c r="E12962" s="13"/>
      <c r="H12962" s="13"/>
      <c r="I12962" s="14"/>
      <c r="J12962" s="13"/>
    </row>
    <row r="12963">
      <c r="A12963" s="55"/>
      <c r="B12963" s="53" t="s">
        <v>12957</v>
      </c>
      <c r="C12963" s="12" t="s">
        <v>128</v>
      </c>
      <c r="D12963" s="12" t="b">
        <v>0</v>
      </c>
      <c r="E12963" s="13"/>
      <c r="H12963" s="13"/>
      <c r="I12963" s="14"/>
      <c r="J12963" s="13"/>
    </row>
    <row r="12964">
      <c r="A12964" s="55"/>
      <c r="B12964" s="53" t="s">
        <v>12958</v>
      </c>
      <c r="C12964" s="12" t="s">
        <v>128</v>
      </c>
      <c r="D12964" s="12" t="b">
        <v>0</v>
      </c>
      <c r="E12964" s="13"/>
      <c r="H12964" s="13"/>
      <c r="I12964" s="14"/>
      <c r="J12964" s="13"/>
    </row>
    <row r="12965">
      <c r="A12965" s="55"/>
      <c r="B12965" s="53" t="s">
        <v>12959</v>
      </c>
      <c r="C12965" s="12" t="s">
        <v>128</v>
      </c>
      <c r="D12965" s="12" t="b">
        <v>0</v>
      </c>
      <c r="E12965" s="13"/>
      <c r="H12965" s="13"/>
      <c r="I12965" s="14"/>
      <c r="J12965" s="13"/>
    </row>
    <row r="12966">
      <c r="A12966" s="55"/>
      <c r="B12966" s="53" t="s">
        <v>12960</v>
      </c>
      <c r="C12966" s="12" t="s">
        <v>128</v>
      </c>
      <c r="D12966" s="12" t="b">
        <v>0</v>
      </c>
      <c r="E12966" s="13"/>
      <c r="H12966" s="13"/>
      <c r="I12966" s="14"/>
      <c r="J12966" s="13"/>
    </row>
    <row r="12967">
      <c r="A12967" s="55"/>
      <c r="B12967" s="53" t="s">
        <v>12961</v>
      </c>
      <c r="C12967" s="12" t="s">
        <v>128</v>
      </c>
      <c r="D12967" s="12" t="b">
        <v>0</v>
      </c>
      <c r="E12967" s="13"/>
      <c r="H12967" s="13"/>
      <c r="I12967" s="14"/>
      <c r="J12967" s="13"/>
    </row>
    <row r="12968">
      <c r="A12968" s="55"/>
      <c r="B12968" s="53" t="s">
        <v>12962</v>
      </c>
      <c r="C12968" s="12" t="s">
        <v>128</v>
      </c>
      <c r="D12968" s="12" t="b">
        <v>0</v>
      </c>
      <c r="E12968" s="13"/>
      <c r="H12968" s="13"/>
      <c r="I12968" s="14"/>
      <c r="J12968" s="13"/>
    </row>
    <row r="12969">
      <c r="A12969" s="55"/>
      <c r="B12969" s="53" t="s">
        <v>12963</v>
      </c>
      <c r="C12969" s="12" t="s">
        <v>128</v>
      </c>
      <c r="D12969" s="12" t="b">
        <v>0</v>
      </c>
      <c r="E12969" s="13"/>
      <c r="H12969" s="13"/>
      <c r="I12969" s="14"/>
      <c r="J12969" s="13"/>
    </row>
    <row r="12970">
      <c r="A12970" s="55"/>
      <c r="B12970" s="53" t="s">
        <v>12964</v>
      </c>
      <c r="C12970" s="12" t="s">
        <v>128</v>
      </c>
      <c r="D12970" s="12" t="b">
        <v>0</v>
      </c>
      <c r="E12970" s="13"/>
      <c r="H12970" s="13"/>
      <c r="I12970" s="14"/>
      <c r="J12970" s="13"/>
    </row>
    <row r="12971">
      <c r="A12971" s="55"/>
      <c r="B12971" s="53" t="s">
        <v>12965</v>
      </c>
      <c r="C12971" s="12" t="s">
        <v>128</v>
      </c>
      <c r="D12971" s="12" t="b">
        <v>0</v>
      </c>
      <c r="E12971" s="13"/>
      <c r="H12971" s="13"/>
      <c r="I12971" s="14"/>
      <c r="J12971" s="13"/>
    </row>
    <row r="12972">
      <c r="A12972" s="55"/>
      <c r="B12972" s="53" t="s">
        <v>12966</v>
      </c>
      <c r="C12972" s="12" t="s">
        <v>128</v>
      </c>
      <c r="D12972" s="12" t="b">
        <v>0</v>
      </c>
      <c r="E12972" s="13"/>
      <c r="H12972" s="13"/>
      <c r="I12972" s="14"/>
      <c r="J12972" s="13"/>
    </row>
    <row r="12973">
      <c r="A12973" s="55"/>
      <c r="B12973" s="53" t="s">
        <v>12967</v>
      </c>
      <c r="C12973" s="12" t="s">
        <v>128</v>
      </c>
      <c r="D12973" s="12" t="b">
        <v>0</v>
      </c>
      <c r="E12973" s="13"/>
      <c r="H12973" s="13"/>
      <c r="I12973" s="14"/>
      <c r="J12973" s="13"/>
    </row>
    <row r="12974">
      <c r="A12974" s="55"/>
      <c r="B12974" s="53" t="s">
        <v>12968</v>
      </c>
      <c r="C12974" s="12" t="s">
        <v>128</v>
      </c>
      <c r="D12974" s="12" t="b">
        <v>0</v>
      </c>
      <c r="E12974" s="13"/>
      <c r="H12974" s="13"/>
      <c r="I12974" s="14"/>
      <c r="J12974" s="13"/>
    </row>
    <row r="12975">
      <c r="A12975" s="55"/>
      <c r="B12975" s="53" t="s">
        <v>12969</v>
      </c>
      <c r="C12975" s="12" t="s">
        <v>128</v>
      </c>
      <c r="D12975" s="12" t="b">
        <v>0</v>
      </c>
      <c r="E12975" s="13"/>
      <c r="H12975" s="13"/>
      <c r="I12975" s="14"/>
      <c r="J12975" s="13"/>
    </row>
    <row r="12976">
      <c r="A12976" s="55"/>
      <c r="B12976" s="53" t="s">
        <v>12970</v>
      </c>
      <c r="C12976" s="12" t="s">
        <v>128</v>
      </c>
      <c r="D12976" s="12" t="b">
        <v>0</v>
      </c>
      <c r="E12976" s="13"/>
      <c r="H12976" s="13"/>
      <c r="I12976" s="14"/>
      <c r="J12976" s="13"/>
    </row>
    <row r="12977">
      <c r="A12977" s="55"/>
      <c r="B12977" s="53" t="s">
        <v>12971</v>
      </c>
      <c r="C12977" s="12" t="s">
        <v>128</v>
      </c>
      <c r="D12977" s="12" t="b">
        <v>0</v>
      </c>
      <c r="E12977" s="13"/>
      <c r="H12977" s="13"/>
      <c r="I12977" s="14"/>
      <c r="J12977" s="13"/>
    </row>
    <row r="12978">
      <c r="A12978" s="55"/>
      <c r="B12978" s="53" t="s">
        <v>12972</v>
      </c>
      <c r="C12978" s="12" t="s">
        <v>128</v>
      </c>
      <c r="D12978" s="12" t="b">
        <v>0</v>
      </c>
      <c r="E12978" s="13"/>
      <c r="H12978" s="13"/>
      <c r="I12978" s="14"/>
      <c r="J12978" s="13"/>
    </row>
    <row r="12979">
      <c r="A12979" s="55"/>
      <c r="B12979" s="53" t="s">
        <v>12973</v>
      </c>
      <c r="C12979" s="12" t="s">
        <v>128</v>
      </c>
      <c r="D12979" s="12" t="b">
        <v>0</v>
      </c>
      <c r="E12979" s="13"/>
      <c r="H12979" s="13"/>
      <c r="I12979" s="14"/>
      <c r="J12979" s="13"/>
    </row>
    <row r="12980">
      <c r="A12980" s="55"/>
      <c r="B12980" s="53" t="s">
        <v>12974</v>
      </c>
      <c r="C12980" s="12" t="s">
        <v>128</v>
      </c>
      <c r="D12980" s="12" t="b">
        <v>0</v>
      </c>
      <c r="E12980" s="13"/>
      <c r="H12980" s="13"/>
      <c r="I12980" s="14"/>
      <c r="J12980" s="13"/>
    </row>
    <row r="12981">
      <c r="A12981" s="55"/>
      <c r="B12981" s="53" t="s">
        <v>12975</v>
      </c>
      <c r="C12981" s="12" t="s">
        <v>128</v>
      </c>
      <c r="D12981" s="12" t="b">
        <v>0</v>
      </c>
      <c r="E12981" s="13"/>
      <c r="H12981" s="13"/>
      <c r="I12981" s="14"/>
      <c r="J12981" s="13"/>
    </row>
    <row r="12982">
      <c r="A12982" s="55"/>
      <c r="B12982" s="53" t="s">
        <v>12976</v>
      </c>
      <c r="C12982" s="12" t="s">
        <v>128</v>
      </c>
      <c r="D12982" s="12" t="b">
        <v>0</v>
      </c>
      <c r="E12982" s="13"/>
      <c r="H12982" s="13"/>
      <c r="I12982" s="14"/>
      <c r="J12982" s="13"/>
    </row>
    <row r="12983">
      <c r="A12983" s="55"/>
      <c r="B12983" s="53" t="s">
        <v>12977</v>
      </c>
      <c r="C12983" s="12" t="s">
        <v>128</v>
      </c>
      <c r="D12983" s="12" t="b">
        <v>0</v>
      </c>
      <c r="E12983" s="13"/>
      <c r="H12983" s="13"/>
      <c r="I12983" s="14"/>
      <c r="J12983" s="13"/>
    </row>
    <row r="12984">
      <c r="A12984" s="55"/>
      <c r="B12984" s="53" t="s">
        <v>12978</v>
      </c>
      <c r="C12984" s="12" t="s">
        <v>128</v>
      </c>
      <c r="D12984" s="12" t="b">
        <v>0</v>
      </c>
      <c r="E12984" s="13"/>
      <c r="H12984" s="13"/>
      <c r="I12984" s="14"/>
      <c r="J12984" s="13"/>
    </row>
    <row r="12985">
      <c r="A12985" s="55"/>
      <c r="B12985" s="53" t="s">
        <v>7025</v>
      </c>
      <c r="C12985" s="12" t="s">
        <v>128</v>
      </c>
      <c r="D12985" s="12" t="b">
        <v>0</v>
      </c>
      <c r="E12985" s="13"/>
      <c r="H12985" s="13"/>
      <c r="I12985" s="14"/>
      <c r="J12985" s="13"/>
    </row>
    <row r="12986">
      <c r="A12986" s="55"/>
      <c r="B12986" s="53" t="s">
        <v>12979</v>
      </c>
      <c r="C12986" s="12" t="s">
        <v>128</v>
      </c>
      <c r="D12986" s="12" t="b">
        <v>0</v>
      </c>
      <c r="E12986" s="13"/>
      <c r="H12986" s="13"/>
      <c r="I12986" s="14"/>
      <c r="J12986" s="13"/>
    </row>
    <row r="12987">
      <c r="A12987" s="55"/>
      <c r="B12987" s="53" t="s">
        <v>12980</v>
      </c>
      <c r="C12987" s="12" t="s">
        <v>128</v>
      </c>
      <c r="D12987" s="12" t="b">
        <v>0</v>
      </c>
      <c r="E12987" s="13"/>
      <c r="H12987" s="13"/>
      <c r="I12987" s="14"/>
      <c r="J12987" s="13"/>
    </row>
    <row r="12988">
      <c r="A12988" s="55"/>
      <c r="B12988" s="53" t="s">
        <v>12981</v>
      </c>
      <c r="C12988" s="12" t="s">
        <v>128</v>
      </c>
      <c r="D12988" s="12" t="b">
        <v>0</v>
      </c>
      <c r="E12988" s="13"/>
      <c r="H12988" s="13"/>
      <c r="I12988" s="14"/>
      <c r="J12988" s="13"/>
    </row>
    <row r="12989">
      <c r="A12989" s="55"/>
      <c r="B12989" s="53" t="s">
        <v>12982</v>
      </c>
      <c r="C12989" s="12" t="s">
        <v>128</v>
      </c>
      <c r="D12989" s="12" t="b">
        <v>0</v>
      </c>
      <c r="E12989" s="13"/>
      <c r="H12989" s="13"/>
      <c r="I12989" s="14"/>
      <c r="J12989" s="13"/>
    </row>
    <row r="12990">
      <c r="A12990" s="55"/>
      <c r="B12990" s="53" t="s">
        <v>12983</v>
      </c>
      <c r="C12990" s="12" t="s">
        <v>128</v>
      </c>
      <c r="D12990" s="12" t="b">
        <v>0</v>
      </c>
      <c r="E12990" s="13"/>
      <c r="H12990" s="13"/>
      <c r="I12990" s="14"/>
      <c r="J12990" s="13"/>
    </row>
    <row r="12991">
      <c r="A12991" s="55"/>
      <c r="B12991" s="53" t="s">
        <v>12984</v>
      </c>
      <c r="C12991" s="12" t="s">
        <v>128</v>
      </c>
      <c r="D12991" s="12" t="b">
        <v>0</v>
      </c>
      <c r="E12991" s="13"/>
      <c r="H12991" s="13"/>
      <c r="I12991" s="14"/>
      <c r="J12991" s="13"/>
    </row>
    <row r="12992">
      <c r="A12992" s="55"/>
      <c r="B12992" s="53" t="s">
        <v>12985</v>
      </c>
      <c r="C12992" s="12" t="s">
        <v>128</v>
      </c>
      <c r="D12992" s="12" t="b">
        <v>0</v>
      </c>
      <c r="E12992" s="13"/>
      <c r="H12992" s="13"/>
      <c r="I12992" s="14"/>
      <c r="J12992" s="13"/>
    </row>
    <row r="12993">
      <c r="A12993" s="55"/>
      <c r="B12993" s="53" t="s">
        <v>12986</v>
      </c>
      <c r="C12993" s="12" t="s">
        <v>128</v>
      </c>
      <c r="D12993" s="12" t="b">
        <v>0</v>
      </c>
      <c r="E12993" s="13"/>
      <c r="H12993" s="13"/>
      <c r="I12993" s="14"/>
      <c r="J12993" s="13"/>
    </row>
    <row r="12994">
      <c r="A12994" s="55"/>
      <c r="B12994" s="53" t="s">
        <v>12987</v>
      </c>
      <c r="C12994" s="12" t="s">
        <v>128</v>
      </c>
      <c r="D12994" s="12" t="b">
        <v>0</v>
      </c>
      <c r="E12994" s="13"/>
      <c r="H12994" s="13"/>
      <c r="I12994" s="14"/>
      <c r="J12994" s="13"/>
    </row>
    <row r="12995">
      <c r="A12995" s="55"/>
      <c r="B12995" s="53" t="s">
        <v>12988</v>
      </c>
      <c r="C12995" s="12" t="s">
        <v>128</v>
      </c>
      <c r="D12995" s="12" t="b">
        <v>0</v>
      </c>
      <c r="E12995" s="13"/>
      <c r="H12995" s="13"/>
      <c r="I12995" s="14"/>
      <c r="J12995" s="13"/>
    </row>
    <row r="12996">
      <c r="A12996" s="55"/>
      <c r="B12996" s="53" t="s">
        <v>12989</v>
      </c>
      <c r="C12996" s="12" t="s">
        <v>128</v>
      </c>
      <c r="D12996" s="12" t="b">
        <v>0</v>
      </c>
      <c r="E12996" s="13"/>
      <c r="H12996" s="13"/>
      <c r="I12996" s="14"/>
      <c r="J12996" s="13"/>
    </row>
    <row r="12997">
      <c r="A12997" s="55"/>
      <c r="B12997" s="53" t="s">
        <v>12990</v>
      </c>
      <c r="C12997" s="12" t="s">
        <v>128</v>
      </c>
      <c r="D12997" s="12" t="b">
        <v>0</v>
      </c>
      <c r="E12997" s="13"/>
      <c r="H12997" s="13"/>
      <c r="I12997" s="14"/>
      <c r="J12997" s="13"/>
    </row>
    <row r="12998">
      <c r="A12998" s="55"/>
      <c r="B12998" s="53" t="s">
        <v>12991</v>
      </c>
      <c r="C12998" s="12" t="s">
        <v>128</v>
      </c>
      <c r="D12998" s="12" t="b">
        <v>0</v>
      </c>
      <c r="E12998" s="13"/>
      <c r="H12998" s="13"/>
      <c r="I12998" s="14"/>
      <c r="J12998" s="13"/>
    </row>
    <row r="12999">
      <c r="A12999" s="55"/>
      <c r="B12999" s="53" t="s">
        <v>12992</v>
      </c>
      <c r="C12999" s="12" t="s">
        <v>128</v>
      </c>
      <c r="D12999" s="12" t="b">
        <v>0</v>
      </c>
      <c r="E12999" s="13"/>
      <c r="H12999" s="13"/>
      <c r="I12999" s="14"/>
      <c r="J12999" s="13"/>
    </row>
    <row r="13000">
      <c r="A13000" s="55"/>
      <c r="B13000" s="53" t="s">
        <v>12993</v>
      </c>
      <c r="C13000" s="12" t="s">
        <v>128</v>
      </c>
      <c r="D13000" s="12" t="b">
        <v>0</v>
      </c>
      <c r="E13000" s="13"/>
      <c r="H13000" s="13"/>
      <c r="I13000" s="14"/>
      <c r="J13000" s="13"/>
    </row>
    <row r="13001">
      <c r="A13001" s="55"/>
      <c r="B13001" s="53" t="s">
        <v>12994</v>
      </c>
      <c r="C13001" s="12" t="s">
        <v>128</v>
      </c>
      <c r="D13001" s="12" t="b">
        <v>0</v>
      </c>
      <c r="E13001" s="13"/>
      <c r="H13001" s="13"/>
      <c r="I13001" s="14"/>
      <c r="J13001" s="13"/>
    </row>
    <row r="13002">
      <c r="A13002" s="55"/>
      <c r="B13002" s="53" t="s">
        <v>12995</v>
      </c>
      <c r="C13002" s="12" t="s">
        <v>128</v>
      </c>
      <c r="D13002" s="12" t="b">
        <v>0</v>
      </c>
      <c r="E13002" s="13"/>
      <c r="H13002" s="13"/>
      <c r="I13002" s="14"/>
      <c r="J13002" s="13"/>
    </row>
    <row r="13003">
      <c r="A13003" s="55"/>
      <c r="B13003" s="53" t="s">
        <v>12996</v>
      </c>
      <c r="C13003" s="12" t="s">
        <v>128</v>
      </c>
      <c r="D13003" s="12" t="b">
        <v>0</v>
      </c>
      <c r="E13003" s="13"/>
      <c r="H13003" s="13"/>
      <c r="I13003" s="14"/>
      <c r="J13003" s="13"/>
    </row>
    <row r="13004">
      <c r="A13004" s="55"/>
      <c r="B13004" s="53" t="s">
        <v>12997</v>
      </c>
      <c r="C13004" s="12" t="s">
        <v>128</v>
      </c>
      <c r="D13004" s="12" t="b">
        <v>0</v>
      </c>
      <c r="E13004" s="13"/>
      <c r="H13004" s="13"/>
      <c r="I13004" s="14"/>
      <c r="J13004" s="13"/>
    </row>
    <row r="13005">
      <c r="A13005" s="55"/>
      <c r="B13005" s="53" t="s">
        <v>12998</v>
      </c>
      <c r="C13005" s="12" t="s">
        <v>128</v>
      </c>
      <c r="D13005" s="12" t="b">
        <v>0</v>
      </c>
      <c r="E13005" s="13"/>
      <c r="H13005" s="13"/>
      <c r="I13005" s="14"/>
      <c r="J13005" s="13"/>
    </row>
    <row r="13006">
      <c r="A13006" s="55"/>
      <c r="B13006" s="53" t="s">
        <v>7026</v>
      </c>
      <c r="C13006" s="12" t="s">
        <v>128</v>
      </c>
      <c r="D13006" s="12" t="b">
        <v>0</v>
      </c>
      <c r="E13006" s="13"/>
      <c r="H13006" s="13"/>
      <c r="I13006" s="14"/>
      <c r="J13006" s="13"/>
    </row>
    <row r="13007">
      <c r="A13007" s="55"/>
      <c r="B13007" s="53" t="s">
        <v>12999</v>
      </c>
      <c r="C13007" s="12" t="s">
        <v>128</v>
      </c>
      <c r="D13007" s="12" t="b">
        <v>0</v>
      </c>
      <c r="E13007" s="13"/>
      <c r="H13007" s="13"/>
      <c r="I13007" s="14"/>
      <c r="J13007" s="13"/>
    </row>
    <row r="13008">
      <c r="A13008" s="55"/>
      <c r="B13008" s="53" t="s">
        <v>13000</v>
      </c>
      <c r="C13008" s="12" t="s">
        <v>128</v>
      </c>
      <c r="D13008" s="12" t="b">
        <v>0</v>
      </c>
      <c r="E13008" s="13"/>
      <c r="H13008" s="13"/>
      <c r="I13008" s="14"/>
      <c r="J13008" s="13"/>
    </row>
    <row r="13009">
      <c r="A13009" s="55"/>
      <c r="B13009" s="53" t="s">
        <v>13001</v>
      </c>
      <c r="C13009" s="12" t="s">
        <v>128</v>
      </c>
      <c r="D13009" s="12" t="b">
        <v>0</v>
      </c>
      <c r="E13009" s="13"/>
      <c r="H13009" s="13"/>
      <c r="I13009" s="14"/>
      <c r="J13009" s="13"/>
    </row>
    <row r="13010">
      <c r="A13010" s="55"/>
      <c r="B13010" s="53" t="s">
        <v>13002</v>
      </c>
      <c r="C13010" s="12" t="s">
        <v>128</v>
      </c>
      <c r="D13010" s="12" t="b">
        <v>0</v>
      </c>
      <c r="E13010" s="13"/>
      <c r="H13010" s="13"/>
      <c r="I13010" s="14"/>
      <c r="J13010" s="13"/>
    </row>
    <row r="13011">
      <c r="A13011" s="55"/>
      <c r="B13011" s="53" t="s">
        <v>13003</v>
      </c>
      <c r="C13011" s="12" t="s">
        <v>128</v>
      </c>
      <c r="D13011" s="12" t="b">
        <v>0</v>
      </c>
      <c r="E13011" s="13"/>
      <c r="H13011" s="13"/>
      <c r="I13011" s="14"/>
      <c r="J13011" s="13"/>
    </row>
    <row r="13012">
      <c r="A13012" s="55"/>
      <c r="B13012" s="53" t="s">
        <v>13004</v>
      </c>
      <c r="C13012" s="12" t="s">
        <v>128</v>
      </c>
      <c r="D13012" s="12" t="b">
        <v>0</v>
      </c>
      <c r="E13012" s="13"/>
      <c r="H13012" s="13"/>
      <c r="I13012" s="14"/>
      <c r="J13012" s="13"/>
    </row>
    <row r="13013">
      <c r="A13013" s="55"/>
      <c r="B13013" s="53" t="s">
        <v>13005</v>
      </c>
      <c r="C13013" s="12" t="s">
        <v>128</v>
      </c>
      <c r="D13013" s="12" t="b">
        <v>0</v>
      </c>
      <c r="E13013" s="13"/>
      <c r="H13013" s="13"/>
      <c r="I13013" s="14"/>
      <c r="J13013" s="13"/>
    </row>
    <row r="13014">
      <c r="A13014" s="55"/>
      <c r="B13014" s="53" t="s">
        <v>13006</v>
      </c>
      <c r="C13014" s="12" t="s">
        <v>128</v>
      </c>
      <c r="D13014" s="12" t="b">
        <v>0</v>
      </c>
      <c r="E13014" s="13"/>
      <c r="H13014" s="13"/>
      <c r="I13014" s="14"/>
      <c r="J13014" s="13"/>
    </row>
    <row r="13015">
      <c r="A13015" s="55"/>
      <c r="B13015" s="53" t="s">
        <v>13007</v>
      </c>
      <c r="C13015" s="12" t="s">
        <v>128</v>
      </c>
      <c r="D13015" s="12" t="b">
        <v>0</v>
      </c>
      <c r="E13015" s="13"/>
      <c r="H13015" s="13"/>
      <c r="I13015" s="14"/>
      <c r="J13015" s="13"/>
    </row>
    <row r="13016">
      <c r="A13016" s="55"/>
      <c r="B13016" s="53" t="s">
        <v>13008</v>
      </c>
      <c r="C13016" s="12" t="s">
        <v>128</v>
      </c>
      <c r="D13016" s="12" t="b">
        <v>0</v>
      </c>
      <c r="E13016" s="13"/>
      <c r="H13016" s="13"/>
      <c r="I13016" s="14"/>
      <c r="J13016" s="13"/>
    </row>
    <row r="13017">
      <c r="A13017" s="55"/>
      <c r="B13017" s="53" t="s">
        <v>13009</v>
      </c>
      <c r="C13017" s="12" t="s">
        <v>128</v>
      </c>
      <c r="D13017" s="12" t="b">
        <v>0</v>
      </c>
      <c r="E13017" s="13"/>
      <c r="H13017" s="13"/>
      <c r="I13017" s="14"/>
      <c r="J13017" s="13"/>
    </row>
    <row r="13018">
      <c r="A13018" s="55"/>
      <c r="B13018" s="53" t="s">
        <v>13010</v>
      </c>
      <c r="C13018" s="12" t="s">
        <v>128</v>
      </c>
      <c r="D13018" s="12" t="b">
        <v>0</v>
      </c>
      <c r="E13018" s="13"/>
      <c r="H13018" s="13"/>
      <c r="I13018" s="14"/>
      <c r="J13018" s="13"/>
    </row>
    <row r="13019">
      <c r="A13019" s="55"/>
      <c r="B13019" s="53" t="s">
        <v>13011</v>
      </c>
      <c r="C13019" s="12" t="s">
        <v>128</v>
      </c>
      <c r="D13019" s="12" t="b">
        <v>0</v>
      </c>
      <c r="E13019" s="13"/>
      <c r="H13019" s="13"/>
      <c r="I13019" s="14"/>
      <c r="J13019" s="13"/>
    </row>
    <row r="13020">
      <c r="A13020" s="55"/>
      <c r="B13020" s="53" t="s">
        <v>13012</v>
      </c>
      <c r="C13020" s="12" t="s">
        <v>128</v>
      </c>
      <c r="D13020" s="12" t="b">
        <v>0</v>
      </c>
      <c r="E13020" s="13"/>
      <c r="H13020" s="13"/>
      <c r="I13020" s="14"/>
      <c r="J13020" s="13"/>
    </row>
    <row r="13021">
      <c r="A13021" s="55"/>
      <c r="B13021" s="53" t="s">
        <v>13013</v>
      </c>
      <c r="C13021" s="12" t="s">
        <v>128</v>
      </c>
      <c r="D13021" s="12" t="b">
        <v>0</v>
      </c>
      <c r="E13021" s="13"/>
      <c r="H13021" s="13"/>
      <c r="I13021" s="14"/>
      <c r="J13021" s="13"/>
    </row>
    <row r="13022">
      <c r="A13022" s="55"/>
      <c r="B13022" s="53" t="s">
        <v>13014</v>
      </c>
      <c r="C13022" s="12" t="s">
        <v>128</v>
      </c>
      <c r="D13022" s="12" t="b">
        <v>0</v>
      </c>
      <c r="E13022" s="13"/>
      <c r="H13022" s="13"/>
      <c r="I13022" s="14"/>
      <c r="J13022" s="13"/>
    </row>
    <row r="13023">
      <c r="A13023" s="55"/>
      <c r="B13023" s="53" t="s">
        <v>13015</v>
      </c>
      <c r="C13023" s="12" t="s">
        <v>128</v>
      </c>
      <c r="D13023" s="12" t="b">
        <v>0</v>
      </c>
      <c r="E13023" s="13"/>
      <c r="H13023" s="13"/>
      <c r="I13023" s="14"/>
      <c r="J13023" s="13"/>
    </row>
    <row r="13024">
      <c r="A13024" s="55"/>
      <c r="B13024" s="53" t="s">
        <v>13016</v>
      </c>
      <c r="C13024" s="12" t="s">
        <v>128</v>
      </c>
      <c r="D13024" s="12" t="b">
        <v>0</v>
      </c>
      <c r="E13024" s="13"/>
      <c r="H13024" s="13"/>
      <c r="I13024" s="14"/>
      <c r="J13024" s="13"/>
    </row>
    <row r="13025">
      <c r="A13025" s="55"/>
      <c r="B13025" s="53" t="s">
        <v>13017</v>
      </c>
      <c r="C13025" s="12" t="s">
        <v>128</v>
      </c>
      <c r="D13025" s="12" t="b">
        <v>0</v>
      </c>
      <c r="E13025" s="13"/>
      <c r="H13025" s="13"/>
      <c r="I13025" s="14"/>
      <c r="J13025" s="13"/>
    </row>
    <row r="13026">
      <c r="A13026" s="55"/>
      <c r="B13026" s="53" t="s">
        <v>13018</v>
      </c>
      <c r="C13026" s="12" t="s">
        <v>128</v>
      </c>
      <c r="D13026" s="12" t="b">
        <v>0</v>
      </c>
      <c r="E13026" s="13"/>
      <c r="H13026" s="13"/>
      <c r="I13026" s="14"/>
      <c r="J13026" s="13"/>
    </row>
    <row r="13027">
      <c r="A13027" s="55"/>
      <c r="B13027" s="53" t="s">
        <v>13019</v>
      </c>
      <c r="C13027" s="12" t="s">
        <v>128</v>
      </c>
      <c r="D13027" s="12" t="b">
        <v>0</v>
      </c>
      <c r="E13027" s="13"/>
      <c r="H13027" s="13"/>
      <c r="I13027" s="14"/>
      <c r="J13027" s="13"/>
    </row>
    <row r="13028">
      <c r="A13028" s="55"/>
      <c r="B13028" s="53" t="s">
        <v>13020</v>
      </c>
      <c r="C13028" s="12" t="s">
        <v>128</v>
      </c>
      <c r="D13028" s="12" t="b">
        <v>0</v>
      </c>
      <c r="E13028" s="13"/>
      <c r="H13028" s="13"/>
      <c r="I13028" s="14"/>
      <c r="J13028" s="13"/>
    </row>
    <row r="13029">
      <c r="A13029" s="55"/>
      <c r="B13029" s="53" t="s">
        <v>13021</v>
      </c>
      <c r="C13029" s="12" t="s">
        <v>128</v>
      </c>
      <c r="D13029" s="12" t="b">
        <v>0</v>
      </c>
      <c r="E13029" s="13"/>
      <c r="H13029" s="13"/>
      <c r="I13029" s="14"/>
      <c r="J13029" s="13"/>
    </row>
    <row r="13030">
      <c r="A13030" s="55"/>
      <c r="B13030" s="53" t="s">
        <v>13022</v>
      </c>
      <c r="C13030" s="12" t="s">
        <v>128</v>
      </c>
      <c r="D13030" s="12" t="b">
        <v>0</v>
      </c>
      <c r="E13030" s="13"/>
      <c r="H13030" s="13"/>
      <c r="I13030" s="14"/>
      <c r="J13030" s="13"/>
    </row>
    <row r="13031">
      <c r="A13031" s="55"/>
      <c r="B13031" s="53" t="s">
        <v>13023</v>
      </c>
      <c r="C13031" s="12" t="s">
        <v>128</v>
      </c>
      <c r="D13031" s="12" t="b">
        <v>0</v>
      </c>
      <c r="E13031" s="13"/>
      <c r="H13031" s="13"/>
      <c r="I13031" s="14"/>
      <c r="J13031" s="13"/>
    </row>
    <row r="13032">
      <c r="A13032" s="55"/>
      <c r="B13032" s="53" t="s">
        <v>13024</v>
      </c>
      <c r="C13032" s="12" t="s">
        <v>128</v>
      </c>
      <c r="D13032" s="12" t="b">
        <v>0</v>
      </c>
      <c r="E13032" s="13"/>
      <c r="H13032" s="13"/>
      <c r="I13032" s="14"/>
      <c r="J13032" s="13"/>
    </row>
    <row r="13033">
      <c r="A13033" s="55"/>
      <c r="B13033" s="53" t="s">
        <v>13025</v>
      </c>
      <c r="C13033" s="12" t="s">
        <v>128</v>
      </c>
      <c r="D13033" s="12" t="b">
        <v>0</v>
      </c>
      <c r="E13033" s="13"/>
      <c r="H13033" s="13"/>
      <c r="I13033" s="14"/>
      <c r="J13033" s="13"/>
    </row>
    <row r="13034">
      <c r="A13034" s="55"/>
      <c r="B13034" s="53" t="s">
        <v>13026</v>
      </c>
      <c r="C13034" s="12" t="s">
        <v>128</v>
      </c>
      <c r="D13034" s="12" t="b">
        <v>0</v>
      </c>
      <c r="E13034" s="13"/>
      <c r="H13034" s="13"/>
      <c r="I13034" s="14"/>
      <c r="J13034" s="13"/>
    </row>
    <row r="13035">
      <c r="A13035" s="55"/>
      <c r="B13035" s="53" t="s">
        <v>13027</v>
      </c>
      <c r="C13035" s="12" t="s">
        <v>128</v>
      </c>
      <c r="D13035" s="12" t="b">
        <v>0</v>
      </c>
      <c r="E13035" s="13"/>
      <c r="H13035" s="13"/>
      <c r="I13035" s="14"/>
      <c r="J13035" s="13"/>
    </row>
    <row r="13036">
      <c r="A13036" s="55"/>
      <c r="B13036" s="53" t="s">
        <v>13028</v>
      </c>
      <c r="C13036" s="12" t="s">
        <v>128</v>
      </c>
      <c r="D13036" s="12" t="b">
        <v>0</v>
      </c>
      <c r="E13036" s="13"/>
      <c r="H13036" s="13"/>
      <c r="I13036" s="14"/>
      <c r="J13036" s="13"/>
    </row>
    <row r="13037">
      <c r="A13037" s="55"/>
      <c r="B13037" s="53" t="s">
        <v>13029</v>
      </c>
      <c r="C13037" s="12" t="s">
        <v>128</v>
      </c>
      <c r="D13037" s="12" t="b">
        <v>0</v>
      </c>
      <c r="E13037" s="13"/>
      <c r="H13037" s="13"/>
      <c r="I13037" s="14"/>
      <c r="J13037" s="13"/>
    </row>
    <row r="13038">
      <c r="A13038" s="55"/>
      <c r="B13038" s="53" t="s">
        <v>13030</v>
      </c>
      <c r="C13038" s="12" t="s">
        <v>128</v>
      </c>
      <c r="D13038" s="12" t="b">
        <v>0</v>
      </c>
      <c r="E13038" s="13"/>
      <c r="H13038" s="13"/>
      <c r="I13038" s="14"/>
      <c r="J13038" s="13"/>
    </row>
    <row r="13039">
      <c r="A13039" s="55"/>
      <c r="B13039" s="53" t="s">
        <v>13031</v>
      </c>
      <c r="C13039" s="12" t="s">
        <v>128</v>
      </c>
      <c r="D13039" s="12" t="b">
        <v>0</v>
      </c>
      <c r="E13039" s="13"/>
      <c r="H13039" s="13"/>
      <c r="I13039" s="14"/>
      <c r="J13039" s="13"/>
    </row>
    <row r="13040">
      <c r="A13040" s="55"/>
      <c r="B13040" s="53" t="s">
        <v>13032</v>
      </c>
      <c r="C13040" s="12" t="s">
        <v>128</v>
      </c>
      <c r="D13040" s="12" t="b">
        <v>0</v>
      </c>
      <c r="E13040" s="13"/>
      <c r="H13040" s="13"/>
      <c r="I13040" s="14"/>
      <c r="J13040" s="13"/>
    </row>
    <row r="13041">
      <c r="A13041" s="55"/>
      <c r="B13041" s="53" t="s">
        <v>13033</v>
      </c>
      <c r="C13041" s="12" t="s">
        <v>128</v>
      </c>
      <c r="D13041" s="12" t="b">
        <v>0</v>
      </c>
      <c r="E13041" s="13"/>
      <c r="H13041" s="13"/>
      <c r="I13041" s="14"/>
      <c r="J13041" s="13"/>
    </row>
    <row r="13042">
      <c r="A13042" s="55"/>
      <c r="B13042" s="53" t="s">
        <v>13034</v>
      </c>
      <c r="C13042" s="12" t="s">
        <v>128</v>
      </c>
      <c r="D13042" s="12" t="b">
        <v>0</v>
      </c>
      <c r="E13042" s="13"/>
      <c r="H13042" s="13"/>
      <c r="I13042" s="14"/>
      <c r="J13042" s="13"/>
    </row>
    <row r="13043">
      <c r="A13043" s="55"/>
      <c r="B13043" s="53" t="s">
        <v>13035</v>
      </c>
      <c r="C13043" s="12" t="s">
        <v>128</v>
      </c>
      <c r="D13043" s="12" t="b">
        <v>0</v>
      </c>
      <c r="E13043" s="13"/>
      <c r="H13043" s="13"/>
      <c r="I13043" s="14"/>
      <c r="J13043" s="13"/>
    </row>
    <row r="13044">
      <c r="A13044" s="55"/>
      <c r="B13044" s="53" t="s">
        <v>13036</v>
      </c>
      <c r="C13044" s="12" t="s">
        <v>128</v>
      </c>
      <c r="D13044" s="12" t="b">
        <v>0</v>
      </c>
      <c r="E13044" s="13"/>
      <c r="H13044" s="13"/>
      <c r="I13044" s="14"/>
      <c r="J13044" s="13"/>
    </row>
    <row r="13045">
      <c r="A13045" s="55"/>
      <c r="B13045" s="53" t="s">
        <v>13037</v>
      </c>
      <c r="C13045" s="12" t="s">
        <v>128</v>
      </c>
      <c r="D13045" s="12" t="b">
        <v>0</v>
      </c>
      <c r="E13045" s="13"/>
      <c r="H13045" s="13"/>
      <c r="I13045" s="14"/>
      <c r="J13045" s="13"/>
    </row>
    <row r="13046">
      <c r="A13046" s="55"/>
      <c r="B13046" s="53" t="s">
        <v>13038</v>
      </c>
      <c r="C13046" s="12" t="s">
        <v>128</v>
      </c>
      <c r="D13046" s="12" t="b">
        <v>0</v>
      </c>
      <c r="E13046" s="13"/>
      <c r="H13046" s="13"/>
      <c r="I13046" s="14"/>
      <c r="J13046" s="13"/>
    </row>
    <row r="13047">
      <c r="A13047" s="55"/>
      <c r="B13047" s="53" t="s">
        <v>13039</v>
      </c>
      <c r="C13047" s="12" t="s">
        <v>128</v>
      </c>
      <c r="D13047" s="12" t="b">
        <v>0</v>
      </c>
      <c r="E13047" s="13"/>
      <c r="H13047" s="13"/>
      <c r="I13047" s="14"/>
      <c r="J13047" s="13"/>
    </row>
    <row r="13048">
      <c r="A13048" s="55"/>
      <c r="B13048" s="53" t="s">
        <v>13040</v>
      </c>
      <c r="C13048" s="12" t="s">
        <v>128</v>
      </c>
      <c r="D13048" s="12" t="b">
        <v>0</v>
      </c>
      <c r="E13048" s="13"/>
      <c r="H13048" s="13"/>
      <c r="I13048" s="14"/>
      <c r="J13048" s="13"/>
    </row>
    <row r="13049">
      <c r="A13049" s="55"/>
      <c r="B13049" s="53" t="s">
        <v>13041</v>
      </c>
      <c r="C13049" s="12" t="s">
        <v>128</v>
      </c>
      <c r="D13049" s="12" t="b">
        <v>0</v>
      </c>
      <c r="E13049" s="13"/>
      <c r="H13049" s="13"/>
      <c r="I13049" s="14"/>
      <c r="J13049" s="13"/>
    </row>
    <row r="13050">
      <c r="A13050" s="55"/>
      <c r="B13050" s="53" t="s">
        <v>13042</v>
      </c>
      <c r="C13050" s="12" t="s">
        <v>128</v>
      </c>
      <c r="D13050" s="12" t="b">
        <v>0</v>
      </c>
      <c r="E13050" s="13"/>
      <c r="H13050" s="13"/>
      <c r="I13050" s="14"/>
      <c r="J13050" s="13"/>
    </row>
    <row r="13051">
      <c r="A13051" s="55"/>
      <c r="B13051" s="53" t="s">
        <v>13043</v>
      </c>
      <c r="C13051" s="12" t="s">
        <v>128</v>
      </c>
      <c r="D13051" s="12" t="b">
        <v>0</v>
      </c>
      <c r="E13051" s="13"/>
      <c r="H13051" s="13"/>
      <c r="I13051" s="14"/>
      <c r="J13051" s="13"/>
    </row>
    <row r="13052">
      <c r="A13052" s="55"/>
      <c r="B13052" s="53" t="s">
        <v>13044</v>
      </c>
      <c r="C13052" s="12" t="s">
        <v>128</v>
      </c>
      <c r="D13052" s="12" t="b">
        <v>0</v>
      </c>
      <c r="E13052" s="13"/>
      <c r="H13052" s="13"/>
      <c r="I13052" s="14"/>
      <c r="J13052" s="13"/>
    </row>
    <row r="13053">
      <c r="A13053" s="55"/>
      <c r="B13053" s="53" t="s">
        <v>13045</v>
      </c>
      <c r="C13053" s="12" t="s">
        <v>128</v>
      </c>
      <c r="D13053" s="12" t="b">
        <v>0</v>
      </c>
      <c r="E13053" s="13"/>
      <c r="H13053" s="13"/>
      <c r="I13053" s="14"/>
      <c r="J13053" s="13"/>
    </row>
    <row r="13054">
      <c r="A13054" s="55"/>
      <c r="B13054" s="53" t="s">
        <v>13046</v>
      </c>
      <c r="C13054" s="12" t="s">
        <v>128</v>
      </c>
      <c r="D13054" s="12" t="b">
        <v>0</v>
      </c>
      <c r="E13054" s="13"/>
      <c r="H13054" s="13"/>
      <c r="I13054" s="14"/>
      <c r="J13054" s="13"/>
    </row>
    <row r="13055">
      <c r="A13055" s="55"/>
      <c r="B13055" s="53" t="s">
        <v>13047</v>
      </c>
      <c r="C13055" s="12" t="s">
        <v>128</v>
      </c>
      <c r="D13055" s="12" t="b">
        <v>0</v>
      </c>
      <c r="E13055" s="13"/>
      <c r="H13055" s="13"/>
      <c r="I13055" s="14"/>
      <c r="J13055" s="13"/>
    </row>
    <row r="13056">
      <c r="A13056" s="55"/>
      <c r="B13056" s="53" t="s">
        <v>13048</v>
      </c>
      <c r="C13056" s="12" t="s">
        <v>128</v>
      </c>
      <c r="D13056" s="12" t="b">
        <v>0</v>
      </c>
      <c r="E13056" s="13"/>
      <c r="H13056" s="13"/>
      <c r="I13056" s="14"/>
      <c r="J13056" s="13"/>
    </row>
    <row r="13057">
      <c r="A13057" s="55"/>
      <c r="B13057" s="53" t="s">
        <v>13049</v>
      </c>
      <c r="C13057" s="12" t="s">
        <v>128</v>
      </c>
      <c r="D13057" s="12" t="b">
        <v>0</v>
      </c>
      <c r="E13057" s="13"/>
      <c r="H13057" s="13"/>
      <c r="I13057" s="14"/>
      <c r="J13057" s="13"/>
    </row>
    <row r="13058">
      <c r="A13058" s="55"/>
      <c r="B13058" s="53" t="s">
        <v>13050</v>
      </c>
      <c r="C13058" s="12" t="s">
        <v>128</v>
      </c>
      <c r="D13058" s="12" t="b">
        <v>0</v>
      </c>
      <c r="E13058" s="13"/>
      <c r="H13058" s="13"/>
      <c r="I13058" s="14"/>
      <c r="J13058" s="13"/>
    </row>
    <row r="13059">
      <c r="A13059" s="55"/>
      <c r="B13059" s="53" t="s">
        <v>13051</v>
      </c>
      <c r="C13059" s="12" t="s">
        <v>128</v>
      </c>
      <c r="D13059" s="12" t="b">
        <v>0</v>
      </c>
      <c r="E13059" s="13"/>
      <c r="H13059" s="13"/>
      <c r="I13059" s="14"/>
      <c r="J13059" s="13"/>
    </row>
    <row r="13060">
      <c r="A13060" s="55"/>
      <c r="B13060" s="53" t="s">
        <v>13052</v>
      </c>
      <c r="C13060" s="12" t="s">
        <v>128</v>
      </c>
      <c r="D13060" s="12" t="b">
        <v>0</v>
      </c>
      <c r="E13060" s="13"/>
      <c r="H13060" s="13"/>
      <c r="I13060" s="14"/>
      <c r="J13060" s="13"/>
    </row>
    <row r="13061">
      <c r="A13061" s="55"/>
      <c r="B13061" s="53" t="s">
        <v>13053</v>
      </c>
      <c r="C13061" s="12" t="s">
        <v>128</v>
      </c>
      <c r="D13061" s="12" t="b">
        <v>0</v>
      </c>
      <c r="E13061" s="13"/>
      <c r="H13061" s="13"/>
      <c r="I13061" s="14"/>
      <c r="J13061" s="13"/>
    </row>
    <row r="13062">
      <c r="A13062" s="55"/>
      <c r="B13062" s="53" t="s">
        <v>13054</v>
      </c>
      <c r="C13062" s="12" t="s">
        <v>128</v>
      </c>
      <c r="D13062" s="12" t="b">
        <v>0</v>
      </c>
      <c r="E13062" s="13"/>
      <c r="H13062" s="13"/>
      <c r="I13062" s="14"/>
      <c r="J13062" s="13"/>
    </row>
    <row r="13063">
      <c r="A13063" s="55"/>
      <c r="B13063" s="53" t="s">
        <v>13055</v>
      </c>
      <c r="C13063" s="12" t="s">
        <v>128</v>
      </c>
      <c r="D13063" s="12" t="b">
        <v>0</v>
      </c>
      <c r="E13063" s="13"/>
      <c r="H13063" s="13"/>
      <c r="I13063" s="14"/>
      <c r="J13063" s="13"/>
    </row>
    <row r="13064">
      <c r="A13064" s="55"/>
      <c r="B13064" s="53" t="s">
        <v>13056</v>
      </c>
      <c r="C13064" s="12" t="s">
        <v>128</v>
      </c>
      <c r="D13064" s="12" t="b">
        <v>0</v>
      </c>
      <c r="E13064" s="13"/>
      <c r="H13064" s="13"/>
      <c r="I13064" s="14"/>
      <c r="J13064" s="13"/>
    </row>
    <row r="13065">
      <c r="A13065" s="55"/>
      <c r="B13065" s="53" t="s">
        <v>13057</v>
      </c>
      <c r="C13065" s="12" t="s">
        <v>128</v>
      </c>
      <c r="D13065" s="12" t="b">
        <v>0</v>
      </c>
      <c r="E13065" s="13"/>
      <c r="H13065" s="13"/>
      <c r="I13065" s="14"/>
      <c r="J13065" s="13"/>
    </row>
    <row r="13066">
      <c r="A13066" s="55"/>
      <c r="B13066" s="53" t="s">
        <v>13058</v>
      </c>
      <c r="C13066" s="12" t="s">
        <v>128</v>
      </c>
      <c r="D13066" s="12" t="b">
        <v>0</v>
      </c>
      <c r="E13066" s="13"/>
      <c r="H13066" s="13"/>
      <c r="I13066" s="14"/>
      <c r="J13066" s="13"/>
    </row>
    <row r="13067">
      <c r="A13067" s="55"/>
      <c r="B13067" s="53" t="s">
        <v>13059</v>
      </c>
      <c r="C13067" s="12" t="s">
        <v>128</v>
      </c>
      <c r="D13067" s="12" t="b">
        <v>0</v>
      </c>
      <c r="E13067" s="13"/>
      <c r="H13067" s="13"/>
      <c r="I13067" s="14"/>
      <c r="J13067" s="13"/>
    </row>
    <row r="13068">
      <c r="A13068" s="55"/>
      <c r="B13068" s="53" t="s">
        <v>13060</v>
      </c>
      <c r="C13068" s="12" t="s">
        <v>128</v>
      </c>
      <c r="D13068" s="12" t="b">
        <v>0</v>
      </c>
      <c r="E13068" s="13"/>
      <c r="H13068" s="13"/>
      <c r="I13068" s="14"/>
      <c r="J13068" s="13"/>
    </row>
    <row r="13069">
      <c r="A13069" s="55"/>
      <c r="B13069" s="53" t="s">
        <v>13061</v>
      </c>
      <c r="C13069" s="12" t="s">
        <v>128</v>
      </c>
      <c r="D13069" s="12" t="b">
        <v>0</v>
      </c>
      <c r="E13069" s="13"/>
      <c r="H13069" s="13"/>
      <c r="I13069" s="14"/>
      <c r="J13069" s="13"/>
    </row>
    <row r="13070">
      <c r="A13070" s="55"/>
      <c r="B13070" s="53" t="s">
        <v>13062</v>
      </c>
      <c r="C13070" s="12" t="s">
        <v>128</v>
      </c>
      <c r="D13070" s="12" t="b">
        <v>0</v>
      </c>
      <c r="E13070" s="13"/>
      <c r="H13070" s="13"/>
      <c r="I13070" s="14"/>
      <c r="J13070" s="13"/>
    </row>
    <row r="13071">
      <c r="A13071" s="55"/>
      <c r="B13071" s="53" t="s">
        <v>13063</v>
      </c>
      <c r="C13071" s="12" t="s">
        <v>128</v>
      </c>
      <c r="D13071" s="12" t="b">
        <v>0</v>
      </c>
      <c r="E13071" s="13"/>
      <c r="H13071" s="13"/>
      <c r="I13071" s="14"/>
      <c r="J13071" s="13"/>
    </row>
    <row r="13072">
      <c r="A13072" s="55"/>
      <c r="B13072" s="53" t="s">
        <v>13064</v>
      </c>
      <c r="C13072" s="12" t="s">
        <v>128</v>
      </c>
      <c r="D13072" s="12" t="b">
        <v>0</v>
      </c>
      <c r="E13072" s="13"/>
      <c r="H13072" s="13"/>
      <c r="I13072" s="14"/>
      <c r="J13072" s="13"/>
    </row>
    <row r="13073">
      <c r="A13073" s="55"/>
      <c r="B13073" s="53" t="s">
        <v>13065</v>
      </c>
      <c r="C13073" s="12" t="s">
        <v>128</v>
      </c>
      <c r="D13073" s="12" t="b">
        <v>0</v>
      </c>
      <c r="E13073" s="13"/>
      <c r="H13073" s="13"/>
      <c r="I13073" s="14"/>
      <c r="J13073" s="13"/>
    </row>
    <row r="13074">
      <c r="A13074" s="55"/>
      <c r="B13074" s="53" t="s">
        <v>13066</v>
      </c>
      <c r="C13074" s="12" t="s">
        <v>128</v>
      </c>
      <c r="D13074" s="12" t="b">
        <v>0</v>
      </c>
      <c r="E13074" s="13"/>
      <c r="H13074" s="13"/>
      <c r="I13074" s="14"/>
      <c r="J13074" s="13"/>
    </row>
    <row r="13075">
      <c r="A13075" s="55"/>
      <c r="B13075" s="53" t="s">
        <v>13067</v>
      </c>
      <c r="C13075" s="12" t="s">
        <v>128</v>
      </c>
      <c r="D13075" s="12" t="b">
        <v>0</v>
      </c>
      <c r="E13075" s="13"/>
      <c r="H13075" s="13"/>
      <c r="I13075" s="14"/>
      <c r="J13075" s="13"/>
    </row>
    <row r="13076">
      <c r="A13076" s="55"/>
      <c r="B13076" s="53" t="s">
        <v>13068</v>
      </c>
      <c r="C13076" s="12" t="s">
        <v>128</v>
      </c>
      <c r="D13076" s="12" t="b">
        <v>0</v>
      </c>
      <c r="E13076" s="13"/>
      <c r="H13076" s="13"/>
      <c r="I13076" s="14"/>
      <c r="J13076" s="13"/>
    </row>
    <row r="13077">
      <c r="A13077" s="55"/>
      <c r="B13077" s="53" t="s">
        <v>13069</v>
      </c>
      <c r="C13077" s="12" t="s">
        <v>128</v>
      </c>
      <c r="D13077" s="12" t="b">
        <v>0</v>
      </c>
      <c r="E13077" s="13"/>
      <c r="H13077" s="13"/>
      <c r="I13077" s="14"/>
      <c r="J13077" s="13"/>
    </row>
    <row r="13078">
      <c r="A13078" s="55"/>
      <c r="B13078" s="53" t="s">
        <v>13070</v>
      </c>
      <c r="C13078" s="12" t="s">
        <v>128</v>
      </c>
      <c r="D13078" s="12" t="b">
        <v>0</v>
      </c>
      <c r="E13078" s="13"/>
      <c r="H13078" s="13"/>
      <c r="I13078" s="14"/>
      <c r="J13078" s="13"/>
    </row>
    <row r="13079">
      <c r="A13079" s="55"/>
      <c r="B13079" s="53" t="s">
        <v>13071</v>
      </c>
      <c r="C13079" s="12" t="s">
        <v>128</v>
      </c>
      <c r="D13079" s="12" t="b">
        <v>0</v>
      </c>
      <c r="E13079" s="13"/>
      <c r="H13079" s="13"/>
      <c r="I13079" s="14"/>
      <c r="J13079" s="13"/>
    </row>
    <row r="13080">
      <c r="A13080" s="55"/>
      <c r="B13080" s="53" t="s">
        <v>13072</v>
      </c>
      <c r="C13080" s="12" t="s">
        <v>128</v>
      </c>
      <c r="D13080" s="12" t="b">
        <v>0</v>
      </c>
      <c r="E13080" s="13"/>
      <c r="H13080" s="13"/>
      <c r="I13080" s="14"/>
      <c r="J13080" s="13"/>
    </row>
    <row r="13081">
      <c r="A13081" s="55"/>
      <c r="B13081" s="53" t="s">
        <v>13073</v>
      </c>
      <c r="C13081" s="12" t="s">
        <v>128</v>
      </c>
      <c r="D13081" s="12" t="b">
        <v>0</v>
      </c>
      <c r="E13081" s="13"/>
      <c r="H13081" s="13"/>
      <c r="I13081" s="14"/>
      <c r="J13081" s="13"/>
    </row>
    <row r="13082">
      <c r="A13082" s="55"/>
      <c r="B13082" s="53" t="s">
        <v>13074</v>
      </c>
      <c r="C13082" s="12" t="s">
        <v>128</v>
      </c>
      <c r="D13082" s="12" t="b">
        <v>0</v>
      </c>
      <c r="E13082" s="13"/>
      <c r="H13082" s="13"/>
      <c r="I13082" s="14"/>
      <c r="J13082" s="13"/>
    </row>
    <row r="13083">
      <c r="A13083" s="55"/>
      <c r="B13083" s="53" t="s">
        <v>7046</v>
      </c>
      <c r="C13083" s="12" t="s">
        <v>128</v>
      </c>
      <c r="D13083" s="12" t="b">
        <v>0</v>
      </c>
      <c r="E13083" s="13"/>
      <c r="H13083" s="13"/>
      <c r="I13083" s="14"/>
      <c r="J13083" s="13"/>
    </row>
    <row r="13084">
      <c r="A13084" s="55"/>
      <c r="B13084" s="53" t="s">
        <v>13075</v>
      </c>
      <c r="C13084" s="12" t="s">
        <v>128</v>
      </c>
      <c r="D13084" s="12" t="b">
        <v>0</v>
      </c>
      <c r="E13084" s="13"/>
      <c r="H13084" s="13"/>
      <c r="I13084" s="14"/>
      <c r="J13084" s="13"/>
    </row>
    <row r="13085">
      <c r="A13085" s="55"/>
      <c r="B13085" s="53" t="s">
        <v>13076</v>
      </c>
      <c r="C13085" s="12" t="s">
        <v>128</v>
      </c>
      <c r="D13085" s="12" t="b">
        <v>0</v>
      </c>
      <c r="E13085" s="13"/>
      <c r="H13085" s="13"/>
      <c r="I13085" s="14"/>
      <c r="J13085" s="13"/>
    </row>
    <row r="13086">
      <c r="A13086" s="55"/>
      <c r="B13086" s="53" t="s">
        <v>13077</v>
      </c>
      <c r="C13086" s="12" t="s">
        <v>128</v>
      </c>
      <c r="D13086" s="12" t="b">
        <v>0</v>
      </c>
      <c r="E13086" s="13"/>
      <c r="H13086" s="13"/>
      <c r="I13086" s="14"/>
      <c r="J13086" s="13"/>
    </row>
    <row r="13087">
      <c r="A13087" s="55"/>
      <c r="B13087" s="53" t="s">
        <v>13078</v>
      </c>
      <c r="C13087" s="12" t="s">
        <v>128</v>
      </c>
      <c r="D13087" s="12" t="b">
        <v>0</v>
      </c>
      <c r="E13087" s="13"/>
      <c r="H13087" s="13"/>
      <c r="I13087" s="14"/>
      <c r="J13087" s="13"/>
    </row>
    <row r="13088">
      <c r="A13088" s="55"/>
      <c r="B13088" s="53" t="s">
        <v>13079</v>
      </c>
      <c r="C13088" s="12" t="s">
        <v>128</v>
      </c>
      <c r="D13088" s="12" t="b">
        <v>0</v>
      </c>
      <c r="E13088" s="13"/>
      <c r="H13088" s="13"/>
      <c r="I13088" s="14"/>
      <c r="J13088" s="13"/>
    </row>
    <row r="13089">
      <c r="A13089" s="55"/>
      <c r="B13089" s="53" t="s">
        <v>13080</v>
      </c>
      <c r="C13089" s="12" t="s">
        <v>128</v>
      </c>
      <c r="D13089" s="12" t="b">
        <v>0</v>
      </c>
      <c r="E13089" s="13"/>
      <c r="H13089" s="13"/>
      <c r="I13089" s="14"/>
      <c r="J13089" s="13"/>
    </row>
    <row r="13090">
      <c r="A13090" s="55"/>
      <c r="B13090" s="53" t="s">
        <v>13081</v>
      </c>
      <c r="C13090" s="12" t="s">
        <v>128</v>
      </c>
      <c r="D13090" s="12" t="b">
        <v>0</v>
      </c>
      <c r="E13090" s="13"/>
      <c r="H13090" s="13"/>
      <c r="I13090" s="14"/>
      <c r="J13090" s="13"/>
    </row>
    <row r="13091">
      <c r="A13091" s="55"/>
      <c r="B13091" s="53" t="s">
        <v>13082</v>
      </c>
      <c r="C13091" s="12" t="s">
        <v>128</v>
      </c>
      <c r="D13091" s="12" t="b">
        <v>0</v>
      </c>
      <c r="E13091" s="13"/>
      <c r="H13091" s="13"/>
      <c r="I13091" s="14"/>
      <c r="J13091" s="13"/>
    </row>
    <row r="13092">
      <c r="A13092" s="55"/>
      <c r="B13092" s="53" t="s">
        <v>13083</v>
      </c>
      <c r="C13092" s="12" t="s">
        <v>128</v>
      </c>
      <c r="D13092" s="12" t="b">
        <v>0</v>
      </c>
      <c r="E13092" s="13"/>
      <c r="H13092" s="13"/>
      <c r="I13092" s="14"/>
      <c r="J13092" s="13"/>
    </row>
    <row r="13093">
      <c r="A13093" s="55"/>
      <c r="B13093" s="53" t="s">
        <v>13084</v>
      </c>
      <c r="C13093" s="12" t="s">
        <v>128</v>
      </c>
      <c r="D13093" s="12" t="b">
        <v>0</v>
      </c>
      <c r="E13093" s="13"/>
      <c r="H13093" s="13"/>
      <c r="I13093" s="14"/>
      <c r="J13093" s="13"/>
    </row>
    <row r="13094">
      <c r="A13094" s="55"/>
      <c r="B13094" s="53" t="s">
        <v>13085</v>
      </c>
      <c r="C13094" s="12" t="s">
        <v>128</v>
      </c>
      <c r="D13094" s="12" t="b">
        <v>0</v>
      </c>
      <c r="E13094" s="13"/>
      <c r="H13094" s="13"/>
      <c r="I13094" s="14"/>
      <c r="J13094" s="13"/>
    </row>
    <row r="13095">
      <c r="A13095" s="55"/>
      <c r="B13095" s="53" t="s">
        <v>13086</v>
      </c>
      <c r="C13095" s="12" t="s">
        <v>128</v>
      </c>
      <c r="D13095" s="12" t="b">
        <v>0</v>
      </c>
      <c r="E13095" s="13"/>
      <c r="H13095" s="13"/>
      <c r="I13095" s="14"/>
      <c r="J13095" s="13"/>
    </row>
    <row r="13096">
      <c r="A13096" s="55"/>
      <c r="B13096" s="53" t="s">
        <v>13087</v>
      </c>
      <c r="C13096" s="12" t="s">
        <v>128</v>
      </c>
      <c r="D13096" s="12" t="b">
        <v>0</v>
      </c>
      <c r="E13096" s="13"/>
      <c r="H13096" s="13"/>
      <c r="I13096" s="14"/>
      <c r="J13096" s="13"/>
    </row>
    <row r="13097">
      <c r="A13097" s="55"/>
      <c r="B13097" s="53" t="s">
        <v>13088</v>
      </c>
      <c r="C13097" s="12" t="s">
        <v>128</v>
      </c>
      <c r="D13097" s="12" t="b">
        <v>0</v>
      </c>
      <c r="E13097" s="13"/>
      <c r="H13097" s="13"/>
      <c r="I13097" s="14"/>
      <c r="J13097" s="13"/>
    </row>
    <row r="13098">
      <c r="A13098" s="55"/>
      <c r="B13098" s="53" t="s">
        <v>13089</v>
      </c>
      <c r="C13098" s="12" t="s">
        <v>128</v>
      </c>
      <c r="D13098" s="12" t="b">
        <v>0</v>
      </c>
      <c r="E13098" s="13"/>
      <c r="H13098" s="13"/>
      <c r="I13098" s="14"/>
      <c r="J13098" s="13"/>
    </row>
    <row r="13099">
      <c r="A13099" s="55"/>
      <c r="B13099" s="53" t="s">
        <v>13090</v>
      </c>
      <c r="C13099" s="12" t="s">
        <v>128</v>
      </c>
      <c r="D13099" s="12" t="b">
        <v>0</v>
      </c>
      <c r="E13099" s="13"/>
      <c r="H13099" s="13"/>
      <c r="I13099" s="14"/>
      <c r="J13099" s="13"/>
    </row>
    <row r="13100">
      <c r="A13100" s="55"/>
      <c r="B13100" s="53" t="s">
        <v>13091</v>
      </c>
      <c r="C13100" s="12" t="s">
        <v>128</v>
      </c>
      <c r="D13100" s="12" t="b">
        <v>0</v>
      </c>
      <c r="E13100" s="13"/>
      <c r="H13100" s="13"/>
      <c r="I13100" s="14"/>
      <c r="J13100" s="13"/>
    </row>
    <row r="13101">
      <c r="A13101" s="55"/>
      <c r="B13101" s="53" t="s">
        <v>13092</v>
      </c>
      <c r="C13101" s="12" t="s">
        <v>128</v>
      </c>
      <c r="D13101" s="12" t="b">
        <v>0</v>
      </c>
      <c r="E13101" s="13"/>
      <c r="H13101" s="13"/>
      <c r="I13101" s="14"/>
      <c r="J13101" s="13"/>
    </row>
    <row r="13102">
      <c r="A13102" s="55"/>
      <c r="B13102" s="53" t="s">
        <v>13093</v>
      </c>
      <c r="C13102" s="12" t="s">
        <v>128</v>
      </c>
      <c r="D13102" s="12" t="b">
        <v>0</v>
      </c>
      <c r="E13102" s="13"/>
      <c r="H13102" s="13"/>
      <c r="I13102" s="14"/>
      <c r="J13102" s="13"/>
    </row>
    <row r="13103">
      <c r="A13103" s="55"/>
      <c r="B13103" s="53" t="s">
        <v>13094</v>
      </c>
      <c r="C13103" s="12" t="s">
        <v>128</v>
      </c>
      <c r="D13103" s="12" t="b">
        <v>0</v>
      </c>
      <c r="E13103" s="13"/>
      <c r="H13103" s="13"/>
      <c r="I13103" s="14"/>
      <c r="J13103" s="13"/>
    </row>
    <row r="13104">
      <c r="A13104" s="55"/>
      <c r="B13104" s="53" t="s">
        <v>13095</v>
      </c>
      <c r="C13104" s="12" t="s">
        <v>128</v>
      </c>
      <c r="D13104" s="12" t="b">
        <v>0</v>
      </c>
      <c r="E13104" s="13"/>
      <c r="H13104" s="13"/>
      <c r="I13104" s="14"/>
      <c r="J13104" s="13"/>
    </row>
    <row r="13105">
      <c r="A13105" s="55"/>
      <c r="B13105" s="53" t="s">
        <v>13096</v>
      </c>
      <c r="C13105" s="12" t="s">
        <v>128</v>
      </c>
      <c r="D13105" s="12" t="b">
        <v>0</v>
      </c>
      <c r="E13105" s="13"/>
      <c r="H13105" s="13"/>
      <c r="I13105" s="14"/>
      <c r="J13105" s="13"/>
    </row>
    <row r="13106">
      <c r="A13106" s="55"/>
      <c r="B13106" s="53" t="s">
        <v>13097</v>
      </c>
      <c r="C13106" s="12" t="s">
        <v>128</v>
      </c>
      <c r="D13106" s="12" t="b">
        <v>0</v>
      </c>
      <c r="E13106" s="13"/>
      <c r="H13106" s="13"/>
      <c r="I13106" s="14"/>
      <c r="J13106" s="13"/>
    </row>
    <row r="13107">
      <c r="A13107" s="55"/>
      <c r="B13107" s="53" t="s">
        <v>13098</v>
      </c>
      <c r="C13107" s="12" t="s">
        <v>128</v>
      </c>
      <c r="D13107" s="12" t="b">
        <v>0</v>
      </c>
      <c r="E13107" s="13"/>
      <c r="H13107" s="13"/>
      <c r="I13107" s="14"/>
      <c r="J13107" s="13"/>
    </row>
    <row r="13108">
      <c r="A13108" s="55"/>
      <c r="B13108" s="53" t="s">
        <v>13099</v>
      </c>
      <c r="C13108" s="12" t="s">
        <v>128</v>
      </c>
      <c r="D13108" s="12" t="b">
        <v>0</v>
      </c>
      <c r="E13108" s="13"/>
      <c r="H13108" s="13"/>
      <c r="I13108" s="14"/>
      <c r="J13108" s="13"/>
    </row>
    <row r="13109">
      <c r="A13109" s="55"/>
      <c r="B13109" s="53" t="s">
        <v>13100</v>
      </c>
      <c r="C13109" s="12" t="s">
        <v>128</v>
      </c>
      <c r="D13109" s="12" t="b">
        <v>0</v>
      </c>
      <c r="E13109" s="13"/>
      <c r="H13109" s="13"/>
      <c r="I13109" s="14"/>
      <c r="J13109" s="13"/>
    </row>
    <row r="13110">
      <c r="A13110" s="55"/>
      <c r="B13110" s="53" t="s">
        <v>13101</v>
      </c>
      <c r="C13110" s="12" t="s">
        <v>128</v>
      </c>
      <c r="D13110" s="12" t="b">
        <v>0</v>
      </c>
      <c r="E13110" s="13"/>
      <c r="H13110" s="13"/>
      <c r="I13110" s="14"/>
      <c r="J13110" s="13"/>
    </row>
    <row r="13111">
      <c r="A13111" s="55"/>
      <c r="B13111" s="53" t="s">
        <v>13102</v>
      </c>
      <c r="C13111" s="12" t="s">
        <v>128</v>
      </c>
      <c r="D13111" s="12" t="b">
        <v>0</v>
      </c>
      <c r="E13111" s="13"/>
      <c r="H13111" s="13"/>
      <c r="I13111" s="14"/>
      <c r="J13111" s="13"/>
    </row>
    <row r="13112">
      <c r="A13112" s="55"/>
      <c r="B13112" s="53" t="s">
        <v>13103</v>
      </c>
      <c r="C13112" s="12" t="s">
        <v>128</v>
      </c>
      <c r="D13112" s="12" t="b">
        <v>0</v>
      </c>
      <c r="E13112" s="13"/>
      <c r="H13112" s="13"/>
      <c r="I13112" s="14"/>
      <c r="J13112" s="13"/>
    </row>
    <row r="13113">
      <c r="A13113" s="55"/>
      <c r="B13113" s="53" t="s">
        <v>13104</v>
      </c>
      <c r="C13113" s="12" t="s">
        <v>128</v>
      </c>
      <c r="D13113" s="12" t="b">
        <v>0</v>
      </c>
      <c r="E13113" s="13"/>
      <c r="H13113" s="13"/>
      <c r="I13113" s="14"/>
      <c r="J13113" s="13"/>
    </row>
    <row r="13114">
      <c r="A13114" s="55"/>
      <c r="B13114" s="53" t="s">
        <v>13105</v>
      </c>
      <c r="C13114" s="12" t="s">
        <v>128</v>
      </c>
      <c r="D13114" s="12" t="b">
        <v>0</v>
      </c>
      <c r="E13114" s="13"/>
      <c r="H13114" s="13"/>
      <c r="I13114" s="14"/>
      <c r="J13114" s="13"/>
    </row>
    <row r="13115">
      <c r="A13115" s="55"/>
      <c r="B13115" s="53" t="s">
        <v>13106</v>
      </c>
      <c r="C13115" s="12" t="s">
        <v>128</v>
      </c>
      <c r="D13115" s="12" t="b">
        <v>0</v>
      </c>
      <c r="E13115" s="13"/>
      <c r="H13115" s="13"/>
      <c r="I13115" s="14"/>
      <c r="J13115" s="13"/>
    </row>
    <row r="13116">
      <c r="A13116" s="55"/>
      <c r="B13116" s="53" t="s">
        <v>13107</v>
      </c>
      <c r="C13116" s="12" t="s">
        <v>128</v>
      </c>
      <c r="D13116" s="12" t="b">
        <v>0</v>
      </c>
      <c r="E13116" s="13"/>
      <c r="H13116" s="13"/>
      <c r="I13116" s="14"/>
      <c r="J13116" s="13"/>
    </row>
    <row r="13117">
      <c r="A13117" s="55"/>
      <c r="B13117" s="53" t="s">
        <v>13108</v>
      </c>
      <c r="C13117" s="12" t="s">
        <v>128</v>
      </c>
      <c r="D13117" s="12" t="b">
        <v>0</v>
      </c>
      <c r="E13117" s="13"/>
      <c r="H13117" s="13"/>
      <c r="I13117" s="14"/>
      <c r="J13117" s="13"/>
    </row>
    <row r="13118">
      <c r="A13118" s="55"/>
      <c r="B13118" s="53" t="s">
        <v>13109</v>
      </c>
      <c r="C13118" s="12" t="s">
        <v>128</v>
      </c>
      <c r="D13118" s="12" t="b">
        <v>0</v>
      </c>
      <c r="E13118" s="13"/>
      <c r="H13118" s="13"/>
      <c r="I13118" s="14"/>
      <c r="J13118" s="13"/>
    </row>
    <row r="13119">
      <c r="A13119" s="55"/>
      <c r="B13119" s="53" t="s">
        <v>13110</v>
      </c>
      <c r="C13119" s="12" t="s">
        <v>128</v>
      </c>
      <c r="D13119" s="12" t="b">
        <v>0</v>
      </c>
      <c r="E13119" s="13"/>
      <c r="H13119" s="13"/>
      <c r="I13119" s="14"/>
      <c r="J13119" s="13"/>
    </row>
    <row r="13120">
      <c r="A13120" s="55"/>
      <c r="B13120" s="53" t="s">
        <v>13111</v>
      </c>
      <c r="C13120" s="12" t="s">
        <v>128</v>
      </c>
      <c r="D13120" s="12" t="b">
        <v>0</v>
      </c>
      <c r="E13120" s="13"/>
      <c r="H13120" s="13"/>
      <c r="I13120" s="14"/>
      <c r="J13120" s="13"/>
    </row>
    <row r="13121">
      <c r="A13121" s="55"/>
      <c r="B13121" s="53" t="s">
        <v>13112</v>
      </c>
      <c r="C13121" s="12" t="s">
        <v>128</v>
      </c>
      <c r="D13121" s="12" t="b">
        <v>0</v>
      </c>
      <c r="E13121" s="13"/>
      <c r="H13121" s="13"/>
      <c r="I13121" s="14"/>
      <c r="J13121" s="13"/>
    </row>
    <row r="13122">
      <c r="A13122" s="55"/>
      <c r="B13122" s="53" t="s">
        <v>13113</v>
      </c>
      <c r="C13122" s="12" t="s">
        <v>128</v>
      </c>
      <c r="D13122" s="12" t="b">
        <v>0</v>
      </c>
      <c r="E13122" s="13"/>
      <c r="H13122" s="13"/>
      <c r="I13122" s="14"/>
      <c r="J13122" s="13"/>
    </row>
    <row r="13123">
      <c r="A13123" s="55"/>
      <c r="B13123" s="53" t="s">
        <v>13114</v>
      </c>
      <c r="C13123" s="12" t="s">
        <v>128</v>
      </c>
      <c r="D13123" s="12" t="b">
        <v>0</v>
      </c>
      <c r="E13123" s="13"/>
      <c r="H13123" s="13"/>
      <c r="I13123" s="14"/>
      <c r="J13123" s="13"/>
    </row>
    <row r="13124">
      <c r="A13124" s="55"/>
      <c r="B13124" s="53" t="s">
        <v>13115</v>
      </c>
      <c r="C13124" s="12" t="s">
        <v>128</v>
      </c>
      <c r="D13124" s="12" t="b">
        <v>0</v>
      </c>
      <c r="E13124" s="13"/>
      <c r="H13124" s="13"/>
      <c r="I13124" s="14"/>
      <c r="J13124" s="13"/>
    </row>
    <row r="13125">
      <c r="A13125" s="55"/>
      <c r="B13125" s="53" t="s">
        <v>13116</v>
      </c>
      <c r="C13125" s="12" t="s">
        <v>128</v>
      </c>
      <c r="D13125" s="12" t="b">
        <v>0</v>
      </c>
      <c r="E13125" s="13"/>
      <c r="H13125" s="13"/>
      <c r="I13125" s="14"/>
      <c r="J13125" s="13"/>
    </row>
    <row r="13126">
      <c r="A13126" s="55"/>
      <c r="B13126" s="53" t="s">
        <v>13117</v>
      </c>
      <c r="C13126" s="12" t="s">
        <v>128</v>
      </c>
      <c r="D13126" s="12" t="b">
        <v>0</v>
      </c>
      <c r="E13126" s="13"/>
      <c r="H13126" s="13"/>
      <c r="I13126" s="14"/>
      <c r="J13126" s="13"/>
    </row>
    <row r="13127">
      <c r="A13127" s="55"/>
      <c r="B13127" s="53" t="s">
        <v>13118</v>
      </c>
      <c r="C13127" s="12" t="s">
        <v>128</v>
      </c>
      <c r="D13127" s="12" t="b">
        <v>0</v>
      </c>
      <c r="E13127" s="13"/>
      <c r="H13127" s="13"/>
      <c r="I13127" s="14"/>
      <c r="J13127" s="13"/>
    </row>
    <row r="13128">
      <c r="A13128" s="55"/>
      <c r="B13128" s="53" t="s">
        <v>13119</v>
      </c>
      <c r="C13128" s="12" t="s">
        <v>128</v>
      </c>
      <c r="D13128" s="12" t="b">
        <v>0</v>
      </c>
      <c r="E13128" s="13"/>
      <c r="H13128" s="13"/>
      <c r="I13128" s="14"/>
      <c r="J13128" s="13"/>
    </row>
    <row r="13129">
      <c r="A13129" s="55"/>
      <c r="B13129" s="53" t="s">
        <v>13120</v>
      </c>
      <c r="C13129" s="12" t="s">
        <v>128</v>
      </c>
      <c r="D13129" s="12" t="b">
        <v>0</v>
      </c>
      <c r="E13129" s="13"/>
      <c r="H13129" s="13"/>
      <c r="I13129" s="14"/>
      <c r="J13129" s="13"/>
    </row>
    <row r="13130">
      <c r="A13130" s="55"/>
      <c r="B13130" s="53" t="s">
        <v>13121</v>
      </c>
      <c r="C13130" s="12" t="s">
        <v>128</v>
      </c>
      <c r="D13130" s="12" t="b">
        <v>0</v>
      </c>
      <c r="E13130" s="13"/>
      <c r="H13130" s="13"/>
      <c r="I13130" s="14"/>
      <c r="J13130" s="13"/>
    </row>
    <row r="13131">
      <c r="A13131" s="55"/>
      <c r="B13131" s="53" t="s">
        <v>13122</v>
      </c>
      <c r="C13131" s="12" t="s">
        <v>128</v>
      </c>
      <c r="D13131" s="12" t="b">
        <v>0</v>
      </c>
      <c r="E13131" s="13"/>
      <c r="H13131" s="13"/>
      <c r="I13131" s="14"/>
      <c r="J13131" s="13"/>
    </row>
    <row r="13132">
      <c r="A13132" s="55"/>
      <c r="B13132" s="53" t="s">
        <v>13123</v>
      </c>
      <c r="C13132" s="12" t="s">
        <v>128</v>
      </c>
      <c r="D13132" s="12" t="b">
        <v>0</v>
      </c>
      <c r="E13132" s="13"/>
      <c r="H13132" s="13"/>
      <c r="I13132" s="14"/>
      <c r="J13132" s="13"/>
    </row>
    <row r="13133">
      <c r="A13133" s="55"/>
      <c r="B13133" s="53" t="s">
        <v>13124</v>
      </c>
      <c r="C13133" s="12" t="s">
        <v>128</v>
      </c>
      <c r="D13133" s="12" t="b">
        <v>0</v>
      </c>
      <c r="E13133" s="13"/>
      <c r="H13133" s="13"/>
      <c r="I13133" s="14"/>
      <c r="J13133" s="13"/>
    </row>
    <row r="13134">
      <c r="A13134" s="55"/>
      <c r="B13134" s="53" t="s">
        <v>13125</v>
      </c>
      <c r="C13134" s="12" t="s">
        <v>128</v>
      </c>
      <c r="D13134" s="12" t="b">
        <v>0</v>
      </c>
      <c r="E13134" s="13"/>
      <c r="H13134" s="13"/>
      <c r="I13134" s="14"/>
      <c r="J13134" s="13"/>
    </row>
    <row r="13135">
      <c r="A13135" s="55"/>
      <c r="B13135" s="53" t="s">
        <v>13126</v>
      </c>
      <c r="C13135" s="12" t="s">
        <v>128</v>
      </c>
      <c r="D13135" s="12" t="b">
        <v>0</v>
      </c>
      <c r="E13135" s="13"/>
      <c r="H13135" s="13"/>
      <c r="I13135" s="14"/>
      <c r="J13135" s="13"/>
    </row>
    <row r="13136">
      <c r="A13136" s="55"/>
      <c r="B13136" s="53" t="s">
        <v>7072</v>
      </c>
      <c r="C13136" s="12" t="s">
        <v>128</v>
      </c>
      <c r="D13136" s="12" t="b">
        <v>0</v>
      </c>
      <c r="E13136" s="13"/>
      <c r="H13136" s="13"/>
      <c r="I13136" s="14"/>
      <c r="J13136" s="13"/>
    </row>
    <row r="13137">
      <c r="A13137" s="55"/>
      <c r="B13137" s="53" t="s">
        <v>13127</v>
      </c>
      <c r="C13137" s="12" t="s">
        <v>128</v>
      </c>
      <c r="D13137" s="12" t="b">
        <v>0</v>
      </c>
      <c r="E13137" s="13"/>
      <c r="H13137" s="13"/>
      <c r="I13137" s="14"/>
      <c r="J13137" s="13"/>
    </row>
    <row r="13138">
      <c r="A13138" s="55"/>
      <c r="B13138" s="53" t="s">
        <v>7075</v>
      </c>
      <c r="C13138" s="12" t="s">
        <v>128</v>
      </c>
      <c r="D13138" s="12" t="b">
        <v>0</v>
      </c>
      <c r="E13138" s="13"/>
      <c r="H13138" s="13"/>
      <c r="I13138" s="14"/>
      <c r="J13138" s="13"/>
    </row>
    <row r="13139">
      <c r="A13139" s="55"/>
      <c r="B13139" s="53" t="s">
        <v>13128</v>
      </c>
      <c r="C13139" s="12" t="s">
        <v>128</v>
      </c>
      <c r="D13139" s="12" t="b">
        <v>0</v>
      </c>
      <c r="E13139" s="13"/>
      <c r="H13139" s="13"/>
      <c r="I13139" s="14"/>
      <c r="J13139" s="13"/>
    </row>
    <row r="13140">
      <c r="A13140" s="55"/>
      <c r="B13140" s="53" t="s">
        <v>13129</v>
      </c>
      <c r="C13140" s="12" t="s">
        <v>128</v>
      </c>
      <c r="D13140" s="12" t="b">
        <v>0</v>
      </c>
      <c r="E13140" s="13"/>
      <c r="H13140" s="13"/>
      <c r="I13140" s="14"/>
      <c r="J13140" s="13"/>
    </row>
    <row r="13141">
      <c r="A13141" s="55"/>
      <c r="B13141" s="53" t="s">
        <v>13130</v>
      </c>
      <c r="C13141" s="12" t="s">
        <v>128</v>
      </c>
      <c r="D13141" s="12" t="b">
        <v>0</v>
      </c>
      <c r="E13141" s="13"/>
      <c r="H13141" s="13"/>
      <c r="I13141" s="14"/>
      <c r="J13141" s="13"/>
    </row>
    <row r="13142">
      <c r="A13142" s="55"/>
      <c r="B13142" s="53" t="s">
        <v>13131</v>
      </c>
      <c r="C13142" s="12" t="s">
        <v>128</v>
      </c>
      <c r="D13142" s="12" t="b">
        <v>0</v>
      </c>
      <c r="E13142" s="13"/>
      <c r="H13142" s="13"/>
      <c r="I13142" s="14"/>
      <c r="J13142" s="13"/>
    </row>
    <row r="13143">
      <c r="A13143" s="55"/>
      <c r="B13143" s="53" t="s">
        <v>13132</v>
      </c>
      <c r="C13143" s="12" t="s">
        <v>128</v>
      </c>
      <c r="D13143" s="12" t="b">
        <v>0</v>
      </c>
      <c r="E13143" s="13"/>
      <c r="H13143" s="13"/>
      <c r="I13143" s="14"/>
      <c r="J13143" s="13"/>
    </row>
    <row r="13144">
      <c r="A13144" s="55"/>
      <c r="B13144" s="53" t="s">
        <v>13133</v>
      </c>
      <c r="C13144" s="12" t="s">
        <v>128</v>
      </c>
      <c r="D13144" s="12" t="b">
        <v>0</v>
      </c>
      <c r="E13144" s="13"/>
      <c r="H13144" s="13"/>
      <c r="I13144" s="14"/>
      <c r="J13144" s="13"/>
    </row>
    <row r="13145">
      <c r="A13145" s="55"/>
      <c r="B13145" s="53" t="s">
        <v>13134</v>
      </c>
      <c r="C13145" s="12" t="s">
        <v>128</v>
      </c>
      <c r="D13145" s="12" t="b">
        <v>0</v>
      </c>
      <c r="E13145" s="13"/>
      <c r="H13145" s="13"/>
      <c r="I13145" s="14"/>
      <c r="J13145" s="13"/>
    </row>
    <row r="13146">
      <c r="A13146" s="55"/>
      <c r="B13146" s="53" t="s">
        <v>13135</v>
      </c>
      <c r="C13146" s="12" t="s">
        <v>128</v>
      </c>
      <c r="D13146" s="12" t="b">
        <v>0</v>
      </c>
      <c r="E13146" s="13"/>
      <c r="H13146" s="13"/>
      <c r="I13146" s="14"/>
      <c r="J13146" s="13"/>
    </row>
    <row r="13147">
      <c r="A13147" s="55"/>
      <c r="B13147" s="53" t="s">
        <v>13136</v>
      </c>
      <c r="C13147" s="12" t="s">
        <v>128</v>
      </c>
      <c r="D13147" s="12" t="b">
        <v>0</v>
      </c>
      <c r="E13147" s="13"/>
      <c r="H13147" s="13"/>
      <c r="I13147" s="14"/>
      <c r="J13147" s="13"/>
    </row>
    <row r="13148">
      <c r="A13148" s="55"/>
      <c r="B13148" s="53" t="s">
        <v>13137</v>
      </c>
      <c r="C13148" s="12" t="s">
        <v>128</v>
      </c>
      <c r="D13148" s="12" t="b">
        <v>0</v>
      </c>
      <c r="E13148" s="13"/>
      <c r="H13148" s="13"/>
      <c r="I13148" s="14"/>
      <c r="J13148" s="13"/>
    </row>
    <row r="13149">
      <c r="A13149" s="55"/>
      <c r="B13149" s="53" t="s">
        <v>13138</v>
      </c>
      <c r="C13149" s="12" t="s">
        <v>128</v>
      </c>
      <c r="D13149" s="12" t="b">
        <v>0</v>
      </c>
      <c r="E13149" s="13"/>
      <c r="H13149" s="13"/>
      <c r="I13149" s="14"/>
      <c r="J13149" s="13"/>
    </row>
    <row r="13150">
      <c r="A13150" s="55"/>
      <c r="B13150" s="53" t="s">
        <v>13139</v>
      </c>
      <c r="C13150" s="12" t="s">
        <v>128</v>
      </c>
      <c r="D13150" s="12" t="b">
        <v>0</v>
      </c>
      <c r="E13150" s="13"/>
      <c r="H13150" s="13"/>
      <c r="I13150" s="14"/>
      <c r="J13150" s="13"/>
    </row>
    <row r="13151">
      <c r="A13151" s="55"/>
      <c r="B13151" s="53" t="s">
        <v>13140</v>
      </c>
      <c r="C13151" s="12" t="s">
        <v>128</v>
      </c>
      <c r="D13151" s="12" t="b">
        <v>0</v>
      </c>
      <c r="E13151" s="13"/>
      <c r="H13151" s="13"/>
      <c r="I13151" s="14"/>
      <c r="J13151" s="13"/>
    </row>
    <row r="13152">
      <c r="A13152" s="55"/>
      <c r="B13152" s="53" t="s">
        <v>13141</v>
      </c>
      <c r="C13152" s="12" t="s">
        <v>128</v>
      </c>
      <c r="D13152" s="12" t="b">
        <v>0</v>
      </c>
      <c r="E13152" s="13"/>
      <c r="H13152" s="13"/>
      <c r="I13152" s="14"/>
      <c r="J13152" s="13"/>
    </row>
    <row r="13153">
      <c r="A13153" s="55"/>
      <c r="B13153" s="53" t="s">
        <v>13142</v>
      </c>
      <c r="C13153" s="12" t="s">
        <v>128</v>
      </c>
      <c r="D13153" s="12" t="b">
        <v>0</v>
      </c>
      <c r="E13153" s="13"/>
      <c r="H13153" s="13"/>
      <c r="I13153" s="14"/>
      <c r="J13153" s="13"/>
    </row>
    <row r="13154">
      <c r="A13154" s="55"/>
      <c r="B13154" s="53" t="s">
        <v>13143</v>
      </c>
      <c r="C13154" s="12" t="s">
        <v>128</v>
      </c>
      <c r="D13154" s="12" t="b">
        <v>0</v>
      </c>
      <c r="E13154" s="13"/>
      <c r="H13154" s="13"/>
      <c r="I13154" s="14"/>
      <c r="J13154" s="13"/>
    </row>
    <row r="13155">
      <c r="A13155" s="55"/>
      <c r="B13155" s="53" t="s">
        <v>13144</v>
      </c>
      <c r="C13155" s="12" t="s">
        <v>128</v>
      </c>
      <c r="D13155" s="12" t="b">
        <v>0</v>
      </c>
      <c r="E13155" s="13"/>
      <c r="H13155" s="13"/>
      <c r="I13155" s="14"/>
      <c r="J13155" s="13"/>
    </row>
    <row r="13156">
      <c r="A13156" s="55"/>
      <c r="B13156" s="53" t="s">
        <v>7092</v>
      </c>
      <c r="C13156" s="12" t="s">
        <v>128</v>
      </c>
      <c r="D13156" s="12" t="b">
        <v>0</v>
      </c>
      <c r="E13156" s="13"/>
      <c r="H13156" s="13"/>
      <c r="I13156" s="14"/>
      <c r="J13156" s="13"/>
    </row>
    <row r="13157">
      <c r="A13157" s="55"/>
      <c r="B13157" s="53" t="s">
        <v>13145</v>
      </c>
      <c r="C13157" s="12" t="s">
        <v>128</v>
      </c>
      <c r="D13157" s="12" t="b">
        <v>0</v>
      </c>
      <c r="E13157" s="13"/>
      <c r="H13157" s="13"/>
      <c r="I13157" s="14"/>
      <c r="J13157" s="13"/>
    </row>
    <row r="13158">
      <c r="A13158" s="55"/>
      <c r="B13158" s="53" t="s">
        <v>13146</v>
      </c>
      <c r="C13158" s="12" t="s">
        <v>128</v>
      </c>
      <c r="D13158" s="12" t="b">
        <v>0</v>
      </c>
      <c r="E13158" s="13"/>
      <c r="H13158" s="13"/>
      <c r="I13158" s="14"/>
      <c r="J13158" s="13"/>
    </row>
    <row r="13159">
      <c r="A13159" s="55"/>
      <c r="B13159" s="53" t="s">
        <v>13147</v>
      </c>
      <c r="C13159" s="12" t="s">
        <v>128</v>
      </c>
      <c r="D13159" s="12" t="b">
        <v>0</v>
      </c>
      <c r="E13159" s="13"/>
      <c r="H13159" s="13"/>
      <c r="I13159" s="14"/>
      <c r="J13159" s="13"/>
    </row>
    <row r="13160">
      <c r="A13160" s="55"/>
      <c r="B13160" s="53" t="s">
        <v>13148</v>
      </c>
      <c r="C13160" s="12" t="s">
        <v>128</v>
      </c>
      <c r="D13160" s="12" t="b">
        <v>0</v>
      </c>
      <c r="E13160" s="13"/>
      <c r="H13160" s="13"/>
      <c r="I13160" s="14"/>
      <c r="J13160" s="13"/>
    </row>
    <row r="13161">
      <c r="A13161" s="55"/>
      <c r="B13161" s="53" t="s">
        <v>13149</v>
      </c>
      <c r="C13161" s="12" t="s">
        <v>128</v>
      </c>
      <c r="D13161" s="12" t="b">
        <v>0</v>
      </c>
      <c r="E13161" s="13"/>
      <c r="H13161" s="13"/>
      <c r="I13161" s="14"/>
      <c r="J13161" s="13"/>
    </row>
    <row r="13162">
      <c r="A13162" s="55"/>
      <c r="B13162" s="53" t="s">
        <v>13150</v>
      </c>
      <c r="C13162" s="12" t="s">
        <v>128</v>
      </c>
      <c r="D13162" s="12" t="b">
        <v>0</v>
      </c>
      <c r="E13162" s="13"/>
      <c r="H13162" s="13"/>
      <c r="I13162" s="14"/>
      <c r="J13162" s="13"/>
    </row>
    <row r="13163">
      <c r="A13163" s="55"/>
      <c r="B13163" s="53" t="s">
        <v>13151</v>
      </c>
      <c r="C13163" s="12" t="s">
        <v>128</v>
      </c>
      <c r="D13163" s="12" t="b">
        <v>0</v>
      </c>
      <c r="E13163" s="13"/>
      <c r="H13163" s="13"/>
      <c r="I13163" s="14"/>
      <c r="J13163" s="13"/>
    </row>
    <row r="13164">
      <c r="A13164" s="55"/>
      <c r="B13164" s="53" t="s">
        <v>7094</v>
      </c>
      <c r="C13164" s="12" t="s">
        <v>128</v>
      </c>
      <c r="D13164" s="12" t="b">
        <v>0</v>
      </c>
      <c r="E13164" s="13"/>
      <c r="H13164" s="13"/>
      <c r="I13164" s="14"/>
      <c r="J13164" s="13"/>
    </row>
    <row r="13165">
      <c r="A13165" s="55"/>
      <c r="B13165" s="53" t="s">
        <v>7095</v>
      </c>
      <c r="C13165" s="12" t="s">
        <v>128</v>
      </c>
      <c r="D13165" s="12" t="b">
        <v>0</v>
      </c>
      <c r="E13165" s="13"/>
      <c r="H13165" s="13"/>
      <c r="I13165" s="14"/>
      <c r="J13165" s="13"/>
    </row>
    <row r="13166">
      <c r="A13166" s="55"/>
      <c r="B13166" s="53" t="s">
        <v>13152</v>
      </c>
      <c r="C13166" s="12" t="s">
        <v>128</v>
      </c>
      <c r="D13166" s="12" t="b">
        <v>0</v>
      </c>
      <c r="E13166" s="13"/>
      <c r="H13166" s="13"/>
      <c r="I13166" s="14"/>
      <c r="J13166" s="13"/>
    </row>
    <row r="13167">
      <c r="A13167" s="55"/>
      <c r="B13167" s="53" t="s">
        <v>13153</v>
      </c>
      <c r="C13167" s="12" t="s">
        <v>128</v>
      </c>
      <c r="D13167" s="12" t="b">
        <v>0</v>
      </c>
      <c r="E13167" s="13"/>
      <c r="H13167" s="13"/>
      <c r="I13167" s="14"/>
      <c r="J13167" s="13"/>
    </row>
    <row r="13168">
      <c r="A13168" s="55"/>
      <c r="B13168" s="53" t="s">
        <v>13154</v>
      </c>
      <c r="C13168" s="12" t="s">
        <v>128</v>
      </c>
      <c r="D13168" s="12" t="b">
        <v>0</v>
      </c>
      <c r="E13168" s="13"/>
      <c r="H13168" s="13"/>
      <c r="I13168" s="14"/>
      <c r="J13168" s="13"/>
    </row>
    <row r="13169">
      <c r="A13169" s="55"/>
      <c r="B13169" s="53" t="s">
        <v>13155</v>
      </c>
      <c r="C13169" s="12" t="s">
        <v>128</v>
      </c>
      <c r="D13169" s="12" t="b">
        <v>0</v>
      </c>
      <c r="E13169" s="13"/>
      <c r="H13169" s="13"/>
      <c r="I13169" s="14"/>
      <c r="J13169" s="13"/>
    </row>
    <row r="13170">
      <c r="A13170" s="55"/>
      <c r="B13170" s="53" t="s">
        <v>13156</v>
      </c>
      <c r="C13170" s="12" t="s">
        <v>128</v>
      </c>
      <c r="D13170" s="12" t="b">
        <v>0</v>
      </c>
      <c r="E13170" s="13"/>
      <c r="H13170" s="13"/>
      <c r="I13170" s="14"/>
      <c r="J13170" s="13"/>
    </row>
    <row r="13171">
      <c r="A13171" s="55"/>
      <c r="B13171" s="53" t="s">
        <v>13157</v>
      </c>
      <c r="C13171" s="12" t="s">
        <v>128</v>
      </c>
      <c r="D13171" s="12" t="b">
        <v>0</v>
      </c>
      <c r="E13171" s="13"/>
      <c r="H13171" s="13"/>
      <c r="I13171" s="14"/>
      <c r="J13171" s="13"/>
    </row>
    <row r="13172">
      <c r="A13172" s="55"/>
      <c r="B13172" s="53" t="s">
        <v>7097</v>
      </c>
      <c r="C13172" s="12" t="s">
        <v>128</v>
      </c>
      <c r="D13172" s="12" t="b">
        <v>0</v>
      </c>
      <c r="E13172" s="13"/>
      <c r="H13172" s="13"/>
      <c r="I13172" s="14"/>
      <c r="J13172" s="13"/>
    </row>
    <row r="13173">
      <c r="A13173" s="55"/>
      <c r="B13173" s="53" t="s">
        <v>13158</v>
      </c>
      <c r="C13173" s="12" t="s">
        <v>128</v>
      </c>
      <c r="D13173" s="12" t="b">
        <v>0</v>
      </c>
      <c r="E13173" s="13"/>
      <c r="H13173" s="13"/>
      <c r="I13173" s="14"/>
      <c r="J13173" s="13"/>
    </row>
    <row r="13174">
      <c r="A13174" s="55"/>
      <c r="B13174" s="53" t="s">
        <v>7099</v>
      </c>
      <c r="C13174" s="12" t="s">
        <v>128</v>
      </c>
      <c r="D13174" s="12" t="b">
        <v>0</v>
      </c>
      <c r="E13174" s="13"/>
      <c r="H13174" s="13"/>
      <c r="I13174" s="14"/>
      <c r="J13174" s="13"/>
    </row>
    <row r="13175">
      <c r="A13175" s="55"/>
      <c r="B13175" s="53" t="s">
        <v>13159</v>
      </c>
      <c r="C13175" s="12" t="s">
        <v>128</v>
      </c>
      <c r="D13175" s="12" t="b">
        <v>0</v>
      </c>
      <c r="E13175" s="13"/>
      <c r="H13175" s="13"/>
      <c r="I13175" s="14"/>
      <c r="J13175" s="13"/>
    </row>
    <row r="13176">
      <c r="A13176" s="55"/>
      <c r="B13176" s="53" t="s">
        <v>13160</v>
      </c>
      <c r="C13176" s="12" t="s">
        <v>128</v>
      </c>
      <c r="D13176" s="12" t="b">
        <v>0</v>
      </c>
      <c r="E13176" s="13"/>
      <c r="H13176" s="13"/>
      <c r="I13176" s="14"/>
      <c r="J13176" s="13"/>
    </row>
    <row r="13177">
      <c r="A13177" s="55"/>
      <c r="B13177" s="53" t="s">
        <v>7100</v>
      </c>
      <c r="C13177" s="12" t="s">
        <v>128</v>
      </c>
      <c r="D13177" s="12" t="b">
        <v>0</v>
      </c>
      <c r="E13177" s="13"/>
      <c r="H13177" s="13"/>
      <c r="I13177" s="14"/>
      <c r="J13177" s="13"/>
    </row>
    <row r="13178">
      <c r="A13178" s="55"/>
      <c r="B13178" s="53" t="s">
        <v>13161</v>
      </c>
      <c r="C13178" s="12" t="s">
        <v>128</v>
      </c>
      <c r="D13178" s="12" t="b">
        <v>0</v>
      </c>
      <c r="E13178" s="13"/>
      <c r="H13178" s="13"/>
      <c r="I13178" s="14"/>
      <c r="J13178" s="13"/>
    </row>
    <row r="13179">
      <c r="A13179" s="55"/>
      <c r="B13179" s="53" t="s">
        <v>7101</v>
      </c>
      <c r="C13179" s="12" t="s">
        <v>128</v>
      </c>
      <c r="D13179" s="12" t="b">
        <v>0</v>
      </c>
      <c r="E13179" s="13"/>
      <c r="H13179" s="13"/>
      <c r="I13179" s="14"/>
      <c r="J13179" s="13"/>
    </row>
    <row r="13180">
      <c r="A13180" s="55"/>
      <c r="B13180" s="53" t="s">
        <v>13162</v>
      </c>
      <c r="C13180" s="12" t="s">
        <v>128</v>
      </c>
      <c r="D13180" s="12" t="b">
        <v>0</v>
      </c>
      <c r="E13180" s="13"/>
      <c r="H13180" s="13"/>
      <c r="I13180" s="14"/>
      <c r="J13180" s="13"/>
    </row>
    <row r="13181">
      <c r="A13181" s="55"/>
      <c r="B13181" s="53" t="s">
        <v>13163</v>
      </c>
      <c r="C13181" s="12" t="s">
        <v>128</v>
      </c>
      <c r="D13181" s="12" t="b">
        <v>0</v>
      </c>
      <c r="E13181" s="13"/>
      <c r="H13181" s="13"/>
      <c r="I13181" s="14"/>
      <c r="J13181" s="13"/>
    </row>
    <row r="13182">
      <c r="A13182" s="55"/>
      <c r="B13182" s="53" t="s">
        <v>7102</v>
      </c>
      <c r="C13182" s="12" t="s">
        <v>128</v>
      </c>
      <c r="D13182" s="12" t="b">
        <v>0</v>
      </c>
      <c r="E13182" s="13"/>
      <c r="H13182" s="13"/>
      <c r="I13182" s="14"/>
      <c r="J13182" s="13"/>
    </row>
    <row r="13183">
      <c r="A13183" s="55"/>
      <c r="B13183" s="53" t="s">
        <v>13164</v>
      </c>
      <c r="C13183" s="12" t="s">
        <v>128</v>
      </c>
      <c r="D13183" s="12" t="b">
        <v>0</v>
      </c>
      <c r="E13183" s="13"/>
      <c r="H13183" s="13"/>
      <c r="I13183" s="14"/>
      <c r="J13183" s="13"/>
    </row>
    <row r="13184">
      <c r="A13184" s="55"/>
      <c r="B13184" s="53" t="s">
        <v>13165</v>
      </c>
      <c r="C13184" s="12" t="s">
        <v>128</v>
      </c>
      <c r="D13184" s="12" t="b">
        <v>0</v>
      </c>
      <c r="E13184" s="13"/>
      <c r="H13184" s="13"/>
      <c r="I13184" s="14"/>
      <c r="J13184" s="13"/>
    </row>
    <row r="13185">
      <c r="A13185" s="55"/>
      <c r="B13185" s="53" t="s">
        <v>13166</v>
      </c>
      <c r="C13185" s="12" t="s">
        <v>128</v>
      </c>
      <c r="D13185" s="12" t="b">
        <v>0</v>
      </c>
      <c r="E13185" s="13"/>
      <c r="H13185" s="13"/>
      <c r="I13185" s="14"/>
      <c r="J13185" s="13"/>
    </row>
    <row r="13186">
      <c r="A13186" s="55"/>
      <c r="B13186" s="53" t="s">
        <v>13167</v>
      </c>
      <c r="C13186" s="12" t="s">
        <v>128</v>
      </c>
      <c r="D13186" s="12" t="b">
        <v>0</v>
      </c>
      <c r="E13186" s="13"/>
      <c r="H13186" s="13"/>
      <c r="I13186" s="14"/>
      <c r="J13186" s="13"/>
    </row>
    <row r="13187">
      <c r="A13187" s="55"/>
      <c r="B13187" s="53" t="s">
        <v>13168</v>
      </c>
      <c r="C13187" s="12" t="s">
        <v>128</v>
      </c>
      <c r="D13187" s="12" t="b">
        <v>0</v>
      </c>
      <c r="E13187" s="13"/>
      <c r="H13187" s="13"/>
      <c r="I13187" s="14"/>
      <c r="J13187" s="13"/>
    </row>
    <row r="13188">
      <c r="A13188" s="55"/>
      <c r="B13188" s="53" t="s">
        <v>13169</v>
      </c>
      <c r="C13188" s="12" t="s">
        <v>128</v>
      </c>
      <c r="D13188" s="12" t="b">
        <v>0</v>
      </c>
      <c r="E13188" s="13"/>
      <c r="H13188" s="13"/>
      <c r="I13188" s="14"/>
      <c r="J13188" s="13"/>
    </row>
    <row r="13189">
      <c r="A13189" s="55"/>
      <c r="B13189" s="53" t="s">
        <v>13170</v>
      </c>
      <c r="C13189" s="12" t="s">
        <v>128</v>
      </c>
      <c r="D13189" s="12" t="b">
        <v>0</v>
      </c>
      <c r="E13189" s="13"/>
      <c r="H13189" s="13"/>
      <c r="I13189" s="14"/>
      <c r="J13189" s="13"/>
    </row>
    <row r="13190">
      <c r="A13190" s="55"/>
      <c r="B13190" s="53" t="s">
        <v>13171</v>
      </c>
      <c r="C13190" s="12" t="s">
        <v>128</v>
      </c>
      <c r="D13190" s="12" t="b">
        <v>0</v>
      </c>
      <c r="E13190" s="13"/>
      <c r="H13190" s="13"/>
      <c r="I13190" s="14"/>
      <c r="J13190" s="13"/>
    </row>
    <row r="13191">
      <c r="A13191" s="55"/>
      <c r="B13191" s="53" t="s">
        <v>13172</v>
      </c>
      <c r="C13191" s="12" t="s">
        <v>128</v>
      </c>
      <c r="D13191" s="12" t="b">
        <v>0</v>
      </c>
      <c r="E13191" s="13"/>
      <c r="H13191" s="13"/>
      <c r="I13191" s="14"/>
      <c r="J13191" s="13"/>
    </row>
    <row r="13192">
      <c r="A13192" s="55"/>
      <c r="B13192" s="53" t="s">
        <v>13173</v>
      </c>
      <c r="C13192" s="12" t="s">
        <v>128</v>
      </c>
      <c r="D13192" s="12" t="b">
        <v>0</v>
      </c>
      <c r="E13192" s="13"/>
      <c r="H13192" s="13"/>
      <c r="I13192" s="14"/>
      <c r="J13192" s="13"/>
    </row>
    <row r="13193">
      <c r="A13193" s="55"/>
      <c r="B13193" s="53" t="s">
        <v>13174</v>
      </c>
      <c r="C13193" s="12" t="s">
        <v>128</v>
      </c>
      <c r="D13193" s="12" t="b">
        <v>0</v>
      </c>
      <c r="E13193" s="13"/>
      <c r="H13193" s="13"/>
      <c r="I13193" s="14"/>
      <c r="J13193" s="13"/>
    </row>
    <row r="13194">
      <c r="A13194" s="55"/>
      <c r="B13194" s="53" t="s">
        <v>7113</v>
      </c>
      <c r="C13194" s="12" t="s">
        <v>128</v>
      </c>
      <c r="D13194" s="12" t="b">
        <v>0</v>
      </c>
      <c r="E13194" s="13"/>
      <c r="H13194" s="13"/>
      <c r="I13194" s="14"/>
      <c r="J13194" s="13"/>
    </row>
    <row r="13195">
      <c r="A13195" s="55"/>
      <c r="B13195" s="53" t="s">
        <v>13175</v>
      </c>
      <c r="C13195" s="12" t="s">
        <v>128</v>
      </c>
      <c r="D13195" s="12" t="b">
        <v>0</v>
      </c>
      <c r="E13195" s="13"/>
      <c r="H13195" s="13"/>
      <c r="I13195" s="14"/>
      <c r="J13195" s="13"/>
    </row>
    <row r="13196">
      <c r="A13196" s="55"/>
      <c r="B13196" s="53" t="s">
        <v>13176</v>
      </c>
      <c r="C13196" s="12" t="s">
        <v>128</v>
      </c>
      <c r="D13196" s="12" t="b">
        <v>0</v>
      </c>
      <c r="E13196" s="13"/>
      <c r="H13196" s="13"/>
      <c r="I13196" s="14"/>
      <c r="J13196" s="13"/>
    </row>
    <row r="13197">
      <c r="A13197" s="55"/>
      <c r="B13197" s="53" t="s">
        <v>13177</v>
      </c>
      <c r="C13197" s="12" t="s">
        <v>128</v>
      </c>
      <c r="D13197" s="12" t="b">
        <v>0</v>
      </c>
      <c r="E13197" s="13"/>
      <c r="H13197" s="13"/>
      <c r="I13197" s="14"/>
      <c r="J13197" s="13"/>
    </row>
    <row r="13198">
      <c r="A13198" s="55"/>
      <c r="B13198" s="53" t="s">
        <v>13178</v>
      </c>
      <c r="C13198" s="12" t="s">
        <v>128</v>
      </c>
      <c r="D13198" s="12" t="b">
        <v>0</v>
      </c>
      <c r="E13198" s="13"/>
      <c r="H13198" s="13"/>
      <c r="I13198" s="14"/>
      <c r="J13198" s="13"/>
    </row>
    <row r="13199">
      <c r="A13199" s="55"/>
      <c r="B13199" s="53" t="s">
        <v>13179</v>
      </c>
      <c r="C13199" s="12" t="s">
        <v>128</v>
      </c>
      <c r="D13199" s="12" t="b">
        <v>0</v>
      </c>
      <c r="E13199" s="13"/>
      <c r="H13199" s="13"/>
      <c r="I13199" s="14"/>
      <c r="J13199" s="13"/>
    </row>
    <row r="13200">
      <c r="A13200" s="55"/>
      <c r="B13200" s="53" t="s">
        <v>13180</v>
      </c>
      <c r="C13200" s="12" t="s">
        <v>128</v>
      </c>
      <c r="D13200" s="12" t="b">
        <v>0</v>
      </c>
      <c r="E13200" s="13"/>
      <c r="H13200" s="13"/>
      <c r="I13200" s="14"/>
      <c r="J13200" s="13"/>
    </row>
    <row r="13201">
      <c r="A13201" s="55"/>
      <c r="B13201" s="53" t="s">
        <v>13181</v>
      </c>
      <c r="C13201" s="12" t="s">
        <v>128</v>
      </c>
      <c r="D13201" s="12" t="b">
        <v>0</v>
      </c>
      <c r="E13201" s="13"/>
      <c r="H13201" s="13"/>
      <c r="I13201" s="14"/>
      <c r="J13201" s="13"/>
    </row>
    <row r="13202">
      <c r="A13202" s="55"/>
      <c r="B13202" s="53" t="s">
        <v>13182</v>
      </c>
      <c r="C13202" s="12" t="s">
        <v>128</v>
      </c>
      <c r="D13202" s="12" t="b">
        <v>0</v>
      </c>
      <c r="E13202" s="13"/>
      <c r="H13202" s="13"/>
      <c r="I13202" s="14"/>
      <c r="J13202" s="13"/>
    </row>
    <row r="13203">
      <c r="A13203" s="55"/>
      <c r="B13203" s="53" t="s">
        <v>13183</v>
      </c>
      <c r="C13203" s="12" t="s">
        <v>128</v>
      </c>
      <c r="D13203" s="12" t="b">
        <v>0</v>
      </c>
      <c r="E13203" s="13"/>
      <c r="H13203" s="13"/>
      <c r="I13203" s="14"/>
      <c r="J13203" s="13"/>
    </row>
    <row r="13204">
      <c r="A13204" s="55"/>
      <c r="B13204" s="53" t="s">
        <v>13184</v>
      </c>
      <c r="C13204" s="12" t="s">
        <v>128</v>
      </c>
      <c r="D13204" s="12" t="b">
        <v>0</v>
      </c>
      <c r="E13204" s="13"/>
      <c r="H13204" s="13"/>
      <c r="I13204" s="14"/>
      <c r="J13204" s="13"/>
    </row>
    <row r="13205">
      <c r="A13205" s="55"/>
      <c r="B13205" s="53" t="s">
        <v>13185</v>
      </c>
      <c r="C13205" s="12" t="s">
        <v>128</v>
      </c>
      <c r="D13205" s="12" t="b">
        <v>0</v>
      </c>
      <c r="E13205" s="13"/>
      <c r="H13205" s="13"/>
      <c r="I13205" s="14"/>
      <c r="J13205" s="13"/>
    </row>
    <row r="13206">
      <c r="A13206" s="55"/>
      <c r="B13206" s="53" t="s">
        <v>13186</v>
      </c>
      <c r="C13206" s="12" t="s">
        <v>128</v>
      </c>
      <c r="D13206" s="12" t="b">
        <v>0</v>
      </c>
      <c r="E13206" s="13"/>
      <c r="H13206" s="13"/>
      <c r="I13206" s="14"/>
      <c r="J13206" s="13"/>
    </row>
    <row r="13207">
      <c r="A13207" s="55"/>
      <c r="B13207" s="53" t="s">
        <v>13187</v>
      </c>
      <c r="C13207" s="12" t="s">
        <v>128</v>
      </c>
      <c r="D13207" s="12" t="b">
        <v>0</v>
      </c>
      <c r="E13207" s="13"/>
      <c r="H13207" s="13"/>
      <c r="I13207" s="14"/>
      <c r="J13207" s="13"/>
    </row>
    <row r="13208">
      <c r="A13208" s="55"/>
      <c r="B13208" s="53" t="s">
        <v>13188</v>
      </c>
      <c r="C13208" s="12" t="s">
        <v>128</v>
      </c>
      <c r="D13208" s="12" t="b">
        <v>0</v>
      </c>
      <c r="E13208" s="13"/>
      <c r="H13208" s="13"/>
      <c r="I13208" s="14"/>
      <c r="J13208" s="13"/>
    </row>
    <row r="13209">
      <c r="A13209" s="55"/>
      <c r="B13209" s="53" t="s">
        <v>13189</v>
      </c>
      <c r="C13209" s="12" t="s">
        <v>128</v>
      </c>
      <c r="D13209" s="12" t="b">
        <v>0</v>
      </c>
      <c r="E13209" s="13"/>
      <c r="H13209" s="13"/>
      <c r="I13209" s="14"/>
      <c r="J13209" s="13"/>
    </row>
    <row r="13210">
      <c r="A13210" s="55"/>
      <c r="B13210" s="53" t="s">
        <v>13190</v>
      </c>
      <c r="C13210" s="12" t="s">
        <v>128</v>
      </c>
      <c r="D13210" s="12" t="b">
        <v>0</v>
      </c>
      <c r="E13210" s="13"/>
      <c r="H13210" s="13"/>
      <c r="I13210" s="14"/>
      <c r="J13210" s="13"/>
    </row>
    <row r="13211">
      <c r="A13211" s="55"/>
      <c r="B13211" s="53" t="s">
        <v>13191</v>
      </c>
      <c r="C13211" s="12" t="s">
        <v>128</v>
      </c>
      <c r="D13211" s="12" t="b">
        <v>0</v>
      </c>
      <c r="E13211" s="13"/>
      <c r="H13211" s="13"/>
      <c r="I13211" s="14"/>
      <c r="J13211" s="13"/>
    </row>
    <row r="13212">
      <c r="A13212" s="55"/>
      <c r="B13212" s="53" t="s">
        <v>13192</v>
      </c>
      <c r="C13212" s="12" t="s">
        <v>128</v>
      </c>
      <c r="D13212" s="12" t="b">
        <v>0</v>
      </c>
      <c r="E13212" s="13"/>
      <c r="H13212" s="13"/>
      <c r="I13212" s="14"/>
      <c r="J13212" s="13"/>
    </row>
    <row r="13213">
      <c r="A13213" s="55"/>
      <c r="B13213" s="53" t="s">
        <v>13193</v>
      </c>
      <c r="C13213" s="12" t="s">
        <v>128</v>
      </c>
      <c r="D13213" s="12" t="b">
        <v>0</v>
      </c>
      <c r="E13213" s="13"/>
      <c r="H13213" s="13"/>
      <c r="I13213" s="14"/>
      <c r="J13213" s="13"/>
    </row>
    <row r="13214">
      <c r="A13214" s="55"/>
      <c r="B13214" s="53" t="s">
        <v>13194</v>
      </c>
      <c r="C13214" s="12" t="s">
        <v>128</v>
      </c>
      <c r="D13214" s="12" t="b">
        <v>0</v>
      </c>
      <c r="E13214" s="13"/>
      <c r="H13214" s="13"/>
      <c r="I13214" s="14"/>
      <c r="J13214" s="13"/>
    </row>
    <row r="13215">
      <c r="A13215" s="55"/>
      <c r="B13215" s="53" t="s">
        <v>13195</v>
      </c>
      <c r="C13215" s="12" t="s">
        <v>128</v>
      </c>
      <c r="D13215" s="12" t="b">
        <v>0</v>
      </c>
      <c r="E13215" s="13"/>
      <c r="H13215" s="13"/>
      <c r="I13215" s="14"/>
      <c r="J13215" s="13"/>
    </row>
    <row r="13216">
      <c r="A13216" s="55"/>
      <c r="B13216" s="53" t="s">
        <v>13196</v>
      </c>
      <c r="C13216" s="12" t="s">
        <v>128</v>
      </c>
      <c r="D13216" s="12" t="b">
        <v>0</v>
      </c>
      <c r="E13216" s="13"/>
      <c r="H13216" s="13"/>
      <c r="I13216" s="14"/>
      <c r="J13216" s="13"/>
    </row>
    <row r="13217">
      <c r="A13217" s="55"/>
      <c r="B13217" s="53" t="s">
        <v>13197</v>
      </c>
      <c r="C13217" s="12" t="s">
        <v>128</v>
      </c>
      <c r="D13217" s="12" t="b">
        <v>0</v>
      </c>
      <c r="E13217" s="13"/>
      <c r="H13217" s="13"/>
      <c r="I13217" s="14"/>
      <c r="J13217" s="13"/>
    </row>
    <row r="13218">
      <c r="A13218" s="55"/>
      <c r="B13218" s="53" t="s">
        <v>13198</v>
      </c>
      <c r="C13218" s="12" t="s">
        <v>128</v>
      </c>
      <c r="D13218" s="12" t="b">
        <v>0</v>
      </c>
      <c r="E13218" s="13"/>
      <c r="H13218" s="13"/>
      <c r="I13218" s="14"/>
      <c r="J13218" s="13"/>
    </row>
    <row r="13219">
      <c r="A13219" s="55"/>
      <c r="B13219" s="53" t="s">
        <v>13199</v>
      </c>
      <c r="C13219" s="12" t="s">
        <v>128</v>
      </c>
      <c r="D13219" s="12" t="b">
        <v>0</v>
      </c>
      <c r="E13219" s="13"/>
      <c r="H13219" s="13"/>
      <c r="I13219" s="14"/>
      <c r="J13219" s="13"/>
    </row>
    <row r="13220">
      <c r="A13220" s="55"/>
      <c r="B13220" s="53" t="s">
        <v>13200</v>
      </c>
      <c r="C13220" s="12" t="s">
        <v>128</v>
      </c>
      <c r="D13220" s="12" t="b">
        <v>0</v>
      </c>
      <c r="E13220" s="13"/>
      <c r="H13220" s="13"/>
      <c r="I13220" s="14"/>
      <c r="J13220" s="13"/>
    </row>
    <row r="13221">
      <c r="A13221" s="55"/>
      <c r="B13221" s="53" t="s">
        <v>13201</v>
      </c>
      <c r="C13221" s="12" t="s">
        <v>128</v>
      </c>
      <c r="D13221" s="12" t="b">
        <v>0</v>
      </c>
      <c r="E13221" s="13"/>
      <c r="H13221" s="13"/>
      <c r="I13221" s="14"/>
      <c r="J13221" s="13"/>
    </row>
    <row r="13222">
      <c r="A13222" s="55"/>
      <c r="B13222" s="53" t="s">
        <v>13202</v>
      </c>
      <c r="C13222" s="12" t="s">
        <v>128</v>
      </c>
      <c r="D13222" s="12" t="b">
        <v>0</v>
      </c>
      <c r="E13222" s="13"/>
      <c r="H13222" s="13"/>
      <c r="I13222" s="14"/>
      <c r="J13222" s="13"/>
    </row>
    <row r="13223">
      <c r="A13223" s="55"/>
      <c r="B13223" s="53" t="s">
        <v>13203</v>
      </c>
      <c r="C13223" s="12" t="s">
        <v>128</v>
      </c>
      <c r="D13223" s="12" t="b">
        <v>0</v>
      </c>
      <c r="E13223" s="13"/>
      <c r="H13223" s="13"/>
      <c r="I13223" s="14"/>
      <c r="J13223" s="13"/>
    </row>
    <row r="13224">
      <c r="A13224" s="55"/>
      <c r="B13224" s="53" t="s">
        <v>13204</v>
      </c>
      <c r="C13224" s="12" t="s">
        <v>128</v>
      </c>
      <c r="D13224" s="12" t="b">
        <v>0</v>
      </c>
      <c r="E13224" s="13"/>
      <c r="H13224" s="13"/>
      <c r="I13224" s="14"/>
      <c r="J13224" s="13"/>
    </row>
    <row r="13225">
      <c r="A13225" s="55"/>
      <c r="B13225" s="53" t="s">
        <v>13205</v>
      </c>
      <c r="C13225" s="12" t="s">
        <v>128</v>
      </c>
      <c r="D13225" s="12" t="b">
        <v>0</v>
      </c>
      <c r="E13225" s="13"/>
      <c r="H13225" s="13"/>
      <c r="I13225" s="14"/>
      <c r="J13225" s="13"/>
    </row>
    <row r="13226">
      <c r="A13226" s="55"/>
      <c r="B13226" s="53" t="s">
        <v>13206</v>
      </c>
      <c r="C13226" s="12" t="s">
        <v>128</v>
      </c>
      <c r="D13226" s="12" t="b">
        <v>0</v>
      </c>
      <c r="E13226" s="13"/>
      <c r="H13226" s="13"/>
      <c r="I13226" s="14"/>
      <c r="J13226" s="13"/>
    </row>
    <row r="13227">
      <c r="A13227" s="55"/>
      <c r="B13227" s="53" t="s">
        <v>13207</v>
      </c>
      <c r="C13227" s="12" t="s">
        <v>128</v>
      </c>
      <c r="D13227" s="12" t="b">
        <v>0</v>
      </c>
      <c r="E13227" s="13"/>
      <c r="H13227" s="13"/>
      <c r="I13227" s="14"/>
      <c r="J13227" s="13"/>
    </row>
    <row r="13228">
      <c r="A13228" s="55"/>
      <c r="B13228" s="53" t="s">
        <v>13208</v>
      </c>
      <c r="C13228" s="12" t="s">
        <v>128</v>
      </c>
      <c r="D13228" s="12" t="b">
        <v>0</v>
      </c>
      <c r="E13228" s="13"/>
      <c r="H13228" s="13"/>
      <c r="I13228" s="14"/>
      <c r="J13228" s="13"/>
    </row>
    <row r="13229">
      <c r="A13229" s="55"/>
      <c r="B13229" s="53" t="s">
        <v>13209</v>
      </c>
      <c r="C13229" s="12" t="s">
        <v>128</v>
      </c>
      <c r="D13229" s="12" t="b">
        <v>0</v>
      </c>
      <c r="E13229" s="13"/>
      <c r="H13229" s="13"/>
      <c r="I13229" s="14"/>
      <c r="J13229" s="13"/>
    </row>
    <row r="13230">
      <c r="A13230" s="55"/>
      <c r="B13230" s="53" t="s">
        <v>13210</v>
      </c>
      <c r="C13230" s="12" t="s">
        <v>128</v>
      </c>
      <c r="D13230" s="12" t="b">
        <v>0</v>
      </c>
      <c r="E13230" s="13"/>
      <c r="H13230" s="13"/>
      <c r="I13230" s="14"/>
      <c r="J13230" s="13"/>
    </row>
    <row r="13231">
      <c r="A13231" s="55"/>
      <c r="B13231" s="53" t="s">
        <v>13211</v>
      </c>
      <c r="C13231" s="12" t="s">
        <v>128</v>
      </c>
      <c r="D13231" s="12" t="b">
        <v>0</v>
      </c>
      <c r="E13231" s="13"/>
      <c r="H13231" s="13"/>
      <c r="I13231" s="14"/>
      <c r="J13231" s="13"/>
    </row>
    <row r="13232">
      <c r="A13232" s="55"/>
      <c r="B13232" s="53" t="s">
        <v>13212</v>
      </c>
      <c r="C13232" s="12" t="s">
        <v>128</v>
      </c>
      <c r="D13232" s="12" t="b">
        <v>0</v>
      </c>
      <c r="E13232" s="13"/>
      <c r="H13232" s="13"/>
      <c r="I13232" s="14"/>
      <c r="J13232" s="13"/>
    </row>
    <row r="13233">
      <c r="A13233" s="55"/>
      <c r="B13233" s="53" t="s">
        <v>13213</v>
      </c>
      <c r="C13233" s="12" t="s">
        <v>128</v>
      </c>
      <c r="D13233" s="12" t="b">
        <v>0</v>
      </c>
      <c r="E13233" s="13"/>
      <c r="H13233" s="13"/>
      <c r="I13233" s="14"/>
      <c r="J13233" s="13"/>
    </row>
    <row r="13234">
      <c r="A13234" s="55"/>
      <c r="B13234" s="53" t="s">
        <v>13214</v>
      </c>
      <c r="C13234" s="12" t="s">
        <v>128</v>
      </c>
      <c r="D13234" s="12" t="b">
        <v>0</v>
      </c>
      <c r="E13234" s="13"/>
      <c r="H13234" s="13"/>
      <c r="I13234" s="14"/>
      <c r="J13234" s="13"/>
    </row>
    <row r="13235">
      <c r="A13235" s="55"/>
      <c r="B13235" s="53" t="s">
        <v>13215</v>
      </c>
      <c r="C13235" s="12" t="s">
        <v>128</v>
      </c>
      <c r="D13235" s="12" t="b">
        <v>0</v>
      </c>
      <c r="E13235" s="13"/>
      <c r="H13235" s="13"/>
      <c r="I13235" s="14"/>
      <c r="J13235" s="13"/>
    </row>
    <row r="13236">
      <c r="A13236" s="55"/>
      <c r="B13236" s="53" t="s">
        <v>13216</v>
      </c>
      <c r="C13236" s="12" t="s">
        <v>128</v>
      </c>
      <c r="D13236" s="12" t="b">
        <v>0</v>
      </c>
      <c r="E13236" s="13"/>
      <c r="H13236" s="13"/>
      <c r="I13236" s="14"/>
      <c r="J13236" s="13"/>
    </row>
    <row r="13237">
      <c r="A13237" s="55"/>
      <c r="B13237" s="53" t="s">
        <v>13217</v>
      </c>
      <c r="C13237" s="12" t="s">
        <v>128</v>
      </c>
      <c r="D13237" s="12" t="b">
        <v>0</v>
      </c>
      <c r="E13237" s="13"/>
      <c r="H13237" s="13"/>
      <c r="I13237" s="14"/>
      <c r="J13237" s="13"/>
    </row>
    <row r="13238">
      <c r="A13238" s="55"/>
      <c r="B13238" s="53" t="s">
        <v>13218</v>
      </c>
      <c r="C13238" s="12" t="s">
        <v>128</v>
      </c>
      <c r="D13238" s="12" t="b">
        <v>0</v>
      </c>
      <c r="E13238" s="13"/>
      <c r="H13238" s="13"/>
      <c r="I13238" s="14"/>
      <c r="J13238" s="13"/>
    </row>
    <row r="13239">
      <c r="A13239" s="55"/>
      <c r="B13239" s="53" t="s">
        <v>13219</v>
      </c>
      <c r="C13239" s="12" t="s">
        <v>128</v>
      </c>
      <c r="D13239" s="12" t="b">
        <v>0</v>
      </c>
      <c r="E13239" s="13"/>
      <c r="H13239" s="13"/>
      <c r="I13239" s="14"/>
      <c r="J13239" s="13"/>
    </row>
    <row r="13240">
      <c r="A13240" s="55"/>
      <c r="B13240" s="53" t="s">
        <v>13220</v>
      </c>
      <c r="C13240" s="12" t="s">
        <v>128</v>
      </c>
      <c r="D13240" s="12" t="b">
        <v>0</v>
      </c>
      <c r="E13240" s="13"/>
      <c r="H13240" s="13"/>
      <c r="I13240" s="14"/>
      <c r="J13240" s="13"/>
    </row>
    <row r="13241">
      <c r="A13241" s="55"/>
      <c r="B13241" s="53" t="s">
        <v>13221</v>
      </c>
      <c r="C13241" s="12" t="s">
        <v>128</v>
      </c>
      <c r="D13241" s="12" t="b">
        <v>0</v>
      </c>
      <c r="E13241" s="13"/>
      <c r="H13241" s="13"/>
      <c r="I13241" s="14"/>
      <c r="J13241" s="13"/>
    </row>
    <row r="13242">
      <c r="A13242" s="55"/>
      <c r="B13242" s="53" t="s">
        <v>13222</v>
      </c>
      <c r="C13242" s="12" t="s">
        <v>128</v>
      </c>
      <c r="D13242" s="12" t="b">
        <v>0</v>
      </c>
      <c r="E13242" s="13"/>
      <c r="H13242" s="13"/>
      <c r="I13242" s="14"/>
      <c r="J13242" s="13"/>
    </row>
    <row r="13243">
      <c r="A13243" s="55"/>
      <c r="B13243" s="53" t="s">
        <v>13223</v>
      </c>
      <c r="C13243" s="12" t="s">
        <v>128</v>
      </c>
      <c r="D13243" s="12" t="b">
        <v>0</v>
      </c>
      <c r="E13243" s="13"/>
      <c r="H13243" s="13"/>
      <c r="I13243" s="14"/>
      <c r="J13243" s="13"/>
    </row>
    <row r="13244">
      <c r="A13244" s="55"/>
      <c r="B13244" s="53" t="s">
        <v>13224</v>
      </c>
      <c r="C13244" s="12" t="s">
        <v>128</v>
      </c>
      <c r="D13244" s="12" t="b">
        <v>0</v>
      </c>
      <c r="E13244" s="13"/>
      <c r="H13244" s="13"/>
      <c r="I13244" s="14"/>
      <c r="J13244" s="13"/>
    </row>
    <row r="13245">
      <c r="A13245" s="55"/>
      <c r="B13245" s="53" t="s">
        <v>13225</v>
      </c>
      <c r="C13245" s="12" t="s">
        <v>128</v>
      </c>
      <c r="D13245" s="12" t="b">
        <v>0</v>
      </c>
      <c r="E13245" s="13"/>
      <c r="H13245" s="13"/>
      <c r="I13245" s="14"/>
      <c r="J13245" s="13"/>
    </row>
    <row r="13246">
      <c r="A13246" s="55"/>
      <c r="B13246" s="53" t="s">
        <v>13226</v>
      </c>
      <c r="C13246" s="12" t="s">
        <v>128</v>
      </c>
      <c r="D13246" s="12" t="b">
        <v>0</v>
      </c>
      <c r="E13246" s="13"/>
      <c r="H13246" s="13"/>
      <c r="I13246" s="14"/>
      <c r="J13246" s="13"/>
    </row>
    <row r="13247">
      <c r="A13247" s="55"/>
      <c r="B13247" s="53" t="s">
        <v>13227</v>
      </c>
      <c r="C13247" s="12" t="s">
        <v>128</v>
      </c>
      <c r="D13247" s="12" t="b">
        <v>0</v>
      </c>
      <c r="E13247" s="13"/>
      <c r="H13247" s="13"/>
      <c r="I13247" s="14"/>
      <c r="J13247" s="13"/>
    </row>
    <row r="13248">
      <c r="A13248" s="55"/>
      <c r="B13248" s="53" t="s">
        <v>13228</v>
      </c>
      <c r="C13248" s="12" t="s">
        <v>128</v>
      </c>
      <c r="D13248" s="12" t="b">
        <v>0</v>
      </c>
      <c r="E13248" s="13"/>
      <c r="H13248" s="13"/>
      <c r="I13248" s="14"/>
      <c r="J13248" s="13"/>
    </row>
    <row r="13249">
      <c r="A13249" s="55"/>
      <c r="B13249" s="53" t="s">
        <v>13229</v>
      </c>
      <c r="C13249" s="12" t="s">
        <v>128</v>
      </c>
      <c r="D13249" s="12" t="b">
        <v>0</v>
      </c>
      <c r="E13249" s="13"/>
      <c r="H13249" s="13"/>
      <c r="I13249" s="14"/>
      <c r="J13249" s="13"/>
    </row>
    <row r="13250">
      <c r="A13250" s="55"/>
      <c r="B13250" s="53" t="s">
        <v>13230</v>
      </c>
      <c r="C13250" s="12" t="s">
        <v>128</v>
      </c>
      <c r="D13250" s="12" t="b">
        <v>0</v>
      </c>
      <c r="E13250" s="13"/>
      <c r="H13250" s="13"/>
      <c r="I13250" s="14"/>
      <c r="J13250" s="13"/>
    </row>
    <row r="13251">
      <c r="A13251" s="55"/>
      <c r="B13251" s="53" t="s">
        <v>13231</v>
      </c>
      <c r="C13251" s="12" t="s">
        <v>128</v>
      </c>
      <c r="D13251" s="12" t="b">
        <v>0</v>
      </c>
      <c r="E13251" s="13"/>
      <c r="H13251" s="13"/>
      <c r="I13251" s="14"/>
      <c r="J13251" s="13"/>
    </row>
    <row r="13252">
      <c r="A13252" s="55"/>
      <c r="B13252" s="53" t="s">
        <v>13232</v>
      </c>
      <c r="C13252" s="12" t="s">
        <v>128</v>
      </c>
      <c r="D13252" s="12" t="b">
        <v>0</v>
      </c>
      <c r="E13252" s="13"/>
      <c r="H13252" s="13"/>
      <c r="I13252" s="14"/>
      <c r="J13252" s="13"/>
    </row>
    <row r="13253">
      <c r="A13253" s="55"/>
      <c r="B13253" s="53" t="s">
        <v>13233</v>
      </c>
      <c r="C13253" s="12" t="s">
        <v>128</v>
      </c>
      <c r="D13253" s="12" t="b">
        <v>0</v>
      </c>
      <c r="E13253" s="13"/>
      <c r="H13253" s="13"/>
      <c r="I13253" s="14"/>
      <c r="J13253" s="13"/>
    </row>
    <row r="13254">
      <c r="A13254" s="55"/>
      <c r="B13254" s="53" t="s">
        <v>13234</v>
      </c>
      <c r="C13254" s="12" t="s">
        <v>128</v>
      </c>
      <c r="D13254" s="12" t="b">
        <v>0</v>
      </c>
      <c r="E13254" s="13"/>
      <c r="H13254" s="13"/>
      <c r="I13254" s="14"/>
      <c r="J13254" s="13"/>
    </row>
    <row r="13255">
      <c r="A13255" s="55"/>
      <c r="B13255" s="53" t="s">
        <v>13235</v>
      </c>
      <c r="C13255" s="12" t="s">
        <v>128</v>
      </c>
      <c r="D13255" s="12" t="b">
        <v>0</v>
      </c>
      <c r="E13255" s="13"/>
      <c r="H13255" s="13"/>
      <c r="I13255" s="14"/>
      <c r="J13255" s="13"/>
    </row>
    <row r="13256">
      <c r="A13256" s="55"/>
      <c r="B13256" s="53" t="s">
        <v>13236</v>
      </c>
      <c r="C13256" s="12" t="s">
        <v>128</v>
      </c>
      <c r="D13256" s="12" t="b">
        <v>0</v>
      </c>
      <c r="E13256" s="13"/>
      <c r="H13256" s="13"/>
      <c r="I13256" s="14"/>
      <c r="J13256" s="13"/>
    </row>
    <row r="13257">
      <c r="A13257" s="55"/>
      <c r="B13257" s="53" t="s">
        <v>13237</v>
      </c>
      <c r="C13257" s="12" t="s">
        <v>128</v>
      </c>
      <c r="D13257" s="12" t="b">
        <v>0</v>
      </c>
      <c r="E13257" s="13"/>
      <c r="H13257" s="13"/>
      <c r="I13257" s="14"/>
      <c r="J13257" s="13"/>
    </row>
    <row r="13258">
      <c r="A13258" s="55"/>
      <c r="B13258" s="53" t="s">
        <v>13238</v>
      </c>
      <c r="C13258" s="12" t="s">
        <v>128</v>
      </c>
      <c r="D13258" s="12" t="b">
        <v>0</v>
      </c>
      <c r="E13258" s="13"/>
      <c r="H13258" s="13"/>
      <c r="I13258" s="14"/>
      <c r="J13258" s="13"/>
    </row>
    <row r="13259">
      <c r="A13259" s="55"/>
      <c r="B13259" s="53" t="s">
        <v>13239</v>
      </c>
      <c r="C13259" s="12" t="s">
        <v>128</v>
      </c>
      <c r="D13259" s="12" t="b">
        <v>0</v>
      </c>
      <c r="E13259" s="13"/>
      <c r="H13259" s="13"/>
      <c r="I13259" s="14"/>
      <c r="J13259" s="13"/>
    </row>
    <row r="13260">
      <c r="A13260" s="55"/>
      <c r="B13260" s="53" t="s">
        <v>13240</v>
      </c>
      <c r="C13260" s="12" t="s">
        <v>128</v>
      </c>
      <c r="D13260" s="12" t="b">
        <v>0</v>
      </c>
      <c r="E13260" s="13"/>
      <c r="H13260" s="13"/>
      <c r="I13260" s="14"/>
      <c r="J13260" s="13"/>
    </row>
    <row r="13261">
      <c r="A13261" s="55"/>
      <c r="B13261" s="53" t="s">
        <v>13241</v>
      </c>
      <c r="C13261" s="12" t="s">
        <v>128</v>
      </c>
      <c r="D13261" s="12" t="b">
        <v>0</v>
      </c>
      <c r="E13261" s="13"/>
      <c r="H13261" s="13"/>
      <c r="I13261" s="14"/>
      <c r="J13261" s="13"/>
    </row>
    <row r="13262">
      <c r="A13262" s="55"/>
      <c r="B13262" s="53" t="s">
        <v>13242</v>
      </c>
      <c r="C13262" s="12" t="s">
        <v>128</v>
      </c>
      <c r="D13262" s="12" t="b">
        <v>0</v>
      </c>
      <c r="E13262" s="13"/>
      <c r="H13262" s="13"/>
      <c r="I13262" s="14"/>
      <c r="J13262" s="13"/>
    </row>
    <row r="13263">
      <c r="A13263" s="55"/>
      <c r="B13263" s="53" t="s">
        <v>13243</v>
      </c>
      <c r="C13263" s="12" t="s">
        <v>128</v>
      </c>
      <c r="D13263" s="12" t="b">
        <v>0</v>
      </c>
      <c r="E13263" s="13"/>
      <c r="H13263" s="13"/>
      <c r="I13263" s="14"/>
      <c r="J13263" s="13"/>
    </row>
    <row r="13264">
      <c r="A13264" s="55"/>
      <c r="B13264" s="53" t="s">
        <v>13244</v>
      </c>
      <c r="C13264" s="12" t="s">
        <v>128</v>
      </c>
      <c r="D13264" s="12" t="b">
        <v>0</v>
      </c>
      <c r="E13264" s="13"/>
      <c r="H13264" s="13"/>
      <c r="I13264" s="14"/>
      <c r="J13264" s="13"/>
    </row>
    <row r="13265">
      <c r="A13265" s="55"/>
      <c r="B13265" s="53" t="s">
        <v>13245</v>
      </c>
      <c r="C13265" s="12" t="s">
        <v>128</v>
      </c>
      <c r="D13265" s="12" t="b">
        <v>0</v>
      </c>
      <c r="E13265" s="13"/>
      <c r="H13265" s="13"/>
      <c r="I13265" s="14"/>
      <c r="J13265" s="13"/>
    </row>
    <row r="13266">
      <c r="A13266" s="55"/>
      <c r="B13266" s="53" t="s">
        <v>13246</v>
      </c>
      <c r="C13266" s="12" t="s">
        <v>128</v>
      </c>
      <c r="D13266" s="12" t="b">
        <v>0</v>
      </c>
      <c r="E13266" s="13"/>
      <c r="H13266" s="13"/>
      <c r="I13266" s="14"/>
      <c r="J13266" s="13"/>
    </row>
    <row r="13267">
      <c r="A13267" s="55"/>
      <c r="B13267" s="53" t="s">
        <v>13247</v>
      </c>
      <c r="C13267" s="12" t="s">
        <v>128</v>
      </c>
      <c r="D13267" s="12" t="b">
        <v>0</v>
      </c>
      <c r="E13267" s="13"/>
      <c r="H13267" s="13"/>
      <c r="I13267" s="14"/>
      <c r="J13267" s="13"/>
    </row>
    <row r="13268">
      <c r="A13268" s="55"/>
      <c r="B13268" s="53" t="s">
        <v>13248</v>
      </c>
      <c r="C13268" s="12" t="s">
        <v>128</v>
      </c>
      <c r="D13268" s="12" t="b">
        <v>0</v>
      </c>
      <c r="E13268" s="13"/>
      <c r="H13268" s="13"/>
      <c r="I13268" s="14"/>
      <c r="J13268" s="13"/>
    </row>
    <row r="13269">
      <c r="A13269" s="55"/>
      <c r="B13269" s="53" t="s">
        <v>13249</v>
      </c>
      <c r="C13269" s="12" t="s">
        <v>128</v>
      </c>
      <c r="D13269" s="12" t="b">
        <v>0</v>
      </c>
      <c r="E13269" s="13"/>
      <c r="H13269" s="13"/>
      <c r="I13269" s="14"/>
      <c r="J13269" s="13"/>
    </row>
    <row r="13270">
      <c r="A13270" s="55"/>
      <c r="B13270" s="53" t="s">
        <v>13250</v>
      </c>
      <c r="C13270" s="12" t="s">
        <v>128</v>
      </c>
      <c r="D13270" s="12" t="b">
        <v>0</v>
      </c>
      <c r="E13270" s="13"/>
      <c r="H13270" s="13"/>
      <c r="I13270" s="14"/>
      <c r="J13270" s="13"/>
    </row>
    <row r="13271">
      <c r="A13271" s="55"/>
      <c r="B13271" s="53" t="s">
        <v>13251</v>
      </c>
      <c r="C13271" s="12" t="s">
        <v>128</v>
      </c>
      <c r="D13271" s="12" t="b">
        <v>0</v>
      </c>
      <c r="E13271" s="13"/>
      <c r="H13271" s="13"/>
      <c r="I13271" s="14"/>
      <c r="J13271" s="13"/>
    </row>
    <row r="13272">
      <c r="A13272" s="55"/>
      <c r="B13272" s="53" t="s">
        <v>13252</v>
      </c>
      <c r="C13272" s="12" t="s">
        <v>128</v>
      </c>
      <c r="D13272" s="12" t="b">
        <v>0</v>
      </c>
      <c r="E13272" s="13"/>
      <c r="H13272" s="13"/>
      <c r="I13272" s="14"/>
      <c r="J13272" s="13"/>
    </row>
    <row r="13273">
      <c r="A13273" s="55"/>
      <c r="B13273" s="53" t="s">
        <v>13253</v>
      </c>
      <c r="C13273" s="12" t="s">
        <v>128</v>
      </c>
      <c r="D13273" s="12" t="b">
        <v>0</v>
      </c>
      <c r="E13273" s="13"/>
      <c r="H13273" s="13"/>
      <c r="I13273" s="14"/>
      <c r="J13273" s="13"/>
    </row>
    <row r="13274">
      <c r="A13274" s="55"/>
      <c r="B13274" s="53" t="s">
        <v>13254</v>
      </c>
      <c r="C13274" s="12" t="s">
        <v>128</v>
      </c>
      <c r="D13274" s="12" t="b">
        <v>0</v>
      </c>
      <c r="E13274" s="13"/>
      <c r="H13274" s="13"/>
      <c r="I13274" s="14"/>
      <c r="J13274" s="13"/>
    </row>
    <row r="13275">
      <c r="A13275" s="55"/>
      <c r="B13275" s="53" t="s">
        <v>13255</v>
      </c>
      <c r="C13275" s="12" t="s">
        <v>128</v>
      </c>
      <c r="D13275" s="12" t="b">
        <v>0</v>
      </c>
      <c r="E13275" s="13"/>
      <c r="H13275" s="13"/>
      <c r="I13275" s="14"/>
      <c r="J13275" s="13"/>
    </row>
    <row r="13276">
      <c r="A13276" s="55"/>
      <c r="B13276" s="53" t="s">
        <v>13256</v>
      </c>
      <c r="C13276" s="12" t="s">
        <v>128</v>
      </c>
      <c r="D13276" s="12" t="b">
        <v>0</v>
      </c>
      <c r="E13276" s="13"/>
      <c r="H13276" s="13"/>
      <c r="I13276" s="14"/>
      <c r="J13276" s="13"/>
    </row>
    <row r="13277">
      <c r="A13277" s="55"/>
      <c r="B13277" s="53" t="s">
        <v>13257</v>
      </c>
      <c r="C13277" s="12" t="s">
        <v>128</v>
      </c>
      <c r="D13277" s="12" t="b">
        <v>0</v>
      </c>
      <c r="E13277" s="13"/>
      <c r="H13277" s="13"/>
      <c r="I13277" s="14"/>
      <c r="J13277" s="13"/>
    </row>
    <row r="13278">
      <c r="A13278" s="55"/>
      <c r="B13278" s="53" t="s">
        <v>13258</v>
      </c>
      <c r="C13278" s="12" t="s">
        <v>128</v>
      </c>
      <c r="D13278" s="12" t="b">
        <v>0</v>
      </c>
      <c r="E13278" s="13"/>
      <c r="H13278" s="13"/>
      <c r="I13278" s="14"/>
      <c r="J13278" s="13"/>
    </row>
    <row r="13279">
      <c r="A13279" s="55"/>
      <c r="B13279" s="53" t="s">
        <v>13259</v>
      </c>
      <c r="C13279" s="12" t="s">
        <v>128</v>
      </c>
      <c r="D13279" s="12" t="b">
        <v>0</v>
      </c>
      <c r="E13279" s="13"/>
      <c r="H13279" s="13"/>
      <c r="I13279" s="14"/>
      <c r="J13279" s="13"/>
    </row>
    <row r="13280">
      <c r="A13280" s="55"/>
      <c r="B13280" s="53" t="s">
        <v>13260</v>
      </c>
      <c r="C13280" s="12" t="s">
        <v>128</v>
      </c>
      <c r="D13280" s="12" t="b">
        <v>0</v>
      </c>
      <c r="E13280" s="13"/>
      <c r="H13280" s="13"/>
      <c r="I13280" s="14"/>
      <c r="J13280" s="13"/>
    </row>
    <row r="13281">
      <c r="A13281" s="55"/>
      <c r="B13281" s="53" t="s">
        <v>13261</v>
      </c>
      <c r="C13281" s="12" t="s">
        <v>128</v>
      </c>
      <c r="D13281" s="12" t="b">
        <v>0</v>
      </c>
      <c r="E13281" s="13"/>
      <c r="H13281" s="13"/>
      <c r="I13281" s="14"/>
      <c r="J13281" s="13"/>
    </row>
    <row r="13282">
      <c r="A13282" s="55"/>
      <c r="B13282" s="53" t="s">
        <v>13262</v>
      </c>
      <c r="C13282" s="12" t="s">
        <v>128</v>
      </c>
      <c r="D13282" s="12" t="b">
        <v>0</v>
      </c>
      <c r="E13282" s="13"/>
      <c r="H13282" s="13"/>
      <c r="I13282" s="14"/>
      <c r="J13282" s="13"/>
    </row>
    <row r="13283">
      <c r="A13283" s="55"/>
      <c r="B13283" s="53" t="s">
        <v>13263</v>
      </c>
      <c r="C13283" s="12" t="s">
        <v>128</v>
      </c>
      <c r="D13283" s="12" t="b">
        <v>0</v>
      </c>
      <c r="E13283" s="13"/>
      <c r="H13283" s="13"/>
      <c r="I13283" s="14"/>
      <c r="J13283" s="13"/>
    </row>
    <row r="13284">
      <c r="A13284" s="55"/>
      <c r="B13284" s="53" t="s">
        <v>13264</v>
      </c>
      <c r="C13284" s="12" t="s">
        <v>128</v>
      </c>
      <c r="D13284" s="12" t="b">
        <v>0</v>
      </c>
      <c r="E13284" s="13"/>
      <c r="H13284" s="13"/>
      <c r="I13284" s="14"/>
      <c r="J13284" s="13"/>
    </row>
    <row r="13285">
      <c r="A13285" s="55"/>
      <c r="B13285" s="53" t="s">
        <v>13265</v>
      </c>
      <c r="C13285" s="12" t="s">
        <v>128</v>
      </c>
      <c r="D13285" s="12" t="b">
        <v>0</v>
      </c>
      <c r="E13285" s="13"/>
      <c r="H13285" s="13"/>
      <c r="I13285" s="14"/>
      <c r="J13285" s="13"/>
    </row>
    <row r="13286">
      <c r="A13286" s="55"/>
      <c r="B13286" s="53" t="s">
        <v>13266</v>
      </c>
      <c r="C13286" s="12" t="s">
        <v>128</v>
      </c>
      <c r="D13286" s="12" t="b">
        <v>0</v>
      </c>
      <c r="E13286" s="13"/>
      <c r="H13286" s="13"/>
      <c r="I13286" s="14"/>
      <c r="J13286" s="13"/>
    </row>
    <row r="13287">
      <c r="A13287" s="55"/>
      <c r="B13287" s="53" t="s">
        <v>13267</v>
      </c>
      <c r="C13287" s="12" t="s">
        <v>128</v>
      </c>
      <c r="D13287" s="12" t="b">
        <v>0</v>
      </c>
      <c r="E13287" s="13"/>
      <c r="H13287" s="13"/>
      <c r="I13287" s="14"/>
      <c r="J13287" s="13"/>
    </row>
    <row r="13288">
      <c r="A13288" s="55"/>
      <c r="B13288" s="53" t="s">
        <v>13268</v>
      </c>
      <c r="C13288" s="12" t="s">
        <v>128</v>
      </c>
      <c r="D13288" s="12" t="b">
        <v>0</v>
      </c>
      <c r="E13288" s="13"/>
      <c r="H13288" s="13"/>
      <c r="I13288" s="14"/>
      <c r="J13288" s="13"/>
    </row>
    <row r="13289">
      <c r="A13289" s="55"/>
      <c r="B13289" s="53" t="s">
        <v>13269</v>
      </c>
      <c r="C13289" s="12" t="s">
        <v>128</v>
      </c>
      <c r="D13289" s="12" t="b">
        <v>0</v>
      </c>
      <c r="E13289" s="13"/>
      <c r="H13289" s="13"/>
      <c r="I13289" s="14"/>
      <c r="J13289" s="13"/>
    </row>
    <row r="13290">
      <c r="A13290" s="55"/>
      <c r="B13290" s="53" t="s">
        <v>13270</v>
      </c>
      <c r="C13290" s="12" t="s">
        <v>128</v>
      </c>
      <c r="D13290" s="12" t="b">
        <v>0</v>
      </c>
      <c r="E13290" s="13"/>
      <c r="H13290" s="13"/>
      <c r="I13290" s="14"/>
      <c r="J13290" s="13"/>
    </row>
    <row r="13291">
      <c r="A13291" s="55"/>
      <c r="B13291" s="53" t="s">
        <v>13271</v>
      </c>
      <c r="C13291" s="12" t="s">
        <v>128</v>
      </c>
      <c r="D13291" s="12" t="b">
        <v>0</v>
      </c>
      <c r="E13291" s="13"/>
      <c r="H13291" s="13"/>
      <c r="I13291" s="14"/>
      <c r="J13291" s="13"/>
    </row>
    <row r="13292">
      <c r="A13292" s="55"/>
      <c r="B13292" s="53" t="s">
        <v>13272</v>
      </c>
      <c r="C13292" s="12" t="s">
        <v>128</v>
      </c>
      <c r="D13292" s="12" t="b">
        <v>0</v>
      </c>
      <c r="E13292" s="13"/>
      <c r="H13292" s="13"/>
      <c r="I13292" s="14"/>
      <c r="J13292" s="13"/>
    </row>
    <row r="13293">
      <c r="A13293" s="55"/>
      <c r="B13293" s="53" t="s">
        <v>13273</v>
      </c>
      <c r="C13293" s="12" t="s">
        <v>128</v>
      </c>
      <c r="D13293" s="12" t="b">
        <v>0</v>
      </c>
      <c r="E13293" s="13"/>
      <c r="H13293" s="13"/>
      <c r="I13293" s="14"/>
      <c r="J13293" s="13"/>
    </row>
    <row r="13294">
      <c r="A13294" s="55"/>
      <c r="B13294" s="53" t="s">
        <v>7173</v>
      </c>
      <c r="C13294" s="12" t="s">
        <v>128</v>
      </c>
      <c r="D13294" s="12" t="b">
        <v>0</v>
      </c>
      <c r="E13294" s="13"/>
      <c r="H13294" s="13"/>
      <c r="I13294" s="14"/>
      <c r="J13294" s="13"/>
    </row>
    <row r="13295">
      <c r="A13295" s="55"/>
      <c r="B13295" s="53" t="s">
        <v>13274</v>
      </c>
      <c r="C13295" s="12" t="s">
        <v>128</v>
      </c>
      <c r="D13295" s="12" t="b">
        <v>0</v>
      </c>
      <c r="E13295" s="13"/>
      <c r="H13295" s="13"/>
      <c r="I13295" s="14"/>
      <c r="J13295" s="13"/>
    </row>
    <row r="13296">
      <c r="A13296" s="55"/>
      <c r="B13296" s="53" t="s">
        <v>13275</v>
      </c>
      <c r="C13296" s="12" t="s">
        <v>128</v>
      </c>
      <c r="D13296" s="12" t="b">
        <v>0</v>
      </c>
      <c r="E13296" s="13"/>
      <c r="H13296" s="13"/>
      <c r="I13296" s="14"/>
      <c r="J13296" s="13"/>
    </row>
    <row r="13297">
      <c r="A13297" s="55"/>
      <c r="B13297" s="53" t="s">
        <v>13276</v>
      </c>
      <c r="C13297" s="12" t="s">
        <v>128</v>
      </c>
      <c r="D13297" s="12" t="b">
        <v>0</v>
      </c>
      <c r="E13297" s="13"/>
      <c r="H13297" s="13"/>
      <c r="I13297" s="14"/>
      <c r="J13297" s="13"/>
    </row>
    <row r="13298">
      <c r="A13298" s="55"/>
      <c r="B13298" s="53" t="s">
        <v>13277</v>
      </c>
      <c r="C13298" s="12" t="s">
        <v>128</v>
      </c>
      <c r="D13298" s="12" t="b">
        <v>0</v>
      </c>
      <c r="E13298" s="13"/>
      <c r="H13298" s="13"/>
      <c r="I13298" s="14"/>
      <c r="J13298" s="13"/>
    </row>
    <row r="13299">
      <c r="A13299" s="55"/>
      <c r="B13299" s="53" t="s">
        <v>13278</v>
      </c>
      <c r="C13299" s="12" t="s">
        <v>128</v>
      </c>
      <c r="D13299" s="12" t="b">
        <v>0</v>
      </c>
      <c r="E13299" s="13"/>
      <c r="H13299" s="13"/>
      <c r="I13299" s="14"/>
      <c r="J13299" s="13"/>
    </row>
    <row r="13300">
      <c r="A13300" s="55"/>
      <c r="B13300" s="53" t="s">
        <v>7178</v>
      </c>
      <c r="C13300" s="12" t="s">
        <v>128</v>
      </c>
      <c r="D13300" s="12" t="b">
        <v>0</v>
      </c>
      <c r="E13300" s="13"/>
      <c r="H13300" s="13"/>
      <c r="I13300" s="14"/>
      <c r="J13300" s="13"/>
    </row>
    <row r="13301">
      <c r="A13301" s="55"/>
      <c r="B13301" s="53" t="s">
        <v>13279</v>
      </c>
      <c r="C13301" s="12" t="s">
        <v>128</v>
      </c>
      <c r="D13301" s="12" t="b">
        <v>0</v>
      </c>
      <c r="E13301" s="13"/>
      <c r="H13301" s="13"/>
      <c r="I13301" s="14"/>
      <c r="J13301" s="13"/>
    </row>
    <row r="13302">
      <c r="A13302" s="55"/>
      <c r="B13302" s="53" t="s">
        <v>13280</v>
      </c>
      <c r="C13302" s="12" t="s">
        <v>128</v>
      </c>
      <c r="D13302" s="12" t="b">
        <v>0</v>
      </c>
      <c r="E13302" s="13"/>
      <c r="H13302" s="13"/>
      <c r="I13302" s="14"/>
      <c r="J13302" s="13"/>
    </row>
    <row r="13303">
      <c r="A13303" s="55"/>
      <c r="B13303" s="53" t="s">
        <v>13281</v>
      </c>
      <c r="C13303" s="12" t="s">
        <v>128</v>
      </c>
      <c r="D13303" s="12" t="b">
        <v>0</v>
      </c>
      <c r="E13303" s="13"/>
      <c r="H13303" s="13"/>
      <c r="I13303" s="14"/>
      <c r="J13303" s="13"/>
    </row>
    <row r="13304">
      <c r="A13304" s="55"/>
      <c r="B13304" s="53" t="s">
        <v>13282</v>
      </c>
      <c r="C13304" s="12" t="s">
        <v>128</v>
      </c>
      <c r="D13304" s="12" t="b">
        <v>0</v>
      </c>
      <c r="E13304" s="13"/>
      <c r="H13304" s="13"/>
      <c r="I13304" s="14"/>
      <c r="J13304" s="13"/>
    </row>
    <row r="13305">
      <c r="A13305" s="55"/>
      <c r="B13305" s="53" t="s">
        <v>13283</v>
      </c>
      <c r="C13305" s="12" t="s">
        <v>128</v>
      </c>
      <c r="D13305" s="12" t="b">
        <v>0</v>
      </c>
      <c r="E13305" s="13"/>
      <c r="H13305" s="13"/>
      <c r="I13305" s="14"/>
      <c r="J13305" s="13"/>
    </row>
    <row r="13306">
      <c r="A13306" s="55"/>
      <c r="B13306" s="53" t="s">
        <v>13284</v>
      </c>
      <c r="C13306" s="12" t="s">
        <v>128</v>
      </c>
      <c r="D13306" s="12" t="b">
        <v>0</v>
      </c>
      <c r="E13306" s="13"/>
      <c r="H13306" s="13"/>
      <c r="I13306" s="14"/>
      <c r="J13306" s="13"/>
    </row>
    <row r="13307">
      <c r="A13307" s="55"/>
      <c r="B13307" s="53" t="s">
        <v>13285</v>
      </c>
      <c r="C13307" s="12" t="s">
        <v>128</v>
      </c>
      <c r="D13307" s="12" t="b">
        <v>0</v>
      </c>
      <c r="E13307" s="13"/>
      <c r="H13307" s="13"/>
      <c r="I13307" s="14"/>
      <c r="J13307" s="13"/>
    </row>
    <row r="13308">
      <c r="A13308" s="55"/>
      <c r="B13308" s="53" t="s">
        <v>13286</v>
      </c>
      <c r="C13308" s="12" t="s">
        <v>128</v>
      </c>
      <c r="D13308" s="12" t="b">
        <v>0</v>
      </c>
      <c r="E13308" s="13"/>
      <c r="H13308" s="13"/>
      <c r="I13308" s="14"/>
      <c r="J13308" s="13"/>
    </row>
    <row r="13309">
      <c r="A13309" s="55"/>
      <c r="B13309" s="53" t="s">
        <v>13287</v>
      </c>
      <c r="C13309" s="12" t="s">
        <v>128</v>
      </c>
      <c r="D13309" s="12" t="b">
        <v>0</v>
      </c>
      <c r="E13309" s="13"/>
      <c r="H13309" s="13"/>
      <c r="I13309" s="14"/>
      <c r="J13309" s="13"/>
    </row>
    <row r="13310">
      <c r="A13310" s="55"/>
      <c r="B13310" s="53" t="s">
        <v>13288</v>
      </c>
      <c r="C13310" s="12" t="s">
        <v>128</v>
      </c>
      <c r="D13310" s="12" t="b">
        <v>0</v>
      </c>
      <c r="E13310" s="13"/>
      <c r="H13310" s="13"/>
      <c r="I13310" s="14"/>
      <c r="J13310" s="13"/>
    </row>
    <row r="13311">
      <c r="A13311" s="55"/>
      <c r="B13311" s="53" t="s">
        <v>13289</v>
      </c>
      <c r="C13311" s="12" t="s">
        <v>128</v>
      </c>
      <c r="D13311" s="12" t="b">
        <v>0</v>
      </c>
      <c r="E13311" s="13"/>
      <c r="H13311" s="13"/>
      <c r="I13311" s="14"/>
      <c r="J13311" s="13"/>
    </row>
    <row r="13312">
      <c r="A13312" s="55"/>
      <c r="B13312" s="53" t="s">
        <v>13290</v>
      </c>
      <c r="C13312" s="12" t="s">
        <v>128</v>
      </c>
      <c r="D13312" s="12" t="b">
        <v>0</v>
      </c>
      <c r="E13312" s="13"/>
      <c r="H13312" s="13"/>
      <c r="I13312" s="14"/>
      <c r="J13312" s="13"/>
    </row>
    <row r="13313">
      <c r="A13313" s="55"/>
      <c r="B13313" s="53" t="s">
        <v>13291</v>
      </c>
      <c r="C13313" s="12" t="s">
        <v>128</v>
      </c>
      <c r="D13313" s="12" t="b">
        <v>0</v>
      </c>
      <c r="E13313" s="13"/>
      <c r="H13313" s="13"/>
      <c r="I13313" s="14"/>
      <c r="J13313" s="13"/>
    </row>
    <row r="13314">
      <c r="A13314" s="55"/>
      <c r="B13314" s="53" t="s">
        <v>13292</v>
      </c>
      <c r="C13314" s="12" t="s">
        <v>128</v>
      </c>
      <c r="D13314" s="12" t="b">
        <v>0</v>
      </c>
      <c r="E13314" s="13"/>
      <c r="H13314" s="13"/>
      <c r="I13314" s="14"/>
      <c r="J13314" s="13"/>
    </row>
    <row r="13315">
      <c r="A13315" s="55"/>
      <c r="B13315" s="53" t="s">
        <v>13293</v>
      </c>
      <c r="C13315" s="12" t="s">
        <v>128</v>
      </c>
      <c r="D13315" s="12" t="b">
        <v>0</v>
      </c>
      <c r="E13315" s="13"/>
      <c r="H13315" s="13"/>
      <c r="I13315" s="14"/>
      <c r="J13315" s="13"/>
    </row>
    <row r="13316">
      <c r="A13316" s="55"/>
      <c r="B13316" s="53" t="s">
        <v>13294</v>
      </c>
      <c r="C13316" s="12" t="s">
        <v>128</v>
      </c>
      <c r="D13316" s="12" t="b">
        <v>0</v>
      </c>
      <c r="E13316" s="13"/>
      <c r="H13316" s="13"/>
      <c r="I13316" s="14"/>
      <c r="J13316" s="13"/>
    </row>
    <row r="13317">
      <c r="A13317" s="55"/>
      <c r="B13317" s="53" t="s">
        <v>13295</v>
      </c>
      <c r="C13317" s="12" t="s">
        <v>128</v>
      </c>
      <c r="D13317" s="12" t="b">
        <v>0</v>
      </c>
      <c r="E13317" s="13"/>
      <c r="H13317" s="13"/>
      <c r="I13317" s="14"/>
      <c r="J13317" s="13"/>
    </row>
    <row r="13318">
      <c r="A13318" s="55"/>
      <c r="B13318" s="53" t="s">
        <v>13296</v>
      </c>
      <c r="C13318" s="12" t="s">
        <v>128</v>
      </c>
      <c r="D13318" s="12" t="b">
        <v>0</v>
      </c>
      <c r="E13318" s="13"/>
      <c r="H13318" s="13"/>
      <c r="I13318" s="14"/>
      <c r="J13318" s="13"/>
    </row>
    <row r="13319">
      <c r="A13319" s="55"/>
      <c r="B13319" s="53" t="s">
        <v>13297</v>
      </c>
      <c r="C13319" s="12" t="s">
        <v>128</v>
      </c>
      <c r="D13319" s="12" t="b">
        <v>0</v>
      </c>
      <c r="E13319" s="13"/>
      <c r="H13319" s="13"/>
      <c r="I13319" s="14"/>
      <c r="J13319" s="13"/>
    </row>
    <row r="13320">
      <c r="A13320" s="55"/>
      <c r="B13320" s="53" t="s">
        <v>13298</v>
      </c>
      <c r="C13320" s="12" t="s">
        <v>128</v>
      </c>
      <c r="D13320" s="12" t="b">
        <v>0</v>
      </c>
      <c r="E13320" s="13"/>
      <c r="H13320" s="13"/>
      <c r="I13320" s="14"/>
      <c r="J13320" s="13"/>
    </row>
    <row r="13321">
      <c r="A13321" s="55"/>
      <c r="B13321" s="53" t="s">
        <v>13299</v>
      </c>
      <c r="C13321" s="12" t="s">
        <v>128</v>
      </c>
      <c r="D13321" s="12" t="b">
        <v>0</v>
      </c>
      <c r="E13321" s="13"/>
      <c r="H13321" s="13"/>
      <c r="I13321" s="14"/>
      <c r="J13321" s="13"/>
    </row>
    <row r="13322">
      <c r="A13322" s="55"/>
      <c r="B13322" s="53" t="s">
        <v>13300</v>
      </c>
      <c r="C13322" s="12" t="s">
        <v>128</v>
      </c>
      <c r="D13322" s="12" t="b">
        <v>0</v>
      </c>
      <c r="E13322" s="13"/>
      <c r="H13322" s="13"/>
      <c r="I13322" s="14"/>
      <c r="J13322" s="13"/>
    </row>
    <row r="13323">
      <c r="A13323" s="55"/>
      <c r="B13323" s="53" t="s">
        <v>13301</v>
      </c>
      <c r="C13323" s="12" t="s">
        <v>128</v>
      </c>
      <c r="D13323" s="12" t="b">
        <v>0</v>
      </c>
      <c r="E13323" s="13"/>
      <c r="H13323" s="13"/>
      <c r="I13323" s="14"/>
      <c r="J13323" s="13"/>
    </row>
    <row r="13324">
      <c r="A13324" s="55"/>
      <c r="B13324" s="53" t="s">
        <v>13302</v>
      </c>
      <c r="C13324" s="12" t="s">
        <v>128</v>
      </c>
      <c r="D13324" s="12" t="b">
        <v>0</v>
      </c>
      <c r="E13324" s="13"/>
      <c r="H13324" s="13"/>
      <c r="I13324" s="14"/>
      <c r="J13324" s="13"/>
    </row>
    <row r="13325">
      <c r="A13325" s="55"/>
      <c r="B13325" s="53" t="s">
        <v>13303</v>
      </c>
      <c r="C13325" s="12" t="s">
        <v>128</v>
      </c>
      <c r="D13325" s="12" t="b">
        <v>0</v>
      </c>
      <c r="E13325" s="13"/>
      <c r="H13325" s="13"/>
      <c r="I13325" s="14"/>
      <c r="J13325" s="13"/>
    </row>
    <row r="13326">
      <c r="A13326" s="55"/>
      <c r="B13326" s="53" t="s">
        <v>13304</v>
      </c>
      <c r="C13326" s="12" t="s">
        <v>128</v>
      </c>
      <c r="D13326" s="12" t="b">
        <v>0</v>
      </c>
      <c r="E13326" s="13"/>
      <c r="H13326" s="13"/>
      <c r="I13326" s="14"/>
      <c r="J13326" s="13"/>
    </row>
    <row r="13327">
      <c r="A13327" s="55"/>
      <c r="B13327" s="53" t="s">
        <v>13305</v>
      </c>
      <c r="C13327" s="12" t="s">
        <v>128</v>
      </c>
      <c r="D13327" s="12" t="b">
        <v>0</v>
      </c>
      <c r="E13327" s="13"/>
      <c r="H13327" s="13"/>
      <c r="I13327" s="14"/>
      <c r="J13327" s="13"/>
    </row>
    <row r="13328">
      <c r="A13328" s="55"/>
      <c r="B13328" s="53" t="s">
        <v>13306</v>
      </c>
      <c r="C13328" s="12" t="s">
        <v>128</v>
      </c>
      <c r="D13328" s="12" t="b">
        <v>0</v>
      </c>
      <c r="E13328" s="13"/>
      <c r="H13328" s="13"/>
      <c r="I13328" s="14"/>
      <c r="J13328" s="13"/>
    </row>
    <row r="13329">
      <c r="A13329" s="55"/>
      <c r="B13329" s="53" t="s">
        <v>13307</v>
      </c>
      <c r="C13329" s="12" t="s">
        <v>128</v>
      </c>
      <c r="D13329" s="12" t="b">
        <v>0</v>
      </c>
      <c r="E13329" s="13"/>
      <c r="H13329" s="13"/>
      <c r="I13329" s="14"/>
      <c r="J13329" s="13"/>
    </row>
    <row r="13330">
      <c r="A13330" s="55"/>
      <c r="B13330" s="53" t="s">
        <v>7188</v>
      </c>
      <c r="C13330" s="12" t="s">
        <v>128</v>
      </c>
      <c r="D13330" s="12" t="b">
        <v>0</v>
      </c>
      <c r="E13330" s="13"/>
      <c r="H13330" s="13"/>
      <c r="I13330" s="14"/>
      <c r="J13330" s="13"/>
    </row>
    <row r="13331">
      <c r="A13331" s="55"/>
      <c r="B13331" s="53" t="s">
        <v>7195</v>
      </c>
      <c r="C13331" s="12" t="s">
        <v>128</v>
      </c>
      <c r="D13331" s="12" t="b">
        <v>0</v>
      </c>
      <c r="E13331" s="13"/>
      <c r="H13331" s="13"/>
      <c r="I13331" s="14"/>
      <c r="J13331" s="13"/>
    </row>
    <row r="13332">
      <c r="A13332" s="55"/>
      <c r="B13332" s="53" t="s">
        <v>13308</v>
      </c>
      <c r="C13332" s="12" t="s">
        <v>128</v>
      </c>
      <c r="D13332" s="12" t="b">
        <v>0</v>
      </c>
      <c r="E13332" s="13"/>
      <c r="H13332" s="13"/>
      <c r="I13332" s="14"/>
      <c r="J13332" s="13"/>
    </row>
    <row r="13333">
      <c r="A13333" s="55"/>
      <c r="B13333" s="53" t="s">
        <v>13309</v>
      </c>
      <c r="C13333" s="12" t="s">
        <v>128</v>
      </c>
      <c r="D13333" s="12" t="b">
        <v>0</v>
      </c>
      <c r="E13333" s="13"/>
      <c r="H13333" s="13"/>
      <c r="I13333" s="14"/>
      <c r="J13333" s="13"/>
    </row>
    <row r="13334">
      <c r="A13334" s="55"/>
      <c r="B13334" s="53" t="s">
        <v>13310</v>
      </c>
      <c r="C13334" s="12" t="s">
        <v>128</v>
      </c>
      <c r="D13334" s="12" t="b">
        <v>0</v>
      </c>
      <c r="E13334" s="13"/>
      <c r="H13334" s="13"/>
      <c r="I13334" s="14"/>
      <c r="J13334" s="13"/>
    </row>
    <row r="13335">
      <c r="A13335" s="55"/>
      <c r="B13335" s="53" t="s">
        <v>13311</v>
      </c>
      <c r="C13335" s="12" t="s">
        <v>128</v>
      </c>
      <c r="D13335" s="12" t="b">
        <v>0</v>
      </c>
      <c r="E13335" s="13"/>
      <c r="H13335" s="13"/>
      <c r="I13335" s="14"/>
      <c r="J13335" s="13"/>
    </row>
    <row r="13336">
      <c r="A13336" s="55"/>
      <c r="B13336" s="53" t="s">
        <v>13312</v>
      </c>
      <c r="C13336" s="12" t="s">
        <v>128</v>
      </c>
      <c r="D13336" s="12" t="b">
        <v>0</v>
      </c>
      <c r="E13336" s="13"/>
      <c r="H13336" s="13"/>
      <c r="I13336" s="14"/>
      <c r="J13336" s="13"/>
    </row>
    <row r="13337">
      <c r="A13337" s="55"/>
      <c r="B13337" s="53" t="s">
        <v>13313</v>
      </c>
      <c r="C13337" s="12" t="s">
        <v>128</v>
      </c>
      <c r="D13337" s="12" t="b">
        <v>0</v>
      </c>
      <c r="E13337" s="13"/>
      <c r="H13337" s="13"/>
      <c r="I13337" s="14"/>
      <c r="J13337" s="13"/>
    </row>
    <row r="13338">
      <c r="A13338" s="55"/>
      <c r="B13338" s="53" t="s">
        <v>7209</v>
      </c>
      <c r="C13338" s="12" t="s">
        <v>128</v>
      </c>
      <c r="D13338" s="12" t="b">
        <v>0</v>
      </c>
      <c r="E13338" s="13"/>
      <c r="H13338" s="13"/>
      <c r="I13338" s="14"/>
      <c r="J13338" s="13"/>
    </row>
    <row r="13339">
      <c r="A13339" s="55"/>
      <c r="B13339" s="53" t="s">
        <v>13314</v>
      </c>
      <c r="C13339" s="12" t="s">
        <v>128</v>
      </c>
      <c r="D13339" s="12" t="b">
        <v>0</v>
      </c>
      <c r="E13339" s="13"/>
      <c r="H13339" s="13"/>
      <c r="I13339" s="14"/>
      <c r="J13339" s="13"/>
    </row>
    <row r="13340">
      <c r="A13340" s="55"/>
      <c r="B13340" s="53" t="s">
        <v>13315</v>
      </c>
      <c r="C13340" s="12" t="s">
        <v>128</v>
      </c>
      <c r="D13340" s="12" t="b">
        <v>0</v>
      </c>
      <c r="E13340" s="13"/>
      <c r="H13340" s="13"/>
      <c r="I13340" s="14"/>
      <c r="J13340" s="13"/>
    </row>
    <row r="13341">
      <c r="A13341" s="55"/>
      <c r="B13341" s="53" t="s">
        <v>13316</v>
      </c>
      <c r="C13341" s="12" t="s">
        <v>128</v>
      </c>
      <c r="D13341" s="12" t="b">
        <v>0</v>
      </c>
      <c r="E13341" s="13"/>
      <c r="H13341" s="13"/>
      <c r="I13341" s="14"/>
      <c r="J13341" s="13"/>
    </row>
    <row r="13342">
      <c r="A13342" s="55"/>
      <c r="B13342" s="53" t="s">
        <v>13317</v>
      </c>
      <c r="C13342" s="12" t="s">
        <v>128</v>
      </c>
      <c r="D13342" s="12" t="b">
        <v>0</v>
      </c>
      <c r="E13342" s="13"/>
      <c r="H13342" s="13"/>
      <c r="I13342" s="14"/>
      <c r="J13342" s="13"/>
    </row>
    <row r="13343">
      <c r="A13343" s="55"/>
      <c r="B13343" s="53" t="s">
        <v>13318</v>
      </c>
      <c r="C13343" s="12" t="s">
        <v>128</v>
      </c>
      <c r="D13343" s="12" t="b">
        <v>0</v>
      </c>
      <c r="E13343" s="13"/>
      <c r="H13343" s="13"/>
      <c r="I13343" s="14"/>
      <c r="J13343" s="13"/>
    </row>
    <row r="13344">
      <c r="A13344" s="55"/>
      <c r="B13344" s="53" t="s">
        <v>13319</v>
      </c>
      <c r="C13344" s="12" t="s">
        <v>128</v>
      </c>
      <c r="D13344" s="12" t="b">
        <v>0</v>
      </c>
      <c r="E13344" s="13"/>
      <c r="H13344" s="13"/>
      <c r="I13344" s="14"/>
      <c r="J13344" s="13"/>
    </row>
    <row r="13345">
      <c r="A13345" s="55"/>
      <c r="B13345" s="53" t="s">
        <v>13320</v>
      </c>
      <c r="C13345" s="12" t="s">
        <v>128</v>
      </c>
      <c r="D13345" s="12" t="b">
        <v>0</v>
      </c>
      <c r="E13345" s="13"/>
      <c r="H13345" s="13"/>
      <c r="I13345" s="14"/>
      <c r="J13345" s="13"/>
    </row>
    <row r="13346">
      <c r="A13346" s="55"/>
      <c r="B13346" s="53" t="s">
        <v>13321</v>
      </c>
      <c r="C13346" s="12" t="s">
        <v>128</v>
      </c>
      <c r="D13346" s="12" t="b">
        <v>0</v>
      </c>
      <c r="E13346" s="13"/>
      <c r="H13346" s="13"/>
      <c r="I13346" s="14"/>
      <c r="J13346" s="13"/>
    </row>
    <row r="13347">
      <c r="A13347" s="55"/>
      <c r="B13347" s="53" t="s">
        <v>13322</v>
      </c>
      <c r="C13347" s="12" t="s">
        <v>128</v>
      </c>
      <c r="D13347" s="12" t="b">
        <v>0</v>
      </c>
      <c r="E13347" s="13"/>
      <c r="H13347" s="13"/>
      <c r="I13347" s="14"/>
      <c r="J13347" s="13"/>
    </row>
    <row r="13348">
      <c r="A13348" s="55"/>
      <c r="B13348" s="53" t="s">
        <v>13323</v>
      </c>
      <c r="C13348" s="12" t="s">
        <v>128</v>
      </c>
      <c r="D13348" s="12" t="b">
        <v>0</v>
      </c>
      <c r="E13348" s="13"/>
      <c r="H13348" s="13"/>
      <c r="I13348" s="14"/>
      <c r="J13348" s="13"/>
    </row>
    <row r="13349">
      <c r="A13349" s="55"/>
      <c r="B13349" s="53" t="s">
        <v>13324</v>
      </c>
      <c r="C13349" s="12" t="s">
        <v>128</v>
      </c>
      <c r="D13349" s="12" t="b">
        <v>0</v>
      </c>
      <c r="E13349" s="13"/>
      <c r="H13349" s="13"/>
      <c r="I13349" s="14"/>
      <c r="J13349" s="13"/>
    </row>
    <row r="13350">
      <c r="A13350" s="55"/>
      <c r="B13350" s="53" t="s">
        <v>13325</v>
      </c>
      <c r="C13350" s="12" t="s">
        <v>128</v>
      </c>
      <c r="D13350" s="12" t="b">
        <v>0</v>
      </c>
      <c r="E13350" s="13"/>
      <c r="H13350" s="13"/>
      <c r="I13350" s="14"/>
      <c r="J13350" s="13"/>
    </row>
    <row r="13351">
      <c r="A13351" s="55"/>
      <c r="B13351" s="53" t="s">
        <v>13326</v>
      </c>
      <c r="C13351" s="12" t="s">
        <v>128</v>
      </c>
      <c r="D13351" s="12" t="b">
        <v>0</v>
      </c>
      <c r="E13351" s="13"/>
      <c r="H13351" s="13"/>
      <c r="I13351" s="14"/>
      <c r="J13351" s="13"/>
    </row>
    <row r="13352">
      <c r="A13352" s="55"/>
      <c r="B13352" s="53" t="s">
        <v>13327</v>
      </c>
      <c r="C13352" s="12" t="s">
        <v>128</v>
      </c>
      <c r="D13352" s="12" t="b">
        <v>0</v>
      </c>
      <c r="E13352" s="13"/>
      <c r="H13352" s="13"/>
      <c r="I13352" s="14"/>
      <c r="J13352" s="13"/>
    </row>
    <row r="13353">
      <c r="A13353" s="55"/>
      <c r="B13353" s="53" t="s">
        <v>13328</v>
      </c>
      <c r="C13353" s="12" t="s">
        <v>128</v>
      </c>
      <c r="D13353" s="12" t="b">
        <v>0</v>
      </c>
      <c r="E13353" s="13"/>
      <c r="H13353" s="13"/>
      <c r="I13353" s="14"/>
      <c r="J13353" s="13"/>
    </row>
    <row r="13354">
      <c r="A13354" s="55"/>
      <c r="B13354" s="53" t="s">
        <v>13329</v>
      </c>
      <c r="C13354" s="12" t="s">
        <v>128</v>
      </c>
      <c r="D13354" s="12" t="b">
        <v>0</v>
      </c>
      <c r="E13354" s="13"/>
      <c r="H13354" s="13"/>
      <c r="I13354" s="14"/>
      <c r="J13354" s="13"/>
    </row>
    <row r="13355">
      <c r="A13355" s="55"/>
      <c r="B13355" s="53" t="s">
        <v>13330</v>
      </c>
      <c r="C13355" s="12" t="s">
        <v>128</v>
      </c>
      <c r="D13355" s="12" t="b">
        <v>0</v>
      </c>
      <c r="E13355" s="13"/>
      <c r="H13355" s="13"/>
      <c r="I13355" s="14"/>
      <c r="J13355" s="13"/>
    </row>
    <row r="13356">
      <c r="A13356" s="55"/>
      <c r="B13356" s="53" t="s">
        <v>13331</v>
      </c>
      <c r="C13356" s="12" t="s">
        <v>128</v>
      </c>
      <c r="D13356" s="12" t="b">
        <v>0</v>
      </c>
      <c r="E13356" s="13"/>
      <c r="H13356" s="13"/>
      <c r="I13356" s="14"/>
      <c r="J13356" s="13"/>
    </row>
    <row r="13357">
      <c r="A13357" s="55"/>
      <c r="B13357" s="53" t="s">
        <v>13332</v>
      </c>
      <c r="C13357" s="12" t="s">
        <v>128</v>
      </c>
      <c r="D13357" s="12" t="b">
        <v>0</v>
      </c>
      <c r="E13357" s="13"/>
      <c r="H13357" s="13"/>
      <c r="I13357" s="14"/>
      <c r="J13357" s="13"/>
    </row>
    <row r="13358">
      <c r="A13358" s="55"/>
      <c r="B13358" s="53" t="s">
        <v>13333</v>
      </c>
      <c r="C13358" s="12" t="s">
        <v>128</v>
      </c>
      <c r="D13358" s="12" t="b">
        <v>0</v>
      </c>
      <c r="E13358" s="13"/>
      <c r="H13358" s="13"/>
      <c r="I13358" s="14"/>
      <c r="J13358" s="13"/>
    </row>
    <row r="13359">
      <c r="A13359" s="55"/>
      <c r="B13359" s="53" t="s">
        <v>13334</v>
      </c>
      <c r="C13359" s="12" t="s">
        <v>128</v>
      </c>
      <c r="D13359" s="12" t="b">
        <v>0</v>
      </c>
      <c r="E13359" s="13"/>
      <c r="H13359" s="13"/>
      <c r="I13359" s="14"/>
      <c r="J13359" s="13"/>
    </row>
    <row r="13360">
      <c r="A13360" s="55"/>
      <c r="B13360" s="53" t="s">
        <v>13335</v>
      </c>
      <c r="C13360" s="12" t="s">
        <v>128</v>
      </c>
      <c r="D13360" s="12" t="b">
        <v>0</v>
      </c>
      <c r="E13360" s="13"/>
      <c r="H13360" s="13"/>
      <c r="I13360" s="14"/>
      <c r="J13360" s="13"/>
    </row>
    <row r="13361">
      <c r="A13361" s="55"/>
      <c r="B13361" s="53" t="s">
        <v>13336</v>
      </c>
      <c r="C13361" s="12" t="s">
        <v>128</v>
      </c>
      <c r="D13361" s="12" t="b">
        <v>0</v>
      </c>
      <c r="E13361" s="13"/>
      <c r="H13361" s="13"/>
      <c r="I13361" s="14"/>
      <c r="J13361" s="13"/>
    </row>
    <row r="13362">
      <c r="A13362" s="55"/>
      <c r="B13362" s="53" t="s">
        <v>13337</v>
      </c>
      <c r="C13362" s="12" t="s">
        <v>128</v>
      </c>
      <c r="D13362" s="12" t="b">
        <v>0</v>
      </c>
      <c r="E13362" s="13"/>
      <c r="H13362" s="13"/>
      <c r="I13362" s="14"/>
      <c r="J13362" s="13"/>
    </row>
    <row r="13363">
      <c r="A13363" s="55"/>
      <c r="B13363" s="53" t="s">
        <v>13338</v>
      </c>
      <c r="C13363" s="12" t="s">
        <v>128</v>
      </c>
      <c r="D13363" s="12" t="b">
        <v>0</v>
      </c>
      <c r="E13363" s="13"/>
      <c r="H13363" s="13"/>
      <c r="I13363" s="14"/>
      <c r="J13363" s="13"/>
    </row>
    <row r="13364">
      <c r="A13364" s="55"/>
      <c r="B13364" s="53" t="s">
        <v>13339</v>
      </c>
      <c r="C13364" s="12" t="s">
        <v>128</v>
      </c>
      <c r="D13364" s="12" t="b">
        <v>0</v>
      </c>
      <c r="E13364" s="13"/>
      <c r="H13364" s="13"/>
      <c r="I13364" s="14"/>
      <c r="J13364" s="13"/>
    </row>
    <row r="13365">
      <c r="A13365" s="55"/>
      <c r="B13365" s="53" t="s">
        <v>13340</v>
      </c>
      <c r="C13365" s="12" t="s">
        <v>128</v>
      </c>
      <c r="D13365" s="12" t="b">
        <v>0</v>
      </c>
      <c r="E13365" s="13"/>
      <c r="H13365" s="13"/>
      <c r="I13365" s="14"/>
      <c r="J13365" s="13"/>
    </row>
    <row r="13366">
      <c r="A13366" s="55"/>
      <c r="B13366" s="53" t="s">
        <v>13341</v>
      </c>
      <c r="C13366" s="12" t="s">
        <v>128</v>
      </c>
      <c r="D13366" s="12" t="b">
        <v>0</v>
      </c>
      <c r="E13366" s="13"/>
      <c r="H13366" s="13"/>
      <c r="I13366" s="14"/>
      <c r="J13366" s="13"/>
    </row>
    <row r="13367">
      <c r="A13367" s="55"/>
      <c r="B13367" s="53" t="s">
        <v>13342</v>
      </c>
      <c r="C13367" s="12" t="s">
        <v>128</v>
      </c>
      <c r="D13367" s="12" t="b">
        <v>0</v>
      </c>
      <c r="E13367" s="13"/>
      <c r="H13367" s="13"/>
      <c r="I13367" s="14"/>
      <c r="J13367" s="13"/>
    </row>
    <row r="13368">
      <c r="A13368" s="55"/>
      <c r="B13368" s="53" t="s">
        <v>13343</v>
      </c>
      <c r="C13368" s="12" t="s">
        <v>128</v>
      </c>
      <c r="D13368" s="12" t="b">
        <v>0</v>
      </c>
      <c r="E13368" s="13"/>
      <c r="H13368" s="13"/>
      <c r="I13368" s="14"/>
      <c r="J13368" s="13"/>
    </row>
    <row r="13369">
      <c r="A13369" s="55"/>
      <c r="B13369" s="53" t="s">
        <v>13344</v>
      </c>
      <c r="C13369" s="12" t="s">
        <v>128</v>
      </c>
      <c r="D13369" s="12" t="b">
        <v>0</v>
      </c>
      <c r="E13369" s="13"/>
      <c r="H13369" s="13"/>
      <c r="I13369" s="14"/>
      <c r="J13369" s="13"/>
    </row>
    <row r="13370">
      <c r="A13370" s="55"/>
      <c r="B13370" s="53" t="s">
        <v>13345</v>
      </c>
      <c r="C13370" s="12" t="s">
        <v>128</v>
      </c>
      <c r="D13370" s="12" t="b">
        <v>0</v>
      </c>
      <c r="E13370" s="13"/>
      <c r="H13370" s="13"/>
      <c r="I13370" s="14"/>
      <c r="J13370" s="13"/>
    </row>
    <row r="13371">
      <c r="A13371" s="55"/>
      <c r="B13371" s="53" t="s">
        <v>13346</v>
      </c>
      <c r="C13371" s="12" t="s">
        <v>128</v>
      </c>
      <c r="D13371" s="12" t="b">
        <v>0</v>
      </c>
      <c r="E13371" s="13"/>
      <c r="H13371" s="13"/>
      <c r="I13371" s="14"/>
      <c r="J13371" s="13"/>
    </row>
    <row r="13372">
      <c r="A13372" s="55"/>
      <c r="B13372" s="53" t="s">
        <v>13347</v>
      </c>
      <c r="C13372" s="12" t="s">
        <v>128</v>
      </c>
      <c r="D13372" s="12" t="b">
        <v>0</v>
      </c>
      <c r="E13372" s="13"/>
      <c r="H13372" s="13"/>
      <c r="I13372" s="14"/>
      <c r="J13372" s="13"/>
    </row>
    <row r="13373">
      <c r="A13373" s="55"/>
      <c r="B13373" s="53" t="s">
        <v>13348</v>
      </c>
      <c r="C13373" s="12" t="s">
        <v>128</v>
      </c>
      <c r="D13373" s="12" t="b">
        <v>0</v>
      </c>
      <c r="E13373" s="13"/>
      <c r="H13373" s="13"/>
      <c r="I13373" s="14"/>
      <c r="J13373" s="13"/>
    </row>
    <row r="13374">
      <c r="A13374" s="55"/>
      <c r="B13374" s="53" t="s">
        <v>13349</v>
      </c>
      <c r="C13374" s="12" t="s">
        <v>128</v>
      </c>
      <c r="D13374" s="12" t="b">
        <v>0</v>
      </c>
      <c r="E13374" s="13"/>
      <c r="H13374" s="13"/>
      <c r="I13374" s="14"/>
      <c r="J13374" s="13"/>
    </row>
    <row r="13375">
      <c r="A13375" s="55"/>
      <c r="B13375" s="53" t="s">
        <v>13350</v>
      </c>
      <c r="C13375" s="12" t="s">
        <v>128</v>
      </c>
      <c r="D13375" s="12" t="b">
        <v>0</v>
      </c>
      <c r="E13375" s="13"/>
      <c r="H13375" s="13"/>
      <c r="I13375" s="14"/>
      <c r="J13375" s="13"/>
    </row>
    <row r="13376">
      <c r="A13376" s="55"/>
      <c r="B13376" s="53" t="s">
        <v>13351</v>
      </c>
      <c r="C13376" s="12" t="s">
        <v>128</v>
      </c>
      <c r="D13376" s="12" t="b">
        <v>0</v>
      </c>
      <c r="E13376" s="13"/>
      <c r="H13376" s="13"/>
      <c r="I13376" s="14"/>
      <c r="J13376" s="13"/>
    </row>
    <row r="13377">
      <c r="A13377" s="55"/>
      <c r="B13377" s="53" t="s">
        <v>13352</v>
      </c>
      <c r="C13377" s="12" t="s">
        <v>128</v>
      </c>
      <c r="D13377" s="12" t="b">
        <v>0</v>
      </c>
      <c r="E13377" s="13"/>
      <c r="H13377" s="13"/>
      <c r="I13377" s="14"/>
      <c r="J13377" s="13"/>
    </row>
    <row r="13378">
      <c r="A13378" s="55"/>
      <c r="B13378" s="53" t="s">
        <v>13353</v>
      </c>
      <c r="C13378" s="12" t="s">
        <v>128</v>
      </c>
      <c r="D13378" s="12" t="b">
        <v>0</v>
      </c>
      <c r="E13378" s="13"/>
      <c r="H13378" s="13"/>
      <c r="I13378" s="14"/>
      <c r="J13378" s="13"/>
    </row>
    <row r="13379">
      <c r="A13379" s="55"/>
      <c r="B13379" s="53" t="s">
        <v>13354</v>
      </c>
      <c r="C13379" s="12" t="s">
        <v>128</v>
      </c>
      <c r="D13379" s="12" t="b">
        <v>0</v>
      </c>
      <c r="E13379" s="13"/>
      <c r="H13379" s="13"/>
      <c r="I13379" s="14"/>
      <c r="J13379" s="13"/>
    </row>
    <row r="13380">
      <c r="A13380" s="55"/>
      <c r="B13380" s="53" t="s">
        <v>13355</v>
      </c>
      <c r="C13380" s="12" t="s">
        <v>128</v>
      </c>
      <c r="D13380" s="12" t="b">
        <v>0</v>
      </c>
      <c r="E13380" s="13"/>
      <c r="H13380" s="13"/>
      <c r="I13380" s="14"/>
      <c r="J13380" s="13"/>
    </row>
    <row r="13381">
      <c r="A13381" s="55"/>
      <c r="B13381" s="53" t="s">
        <v>13356</v>
      </c>
      <c r="C13381" s="12" t="s">
        <v>128</v>
      </c>
      <c r="D13381" s="12" t="b">
        <v>0</v>
      </c>
      <c r="E13381" s="13"/>
      <c r="H13381" s="13"/>
      <c r="I13381" s="14"/>
      <c r="J13381" s="13"/>
    </row>
    <row r="13382">
      <c r="A13382" s="55"/>
      <c r="B13382" s="53" t="s">
        <v>13357</v>
      </c>
      <c r="C13382" s="12" t="s">
        <v>128</v>
      </c>
      <c r="D13382" s="12" t="b">
        <v>0</v>
      </c>
      <c r="E13382" s="13"/>
      <c r="H13382" s="13"/>
      <c r="I13382" s="14"/>
      <c r="J13382" s="13"/>
    </row>
    <row r="13383">
      <c r="A13383" s="55"/>
      <c r="B13383" s="53" t="s">
        <v>13358</v>
      </c>
      <c r="C13383" s="12" t="s">
        <v>128</v>
      </c>
      <c r="D13383" s="12" t="b">
        <v>0</v>
      </c>
      <c r="E13383" s="13"/>
      <c r="H13383" s="13"/>
      <c r="I13383" s="14"/>
      <c r="J13383" s="13"/>
    </row>
    <row r="13384">
      <c r="A13384" s="55"/>
      <c r="B13384" s="53" t="s">
        <v>13359</v>
      </c>
      <c r="C13384" s="12" t="s">
        <v>128</v>
      </c>
      <c r="D13384" s="12" t="b">
        <v>0</v>
      </c>
      <c r="E13384" s="13"/>
      <c r="H13384" s="13"/>
      <c r="I13384" s="14"/>
      <c r="J13384" s="13"/>
    </row>
    <row r="13385">
      <c r="A13385" s="55"/>
      <c r="B13385" s="53" t="s">
        <v>13360</v>
      </c>
      <c r="C13385" s="12" t="s">
        <v>128</v>
      </c>
      <c r="D13385" s="12" t="b">
        <v>0</v>
      </c>
      <c r="E13385" s="13"/>
      <c r="H13385" s="13"/>
      <c r="I13385" s="14"/>
      <c r="J13385" s="13"/>
    </row>
    <row r="13386">
      <c r="A13386" s="55"/>
      <c r="B13386" s="53" t="s">
        <v>13361</v>
      </c>
      <c r="C13386" s="12" t="s">
        <v>128</v>
      </c>
      <c r="D13386" s="12" t="b">
        <v>0</v>
      </c>
      <c r="E13386" s="13"/>
      <c r="H13386" s="13"/>
      <c r="I13386" s="14"/>
      <c r="J13386" s="13"/>
    </row>
    <row r="13387">
      <c r="A13387" s="55"/>
      <c r="B13387" s="53" t="s">
        <v>13362</v>
      </c>
      <c r="C13387" s="12" t="s">
        <v>128</v>
      </c>
      <c r="D13387" s="12" t="b">
        <v>0</v>
      </c>
      <c r="E13387" s="13"/>
      <c r="H13387" s="13"/>
      <c r="I13387" s="14"/>
      <c r="J13387" s="13"/>
    </row>
    <row r="13388">
      <c r="A13388" s="55"/>
      <c r="B13388" s="53" t="s">
        <v>13363</v>
      </c>
      <c r="C13388" s="12" t="s">
        <v>128</v>
      </c>
      <c r="D13388" s="12" t="b">
        <v>0</v>
      </c>
      <c r="E13388" s="13"/>
      <c r="H13388" s="13"/>
      <c r="I13388" s="14"/>
      <c r="J13388" s="13"/>
    </row>
    <row r="13389">
      <c r="A13389" s="55"/>
      <c r="B13389" s="53" t="s">
        <v>13364</v>
      </c>
      <c r="C13389" s="12" t="s">
        <v>128</v>
      </c>
      <c r="D13389" s="12" t="b">
        <v>0</v>
      </c>
      <c r="E13389" s="13"/>
      <c r="H13389" s="13"/>
      <c r="I13389" s="14"/>
      <c r="J13389" s="13"/>
    </row>
    <row r="13390">
      <c r="A13390" s="55"/>
      <c r="B13390" s="53" t="s">
        <v>13365</v>
      </c>
      <c r="C13390" s="12" t="s">
        <v>128</v>
      </c>
      <c r="D13390" s="12" t="b">
        <v>0</v>
      </c>
      <c r="E13390" s="13"/>
      <c r="H13390" s="13"/>
      <c r="I13390" s="14"/>
      <c r="J13390" s="13"/>
    </row>
    <row r="13391">
      <c r="A13391" s="55"/>
      <c r="B13391" s="53" t="s">
        <v>13366</v>
      </c>
      <c r="C13391" s="12" t="s">
        <v>128</v>
      </c>
      <c r="D13391" s="12" t="b">
        <v>0</v>
      </c>
      <c r="E13391" s="13"/>
      <c r="H13391" s="13"/>
      <c r="I13391" s="14"/>
      <c r="J13391" s="13"/>
    </row>
    <row r="13392">
      <c r="A13392" s="55"/>
      <c r="B13392" s="53" t="s">
        <v>13367</v>
      </c>
      <c r="C13392" s="12" t="s">
        <v>128</v>
      </c>
      <c r="D13392" s="12" t="b">
        <v>0</v>
      </c>
      <c r="E13392" s="13"/>
      <c r="H13392" s="13"/>
      <c r="I13392" s="14"/>
      <c r="J13392" s="13"/>
    </row>
    <row r="13393">
      <c r="A13393" s="55"/>
      <c r="B13393" s="53" t="s">
        <v>7215</v>
      </c>
      <c r="C13393" s="12" t="s">
        <v>128</v>
      </c>
      <c r="D13393" s="12" t="b">
        <v>0</v>
      </c>
      <c r="E13393" s="13"/>
      <c r="H13393" s="13"/>
      <c r="I13393" s="14"/>
      <c r="J13393" s="13"/>
    </row>
    <row r="13394">
      <c r="A13394" s="55"/>
      <c r="B13394" s="53" t="s">
        <v>7218</v>
      </c>
      <c r="C13394" s="12" t="s">
        <v>128</v>
      </c>
      <c r="D13394" s="12" t="b">
        <v>0</v>
      </c>
      <c r="E13394" s="13"/>
      <c r="H13394" s="13"/>
      <c r="I13394" s="14"/>
      <c r="J13394" s="13"/>
    </row>
    <row r="13395">
      <c r="A13395" s="55"/>
      <c r="B13395" s="53" t="s">
        <v>13368</v>
      </c>
      <c r="C13395" s="12" t="s">
        <v>128</v>
      </c>
      <c r="D13395" s="12" t="b">
        <v>0</v>
      </c>
      <c r="E13395" s="13"/>
      <c r="H13395" s="13"/>
      <c r="I13395" s="14"/>
      <c r="J13395" s="13"/>
    </row>
    <row r="13396">
      <c r="A13396" s="55"/>
      <c r="B13396" s="53" t="s">
        <v>13369</v>
      </c>
      <c r="C13396" s="12" t="s">
        <v>128</v>
      </c>
      <c r="D13396" s="12" t="b">
        <v>0</v>
      </c>
      <c r="E13396" s="13"/>
      <c r="H13396" s="13"/>
      <c r="I13396" s="14"/>
      <c r="J13396" s="13"/>
    </row>
    <row r="13397">
      <c r="A13397" s="55"/>
      <c r="B13397" s="53" t="s">
        <v>13370</v>
      </c>
      <c r="C13397" s="12" t="s">
        <v>128</v>
      </c>
      <c r="D13397" s="12" t="b">
        <v>0</v>
      </c>
      <c r="E13397" s="13"/>
      <c r="H13397" s="13"/>
      <c r="I13397" s="14"/>
      <c r="J13397" s="13"/>
    </row>
    <row r="13398">
      <c r="A13398" s="55"/>
      <c r="B13398" s="53" t="s">
        <v>13371</v>
      </c>
      <c r="C13398" s="12" t="s">
        <v>128</v>
      </c>
      <c r="D13398" s="12" t="b">
        <v>0</v>
      </c>
      <c r="E13398" s="13"/>
      <c r="H13398" s="13"/>
      <c r="I13398" s="14"/>
      <c r="J13398" s="13"/>
    </row>
    <row r="13399">
      <c r="A13399" s="55"/>
      <c r="B13399" s="53" t="s">
        <v>13372</v>
      </c>
      <c r="C13399" s="12" t="s">
        <v>128</v>
      </c>
      <c r="D13399" s="12" t="b">
        <v>0</v>
      </c>
      <c r="E13399" s="13"/>
      <c r="H13399" s="13"/>
      <c r="I13399" s="14"/>
      <c r="J13399" s="13"/>
    </row>
    <row r="13400">
      <c r="A13400" s="55"/>
      <c r="B13400" s="53" t="s">
        <v>13373</v>
      </c>
      <c r="C13400" s="12" t="s">
        <v>128</v>
      </c>
      <c r="D13400" s="12" t="b">
        <v>0</v>
      </c>
      <c r="E13400" s="13"/>
      <c r="H13400" s="13"/>
      <c r="I13400" s="14"/>
      <c r="J13400" s="13"/>
    </row>
    <row r="13401">
      <c r="A13401" s="55"/>
      <c r="B13401" s="53" t="s">
        <v>13374</v>
      </c>
      <c r="C13401" s="12" t="s">
        <v>128</v>
      </c>
      <c r="D13401" s="12" t="b">
        <v>0</v>
      </c>
      <c r="E13401" s="13"/>
      <c r="H13401" s="13"/>
      <c r="I13401" s="14"/>
      <c r="J13401" s="13"/>
    </row>
    <row r="13402">
      <c r="A13402" s="55"/>
      <c r="B13402" s="53" t="s">
        <v>13375</v>
      </c>
      <c r="C13402" s="12" t="s">
        <v>128</v>
      </c>
      <c r="D13402" s="12" t="b">
        <v>0</v>
      </c>
      <c r="E13402" s="13"/>
      <c r="H13402" s="13"/>
      <c r="I13402" s="14"/>
      <c r="J13402" s="13"/>
    </row>
    <row r="13403">
      <c r="A13403" s="55"/>
      <c r="B13403" s="53" t="s">
        <v>13376</v>
      </c>
      <c r="C13403" s="12" t="s">
        <v>128</v>
      </c>
      <c r="D13403" s="12" t="b">
        <v>0</v>
      </c>
      <c r="E13403" s="13"/>
      <c r="H13403" s="13"/>
      <c r="I13403" s="14"/>
      <c r="J13403" s="13"/>
    </row>
    <row r="13404">
      <c r="A13404" s="55"/>
      <c r="B13404" s="53" t="s">
        <v>13377</v>
      </c>
      <c r="C13404" s="12" t="s">
        <v>128</v>
      </c>
      <c r="D13404" s="12" t="b">
        <v>0</v>
      </c>
      <c r="E13404" s="13"/>
      <c r="H13404" s="13"/>
      <c r="I13404" s="14"/>
      <c r="J13404" s="13"/>
    </row>
    <row r="13405">
      <c r="A13405" s="55"/>
      <c r="B13405" s="53" t="s">
        <v>13378</v>
      </c>
      <c r="C13405" s="12" t="s">
        <v>128</v>
      </c>
      <c r="D13405" s="12" t="b">
        <v>0</v>
      </c>
      <c r="E13405" s="13"/>
      <c r="H13405" s="13"/>
      <c r="I13405" s="14"/>
      <c r="J13405" s="13"/>
    </row>
    <row r="13406">
      <c r="A13406" s="55"/>
      <c r="B13406" s="53" t="s">
        <v>13379</v>
      </c>
      <c r="C13406" s="12" t="s">
        <v>128</v>
      </c>
      <c r="D13406" s="12" t="b">
        <v>0</v>
      </c>
      <c r="E13406" s="13"/>
      <c r="H13406" s="13"/>
      <c r="I13406" s="14"/>
      <c r="J13406" s="13"/>
    </row>
    <row r="13407">
      <c r="A13407" s="55"/>
      <c r="B13407" s="53" t="s">
        <v>13380</v>
      </c>
      <c r="C13407" s="12" t="s">
        <v>128</v>
      </c>
      <c r="D13407" s="12" t="b">
        <v>0</v>
      </c>
      <c r="E13407" s="13"/>
      <c r="H13407" s="13"/>
      <c r="I13407" s="14"/>
      <c r="J13407" s="13"/>
    </row>
    <row r="13408">
      <c r="A13408" s="55"/>
      <c r="B13408" s="53" t="s">
        <v>13381</v>
      </c>
      <c r="C13408" s="12" t="s">
        <v>128</v>
      </c>
      <c r="D13408" s="12" t="b">
        <v>0</v>
      </c>
      <c r="E13408" s="13"/>
      <c r="H13408" s="13"/>
      <c r="I13408" s="14"/>
      <c r="J13408" s="13"/>
    </row>
    <row r="13409">
      <c r="A13409" s="55"/>
      <c r="B13409" s="53" t="s">
        <v>13382</v>
      </c>
      <c r="C13409" s="12" t="s">
        <v>128</v>
      </c>
      <c r="D13409" s="12" t="b">
        <v>0</v>
      </c>
      <c r="E13409" s="13"/>
      <c r="H13409" s="13"/>
      <c r="I13409" s="14"/>
      <c r="J13409" s="13"/>
    </row>
    <row r="13410">
      <c r="A13410" s="55"/>
      <c r="B13410" s="53" t="s">
        <v>13383</v>
      </c>
      <c r="C13410" s="12" t="s">
        <v>128</v>
      </c>
      <c r="D13410" s="12" t="b">
        <v>0</v>
      </c>
      <c r="E13410" s="13"/>
      <c r="H13410" s="13"/>
      <c r="I13410" s="14"/>
      <c r="J13410" s="13"/>
    </row>
    <row r="13411">
      <c r="A13411" s="55"/>
      <c r="B13411" s="53" t="s">
        <v>13384</v>
      </c>
      <c r="C13411" s="12" t="s">
        <v>128</v>
      </c>
      <c r="D13411" s="12" t="b">
        <v>0</v>
      </c>
      <c r="E13411" s="13"/>
      <c r="H13411" s="13"/>
      <c r="I13411" s="14"/>
      <c r="J13411" s="13"/>
    </row>
    <row r="13412">
      <c r="A13412" s="55"/>
      <c r="B13412" s="53" t="s">
        <v>13385</v>
      </c>
      <c r="C13412" s="12" t="s">
        <v>128</v>
      </c>
      <c r="D13412" s="12" t="b">
        <v>0</v>
      </c>
      <c r="E13412" s="13"/>
      <c r="H13412" s="13"/>
      <c r="I13412" s="14"/>
      <c r="J13412" s="13"/>
    </row>
    <row r="13413">
      <c r="A13413" s="55"/>
      <c r="B13413" s="53" t="s">
        <v>13386</v>
      </c>
      <c r="C13413" s="12" t="s">
        <v>128</v>
      </c>
      <c r="D13413" s="12" t="b">
        <v>0</v>
      </c>
      <c r="E13413" s="13"/>
      <c r="H13413" s="13"/>
      <c r="I13413" s="14"/>
      <c r="J13413" s="13"/>
    </row>
    <row r="13414">
      <c r="A13414" s="55"/>
      <c r="B13414" s="53" t="s">
        <v>13387</v>
      </c>
      <c r="C13414" s="12" t="s">
        <v>128</v>
      </c>
      <c r="D13414" s="12" t="b">
        <v>0</v>
      </c>
      <c r="E13414" s="13"/>
      <c r="H13414" s="13"/>
      <c r="I13414" s="14"/>
      <c r="J13414" s="13"/>
    </row>
    <row r="13415">
      <c r="A13415" s="55"/>
      <c r="B13415" s="53" t="s">
        <v>7231</v>
      </c>
      <c r="C13415" s="12" t="s">
        <v>128</v>
      </c>
      <c r="D13415" s="12" t="b">
        <v>0</v>
      </c>
      <c r="E13415" s="13"/>
      <c r="H13415" s="13"/>
      <c r="I13415" s="14"/>
      <c r="J13415" s="13"/>
    </row>
    <row r="13416">
      <c r="A13416" s="55"/>
      <c r="B13416" s="53" t="s">
        <v>13388</v>
      </c>
      <c r="C13416" s="12" t="s">
        <v>128</v>
      </c>
      <c r="D13416" s="12" t="b">
        <v>0</v>
      </c>
      <c r="E13416" s="13"/>
      <c r="H13416" s="13"/>
      <c r="I13416" s="14"/>
      <c r="J13416" s="13"/>
    </row>
    <row r="13417">
      <c r="A13417" s="55"/>
      <c r="B13417" s="53" t="s">
        <v>13389</v>
      </c>
      <c r="C13417" s="12" t="s">
        <v>128</v>
      </c>
      <c r="D13417" s="12" t="b">
        <v>0</v>
      </c>
      <c r="E13417" s="13"/>
      <c r="H13417" s="13"/>
      <c r="I13417" s="14"/>
      <c r="J13417" s="13"/>
    </row>
    <row r="13418">
      <c r="A13418" s="55"/>
      <c r="B13418" s="53" t="s">
        <v>13390</v>
      </c>
      <c r="C13418" s="12" t="s">
        <v>128</v>
      </c>
      <c r="D13418" s="12" t="b">
        <v>0</v>
      </c>
      <c r="E13418" s="13"/>
      <c r="H13418" s="13"/>
      <c r="I13418" s="14"/>
      <c r="J13418" s="13"/>
    </row>
    <row r="13419">
      <c r="A13419" s="55"/>
      <c r="B13419" s="53" t="s">
        <v>13391</v>
      </c>
      <c r="C13419" s="12" t="s">
        <v>128</v>
      </c>
      <c r="D13419" s="12" t="b">
        <v>0</v>
      </c>
      <c r="E13419" s="13"/>
      <c r="H13419" s="13"/>
      <c r="I13419" s="14"/>
      <c r="J13419" s="13"/>
    </row>
    <row r="13420">
      <c r="A13420" s="55"/>
      <c r="B13420" s="53" t="s">
        <v>13392</v>
      </c>
      <c r="C13420" s="12" t="s">
        <v>128</v>
      </c>
      <c r="D13420" s="12" t="b">
        <v>0</v>
      </c>
      <c r="E13420" s="13"/>
      <c r="H13420" s="13"/>
      <c r="I13420" s="14"/>
      <c r="J13420" s="13"/>
    </row>
    <row r="13421">
      <c r="A13421" s="55"/>
      <c r="B13421" s="53" t="s">
        <v>13393</v>
      </c>
      <c r="C13421" s="12" t="s">
        <v>128</v>
      </c>
      <c r="D13421" s="12" t="b">
        <v>0</v>
      </c>
      <c r="E13421" s="13"/>
      <c r="H13421" s="13"/>
      <c r="I13421" s="14"/>
      <c r="J13421" s="13"/>
    </row>
    <row r="13422">
      <c r="A13422" s="55"/>
      <c r="B13422" s="53" t="s">
        <v>13394</v>
      </c>
      <c r="C13422" s="12" t="s">
        <v>128</v>
      </c>
      <c r="D13422" s="12" t="b">
        <v>0</v>
      </c>
      <c r="E13422" s="13"/>
      <c r="H13422" s="13"/>
      <c r="I13422" s="14"/>
      <c r="J13422" s="13"/>
    </row>
    <row r="13423">
      <c r="A13423" s="55"/>
      <c r="B13423" s="53" t="s">
        <v>13395</v>
      </c>
      <c r="C13423" s="12" t="s">
        <v>128</v>
      </c>
      <c r="D13423" s="12" t="b">
        <v>0</v>
      </c>
      <c r="E13423" s="13"/>
      <c r="H13423" s="13"/>
      <c r="I13423" s="14"/>
      <c r="J13423" s="13"/>
    </row>
    <row r="13424">
      <c r="A13424" s="55"/>
      <c r="B13424" s="53" t="s">
        <v>7240</v>
      </c>
      <c r="C13424" s="12" t="s">
        <v>128</v>
      </c>
      <c r="D13424" s="12" t="b">
        <v>0</v>
      </c>
      <c r="E13424" s="13"/>
      <c r="H13424" s="13"/>
      <c r="I13424" s="14"/>
      <c r="J13424" s="13"/>
    </row>
    <row r="13425">
      <c r="A13425" s="55"/>
      <c r="B13425" s="53" t="s">
        <v>13396</v>
      </c>
      <c r="C13425" s="12" t="s">
        <v>128</v>
      </c>
      <c r="D13425" s="12" t="b">
        <v>0</v>
      </c>
      <c r="E13425" s="13"/>
      <c r="H13425" s="13"/>
      <c r="I13425" s="14"/>
      <c r="J13425" s="13"/>
    </row>
    <row r="13426">
      <c r="A13426" s="55"/>
      <c r="B13426" s="53" t="s">
        <v>13397</v>
      </c>
      <c r="C13426" s="12" t="s">
        <v>128</v>
      </c>
      <c r="D13426" s="12" t="b">
        <v>0</v>
      </c>
      <c r="E13426" s="13"/>
      <c r="H13426" s="13"/>
      <c r="I13426" s="14"/>
      <c r="J13426" s="13"/>
    </row>
    <row r="13427">
      <c r="A13427" s="55"/>
      <c r="B13427" s="53" t="s">
        <v>13398</v>
      </c>
      <c r="C13427" s="12" t="s">
        <v>128</v>
      </c>
      <c r="D13427" s="12" t="b">
        <v>0</v>
      </c>
      <c r="E13427" s="13"/>
      <c r="H13427" s="13"/>
      <c r="I13427" s="14"/>
      <c r="J13427" s="13"/>
    </row>
    <row r="13428">
      <c r="A13428" s="55"/>
      <c r="B13428" s="53" t="s">
        <v>13399</v>
      </c>
      <c r="C13428" s="12" t="s">
        <v>128</v>
      </c>
      <c r="D13428" s="12" t="b">
        <v>0</v>
      </c>
      <c r="E13428" s="13"/>
      <c r="H13428" s="13"/>
      <c r="I13428" s="14"/>
      <c r="J13428" s="13"/>
    </row>
    <row r="13429">
      <c r="A13429" s="55"/>
      <c r="B13429" s="53" t="s">
        <v>13400</v>
      </c>
      <c r="C13429" s="12" t="s">
        <v>128</v>
      </c>
      <c r="D13429" s="12" t="b">
        <v>0</v>
      </c>
      <c r="E13429" s="13"/>
      <c r="H13429" s="13"/>
      <c r="I13429" s="14"/>
      <c r="J13429" s="13"/>
    </row>
    <row r="13430">
      <c r="A13430" s="55"/>
      <c r="B13430" s="53" t="s">
        <v>13401</v>
      </c>
      <c r="C13430" s="12" t="s">
        <v>128</v>
      </c>
      <c r="D13430" s="12" t="b">
        <v>0</v>
      </c>
      <c r="E13430" s="13"/>
      <c r="H13430" s="13"/>
      <c r="I13430" s="14"/>
      <c r="J13430" s="13"/>
    </row>
    <row r="13431">
      <c r="A13431" s="55"/>
      <c r="B13431" s="53" t="s">
        <v>13402</v>
      </c>
      <c r="C13431" s="12" t="s">
        <v>128</v>
      </c>
      <c r="D13431" s="12" t="b">
        <v>0</v>
      </c>
      <c r="E13431" s="13"/>
      <c r="H13431" s="13"/>
      <c r="I13431" s="14"/>
      <c r="J13431" s="13"/>
    </row>
    <row r="13432">
      <c r="A13432" s="55"/>
      <c r="B13432" s="53" t="s">
        <v>13403</v>
      </c>
      <c r="C13432" s="12" t="s">
        <v>128</v>
      </c>
      <c r="D13432" s="12" t="b">
        <v>0</v>
      </c>
      <c r="E13432" s="13"/>
      <c r="H13432" s="13"/>
      <c r="I13432" s="14"/>
      <c r="J13432" s="13"/>
    </row>
    <row r="13433">
      <c r="A13433" s="55"/>
      <c r="B13433" s="53" t="s">
        <v>13404</v>
      </c>
      <c r="C13433" s="12" t="s">
        <v>128</v>
      </c>
      <c r="D13433" s="12" t="b">
        <v>0</v>
      </c>
      <c r="E13433" s="13"/>
      <c r="H13433" s="13"/>
      <c r="I13433" s="14"/>
      <c r="J13433" s="13"/>
    </row>
    <row r="13434">
      <c r="A13434" s="55"/>
      <c r="B13434" s="53" t="s">
        <v>13405</v>
      </c>
      <c r="C13434" s="12" t="s">
        <v>128</v>
      </c>
      <c r="D13434" s="12" t="b">
        <v>0</v>
      </c>
      <c r="E13434" s="13"/>
      <c r="H13434" s="13"/>
      <c r="I13434" s="14"/>
      <c r="J13434" s="13"/>
    </row>
    <row r="13435">
      <c r="A13435" s="55"/>
      <c r="B13435" s="53" t="s">
        <v>13406</v>
      </c>
      <c r="C13435" s="12" t="s">
        <v>128</v>
      </c>
      <c r="D13435" s="12" t="b">
        <v>0</v>
      </c>
      <c r="E13435" s="13"/>
      <c r="H13435" s="13"/>
      <c r="I13435" s="14"/>
      <c r="J13435" s="13"/>
    </row>
    <row r="13436">
      <c r="A13436" s="55"/>
      <c r="B13436" s="53" t="s">
        <v>13407</v>
      </c>
      <c r="C13436" s="12" t="s">
        <v>128</v>
      </c>
      <c r="D13436" s="12" t="b">
        <v>0</v>
      </c>
      <c r="E13436" s="13"/>
      <c r="H13436" s="13"/>
      <c r="I13436" s="14"/>
      <c r="J13436" s="13"/>
    </row>
    <row r="13437">
      <c r="A13437" s="55"/>
      <c r="B13437" s="53" t="s">
        <v>13408</v>
      </c>
      <c r="C13437" s="12" t="s">
        <v>128</v>
      </c>
      <c r="D13437" s="12" t="b">
        <v>0</v>
      </c>
      <c r="E13437" s="13"/>
      <c r="H13437" s="13"/>
      <c r="I13437" s="14"/>
      <c r="J13437" s="13"/>
    </row>
    <row r="13438">
      <c r="A13438" s="55"/>
      <c r="B13438" s="53" t="s">
        <v>13409</v>
      </c>
      <c r="C13438" s="12" t="s">
        <v>128</v>
      </c>
      <c r="D13438" s="12" t="b">
        <v>0</v>
      </c>
      <c r="E13438" s="13"/>
      <c r="H13438" s="13"/>
      <c r="I13438" s="14"/>
      <c r="J13438" s="13"/>
    </row>
    <row r="13439">
      <c r="A13439" s="55"/>
      <c r="B13439" s="53" t="s">
        <v>13410</v>
      </c>
      <c r="C13439" s="12" t="s">
        <v>128</v>
      </c>
      <c r="D13439" s="12" t="b">
        <v>0</v>
      </c>
      <c r="E13439" s="13"/>
      <c r="H13439" s="13"/>
      <c r="I13439" s="14"/>
      <c r="J13439" s="13"/>
    </row>
    <row r="13440">
      <c r="A13440" s="55"/>
      <c r="B13440" s="53" t="s">
        <v>13411</v>
      </c>
      <c r="C13440" s="12" t="s">
        <v>128</v>
      </c>
      <c r="D13440" s="12" t="b">
        <v>0</v>
      </c>
      <c r="E13440" s="13"/>
      <c r="H13440" s="13"/>
      <c r="I13440" s="14"/>
      <c r="J13440" s="13"/>
    </row>
    <row r="13441">
      <c r="A13441" s="55"/>
      <c r="B13441" s="53" t="s">
        <v>13412</v>
      </c>
      <c r="C13441" s="12" t="s">
        <v>128</v>
      </c>
      <c r="D13441" s="12" t="b">
        <v>0</v>
      </c>
      <c r="E13441" s="13"/>
      <c r="H13441" s="13"/>
      <c r="I13441" s="14"/>
      <c r="J13441" s="13"/>
    </row>
    <row r="13442">
      <c r="A13442" s="55"/>
      <c r="B13442" s="53" t="s">
        <v>13413</v>
      </c>
      <c r="C13442" s="12" t="s">
        <v>128</v>
      </c>
      <c r="D13442" s="12" t="b">
        <v>0</v>
      </c>
      <c r="E13442" s="13"/>
      <c r="H13442" s="13"/>
      <c r="I13442" s="14"/>
      <c r="J13442" s="13"/>
    </row>
    <row r="13443">
      <c r="A13443" s="55"/>
      <c r="B13443" s="53" t="s">
        <v>13414</v>
      </c>
      <c r="C13443" s="12" t="s">
        <v>128</v>
      </c>
      <c r="D13443" s="12" t="b">
        <v>0</v>
      </c>
      <c r="E13443" s="13"/>
      <c r="H13443" s="13"/>
      <c r="I13443" s="14"/>
      <c r="J13443" s="13"/>
    </row>
    <row r="13444">
      <c r="A13444" s="55"/>
      <c r="B13444" s="53" t="s">
        <v>13415</v>
      </c>
      <c r="C13444" s="12" t="s">
        <v>128</v>
      </c>
      <c r="D13444" s="12" t="b">
        <v>0</v>
      </c>
      <c r="E13444" s="13"/>
      <c r="H13444" s="13"/>
      <c r="I13444" s="14"/>
      <c r="J13444" s="13"/>
    </row>
    <row r="13445">
      <c r="A13445" s="55"/>
      <c r="B13445" s="53" t="s">
        <v>13416</v>
      </c>
      <c r="C13445" s="12" t="s">
        <v>128</v>
      </c>
      <c r="D13445" s="12" t="b">
        <v>0</v>
      </c>
      <c r="E13445" s="13"/>
      <c r="H13445" s="13"/>
      <c r="I13445" s="14"/>
      <c r="J13445" s="13"/>
    </row>
    <row r="13446">
      <c r="A13446" s="55"/>
      <c r="B13446" s="53" t="s">
        <v>13417</v>
      </c>
      <c r="C13446" s="12" t="s">
        <v>128</v>
      </c>
      <c r="D13446" s="12" t="b">
        <v>0</v>
      </c>
      <c r="E13446" s="13"/>
      <c r="H13446" s="13"/>
      <c r="I13446" s="14"/>
      <c r="J13446" s="13"/>
    </row>
    <row r="13447">
      <c r="A13447" s="55"/>
      <c r="B13447" s="53" t="s">
        <v>13418</v>
      </c>
      <c r="C13447" s="12" t="s">
        <v>128</v>
      </c>
      <c r="D13447" s="12" t="b">
        <v>0</v>
      </c>
      <c r="E13447" s="13"/>
      <c r="H13447" s="13"/>
      <c r="I13447" s="14"/>
      <c r="J13447" s="13"/>
    </row>
    <row r="13448">
      <c r="A13448" s="55"/>
      <c r="B13448" s="53" t="s">
        <v>13419</v>
      </c>
      <c r="C13448" s="12" t="s">
        <v>128</v>
      </c>
      <c r="D13448" s="12" t="b">
        <v>0</v>
      </c>
      <c r="E13448" s="13"/>
      <c r="H13448" s="13"/>
      <c r="I13448" s="14"/>
      <c r="J13448" s="13"/>
    </row>
    <row r="13449">
      <c r="A13449" s="55"/>
      <c r="B13449" s="53" t="s">
        <v>13420</v>
      </c>
      <c r="C13449" s="12" t="s">
        <v>128</v>
      </c>
      <c r="D13449" s="12" t="b">
        <v>0</v>
      </c>
      <c r="E13449" s="13"/>
      <c r="H13449" s="13"/>
      <c r="I13449" s="14"/>
      <c r="J13449" s="13"/>
    </row>
    <row r="13450">
      <c r="A13450" s="55"/>
      <c r="B13450" s="53" t="s">
        <v>13421</v>
      </c>
      <c r="C13450" s="12" t="s">
        <v>128</v>
      </c>
      <c r="D13450" s="12" t="b">
        <v>0</v>
      </c>
      <c r="E13450" s="13"/>
      <c r="H13450" s="13"/>
      <c r="I13450" s="14"/>
      <c r="J13450" s="13"/>
    </row>
    <row r="13451">
      <c r="A13451" s="55"/>
      <c r="B13451" s="53" t="s">
        <v>13422</v>
      </c>
      <c r="C13451" s="12" t="s">
        <v>128</v>
      </c>
      <c r="D13451" s="12" t="b">
        <v>0</v>
      </c>
      <c r="E13451" s="13"/>
      <c r="H13451" s="13"/>
      <c r="I13451" s="14"/>
      <c r="J13451" s="13"/>
    </row>
    <row r="13452">
      <c r="A13452" s="55"/>
      <c r="B13452" s="53" t="s">
        <v>3372</v>
      </c>
      <c r="C13452" s="12" t="s">
        <v>128</v>
      </c>
      <c r="D13452" s="12" t="b">
        <v>0</v>
      </c>
      <c r="E13452" s="13"/>
      <c r="H13452" s="13"/>
      <c r="I13452" s="14"/>
      <c r="J13452" s="13"/>
    </row>
    <row r="13453">
      <c r="A13453" s="55"/>
      <c r="B13453" s="53" t="s">
        <v>13423</v>
      </c>
      <c r="C13453" s="12" t="s">
        <v>128</v>
      </c>
      <c r="D13453" s="12" t="b">
        <v>0</v>
      </c>
      <c r="E13453" s="13"/>
      <c r="H13453" s="13"/>
      <c r="I13453" s="14"/>
      <c r="J13453" s="13"/>
    </row>
    <row r="13454">
      <c r="A13454" s="55"/>
      <c r="B13454" s="53" t="s">
        <v>13424</v>
      </c>
      <c r="C13454" s="12" t="s">
        <v>128</v>
      </c>
      <c r="D13454" s="12" t="b">
        <v>0</v>
      </c>
      <c r="E13454" s="13"/>
      <c r="H13454" s="13"/>
      <c r="I13454" s="14"/>
      <c r="J13454" s="13"/>
    </row>
    <row r="13455">
      <c r="A13455" s="55"/>
      <c r="B13455" s="53" t="s">
        <v>13425</v>
      </c>
      <c r="C13455" s="12" t="s">
        <v>128</v>
      </c>
      <c r="D13455" s="12" t="b">
        <v>0</v>
      </c>
      <c r="E13455" s="13"/>
      <c r="H13455" s="13"/>
      <c r="I13455" s="14"/>
      <c r="J13455" s="13"/>
    </row>
    <row r="13456">
      <c r="A13456" s="55"/>
      <c r="B13456" s="53" t="s">
        <v>13426</v>
      </c>
      <c r="C13456" s="12" t="s">
        <v>128</v>
      </c>
      <c r="D13456" s="12" t="b">
        <v>0</v>
      </c>
      <c r="E13456" s="13"/>
      <c r="H13456" s="13"/>
      <c r="I13456" s="14"/>
      <c r="J13456" s="13"/>
    </row>
    <row r="13457">
      <c r="A13457" s="55"/>
      <c r="B13457" s="53" t="s">
        <v>13427</v>
      </c>
      <c r="C13457" s="12" t="s">
        <v>128</v>
      </c>
      <c r="D13457" s="12" t="b">
        <v>0</v>
      </c>
      <c r="E13457" s="13"/>
      <c r="H13457" s="13"/>
      <c r="I13457" s="14"/>
      <c r="J13457" s="13"/>
    </row>
    <row r="13458">
      <c r="A13458" s="55"/>
      <c r="B13458" s="53" t="s">
        <v>13428</v>
      </c>
      <c r="C13458" s="12" t="s">
        <v>128</v>
      </c>
      <c r="D13458" s="12" t="b">
        <v>0</v>
      </c>
      <c r="E13458" s="13"/>
      <c r="H13458" s="13"/>
      <c r="I13458" s="14"/>
      <c r="J13458" s="13"/>
    </row>
    <row r="13459">
      <c r="A13459" s="55"/>
      <c r="B13459" s="53" t="s">
        <v>13429</v>
      </c>
      <c r="C13459" s="12" t="s">
        <v>128</v>
      </c>
      <c r="D13459" s="12" t="b">
        <v>0</v>
      </c>
      <c r="E13459" s="13"/>
      <c r="H13459" s="13"/>
      <c r="I13459" s="14"/>
      <c r="J13459" s="13"/>
    </row>
    <row r="13460">
      <c r="A13460" s="55"/>
      <c r="B13460" s="53" t="s">
        <v>13430</v>
      </c>
      <c r="C13460" s="12" t="s">
        <v>128</v>
      </c>
      <c r="D13460" s="12" t="b">
        <v>0</v>
      </c>
      <c r="E13460" s="13"/>
      <c r="H13460" s="13"/>
      <c r="I13460" s="14"/>
      <c r="J13460" s="13"/>
    </row>
    <row r="13461">
      <c r="A13461" s="55"/>
      <c r="B13461" s="53" t="s">
        <v>13431</v>
      </c>
      <c r="C13461" s="12" t="s">
        <v>128</v>
      </c>
      <c r="D13461" s="12" t="b">
        <v>0</v>
      </c>
      <c r="E13461" s="13"/>
      <c r="H13461" s="13"/>
      <c r="I13461" s="14"/>
      <c r="J13461" s="13"/>
    </row>
    <row r="13462">
      <c r="A13462" s="55"/>
      <c r="B13462" s="53" t="s">
        <v>13432</v>
      </c>
      <c r="C13462" s="12" t="s">
        <v>128</v>
      </c>
      <c r="D13462" s="12" t="b">
        <v>0</v>
      </c>
      <c r="E13462" s="13"/>
      <c r="H13462" s="13"/>
      <c r="I13462" s="14"/>
      <c r="J13462" s="13"/>
    </row>
    <row r="13463">
      <c r="A13463" s="55"/>
      <c r="B13463" s="53" t="s">
        <v>13433</v>
      </c>
      <c r="C13463" s="12" t="s">
        <v>128</v>
      </c>
      <c r="D13463" s="12" t="b">
        <v>0</v>
      </c>
      <c r="E13463" s="13"/>
      <c r="H13463" s="13"/>
      <c r="I13463" s="14"/>
      <c r="J13463" s="13"/>
    </row>
    <row r="13464">
      <c r="A13464" s="55"/>
      <c r="B13464" s="53" t="s">
        <v>13434</v>
      </c>
      <c r="C13464" s="12" t="s">
        <v>128</v>
      </c>
      <c r="D13464" s="12" t="b">
        <v>0</v>
      </c>
      <c r="E13464" s="13"/>
      <c r="H13464" s="13"/>
      <c r="I13464" s="14"/>
      <c r="J13464" s="13"/>
    </row>
    <row r="13465">
      <c r="A13465" s="55"/>
      <c r="B13465" s="53" t="s">
        <v>13435</v>
      </c>
      <c r="C13465" s="12" t="s">
        <v>128</v>
      </c>
      <c r="D13465" s="12" t="b">
        <v>0</v>
      </c>
      <c r="E13465" s="13"/>
      <c r="H13465" s="13"/>
      <c r="I13465" s="14"/>
      <c r="J13465" s="13"/>
    </row>
    <row r="13466">
      <c r="A13466" s="55"/>
      <c r="B13466" s="53" t="s">
        <v>13436</v>
      </c>
      <c r="C13466" s="12" t="s">
        <v>128</v>
      </c>
      <c r="D13466" s="12" t="b">
        <v>0</v>
      </c>
      <c r="E13466" s="13"/>
      <c r="H13466" s="13"/>
      <c r="I13466" s="14"/>
      <c r="J13466" s="13"/>
    </row>
    <row r="13467">
      <c r="A13467" s="55"/>
      <c r="B13467" s="53" t="s">
        <v>13437</v>
      </c>
      <c r="C13467" s="12" t="s">
        <v>128</v>
      </c>
      <c r="D13467" s="12" t="b">
        <v>0</v>
      </c>
      <c r="E13467" s="13"/>
      <c r="H13467" s="13"/>
      <c r="I13467" s="14"/>
      <c r="J13467" s="13"/>
    </row>
    <row r="13468">
      <c r="A13468" s="55"/>
      <c r="B13468" s="53" t="s">
        <v>13438</v>
      </c>
      <c r="C13468" s="12" t="s">
        <v>128</v>
      </c>
      <c r="D13468" s="12" t="b">
        <v>0</v>
      </c>
      <c r="E13468" s="13"/>
      <c r="H13468" s="13"/>
      <c r="I13468" s="14"/>
      <c r="J13468" s="13"/>
    </row>
    <row r="13469">
      <c r="A13469" s="55"/>
      <c r="B13469" s="53" t="s">
        <v>13439</v>
      </c>
      <c r="C13469" s="12" t="s">
        <v>128</v>
      </c>
      <c r="D13469" s="12" t="b">
        <v>0</v>
      </c>
      <c r="E13469" s="13"/>
      <c r="H13469" s="13"/>
      <c r="I13469" s="14"/>
      <c r="J13469" s="13"/>
    </row>
    <row r="13470">
      <c r="A13470" s="55"/>
      <c r="B13470" s="53" t="s">
        <v>13440</v>
      </c>
      <c r="C13470" s="12" t="s">
        <v>128</v>
      </c>
      <c r="D13470" s="12" t="b">
        <v>0</v>
      </c>
      <c r="E13470" s="13"/>
      <c r="H13470" s="13"/>
      <c r="I13470" s="14"/>
      <c r="J13470" s="13"/>
    </row>
    <row r="13471">
      <c r="A13471" s="55"/>
      <c r="B13471" s="53" t="s">
        <v>13441</v>
      </c>
      <c r="C13471" s="12" t="s">
        <v>128</v>
      </c>
      <c r="D13471" s="12" t="b">
        <v>0</v>
      </c>
      <c r="E13471" s="13"/>
      <c r="H13471" s="13"/>
      <c r="I13471" s="14"/>
      <c r="J13471" s="13"/>
    </row>
    <row r="13472">
      <c r="A13472" s="55"/>
      <c r="B13472" s="53" t="s">
        <v>13442</v>
      </c>
      <c r="C13472" s="12" t="s">
        <v>128</v>
      </c>
      <c r="D13472" s="12" t="b">
        <v>0</v>
      </c>
      <c r="E13472" s="13"/>
      <c r="H13472" s="13"/>
      <c r="I13472" s="14"/>
      <c r="J13472" s="13"/>
    </row>
    <row r="13473">
      <c r="A13473" s="55"/>
      <c r="B13473" s="53" t="s">
        <v>13443</v>
      </c>
      <c r="C13473" s="12" t="s">
        <v>128</v>
      </c>
      <c r="D13473" s="12" t="b">
        <v>0</v>
      </c>
      <c r="E13473" s="13"/>
      <c r="H13473" s="13"/>
      <c r="I13473" s="14"/>
      <c r="J13473" s="13"/>
    </row>
    <row r="13474">
      <c r="A13474" s="55"/>
      <c r="B13474" s="53" t="s">
        <v>13444</v>
      </c>
      <c r="C13474" s="12" t="s">
        <v>128</v>
      </c>
      <c r="D13474" s="12" t="b">
        <v>0</v>
      </c>
      <c r="E13474" s="13"/>
      <c r="H13474" s="13"/>
      <c r="I13474" s="14"/>
      <c r="J13474" s="13"/>
    </row>
    <row r="13475">
      <c r="A13475" s="55"/>
      <c r="B13475" s="53" t="s">
        <v>13445</v>
      </c>
      <c r="C13475" s="12" t="s">
        <v>128</v>
      </c>
      <c r="D13475" s="12" t="b">
        <v>0</v>
      </c>
      <c r="E13475" s="13"/>
      <c r="H13475" s="13"/>
      <c r="I13475" s="14"/>
      <c r="J13475" s="13"/>
    </row>
    <row r="13476">
      <c r="A13476" s="55"/>
      <c r="B13476" s="53" t="s">
        <v>13446</v>
      </c>
      <c r="C13476" s="12" t="s">
        <v>128</v>
      </c>
      <c r="D13476" s="12" t="b">
        <v>0</v>
      </c>
      <c r="E13476" s="13"/>
      <c r="H13476" s="13"/>
      <c r="I13476" s="14"/>
      <c r="J13476" s="13"/>
    </row>
    <row r="13477">
      <c r="A13477" s="55"/>
      <c r="B13477" s="53" t="s">
        <v>13447</v>
      </c>
      <c r="C13477" s="12" t="s">
        <v>128</v>
      </c>
      <c r="D13477" s="12" t="b">
        <v>0</v>
      </c>
      <c r="E13477" s="13"/>
      <c r="H13477" s="13"/>
      <c r="I13477" s="14"/>
      <c r="J13477" s="13"/>
    </row>
    <row r="13478">
      <c r="A13478" s="55"/>
      <c r="B13478" s="53" t="s">
        <v>13448</v>
      </c>
      <c r="C13478" s="12" t="s">
        <v>128</v>
      </c>
      <c r="D13478" s="12" t="b">
        <v>0</v>
      </c>
      <c r="E13478" s="13"/>
      <c r="H13478" s="13"/>
      <c r="I13478" s="14"/>
      <c r="J13478" s="13"/>
    </row>
    <row r="13479">
      <c r="A13479" s="55"/>
      <c r="B13479" s="53" t="s">
        <v>13449</v>
      </c>
      <c r="C13479" s="12" t="s">
        <v>128</v>
      </c>
      <c r="D13479" s="12" t="b">
        <v>0</v>
      </c>
      <c r="E13479" s="13"/>
      <c r="H13479" s="13"/>
      <c r="I13479" s="14"/>
      <c r="J13479" s="13"/>
    </row>
    <row r="13480">
      <c r="A13480" s="55"/>
      <c r="B13480" s="53" t="s">
        <v>13450</v>
      </c>
      <c r="C13480" s="12" t="s">
        <v>128</v>
      </c>
      <c r="D13480" s="12" t="b">
        <v>0</v>
      </c>
      <c r="E13480" s="13"/>
      <c r="H13480" s="13"/>
      <c r="I13480" s="14"/>
      <c r="J13480" s="13"/>
    </row>
    <row r="13481">
      <c r="A13481" s="55"/>
      <c r="B13481" s="53" t="s">
        <v>13451</v>
      </c>
      <c r="C13481" s="12" t="s">
        <v>128</v>
      </c>
      <c r="D13481" s="12" t="b">
        <v>0</v>
      </c>
      <c r="E13481" s="13"/>
      <c r="H13481" s="13"/>
      <c r="I13481" s="14"/>
      <c r="J13481" s="13"/>
    </row>
    <row r="13482">
      <c r="A13482" s="55"/>
      <c r="B13482" s="53" t="s">
        <v>13452</v>
      </c>
      <c r="C13482" s="12" t="s">
        <v>128</v>
      </c>
      <c r="D13482" s="12" t="b">
        <v>0</v>
      </c>
      <c r="E13482" s="13"/>
      <c r="H13482" s="13"/>
      <c r="I13482" s="14"/>
      <c r="J13482" s="13"/>
    </row>
    <row r="13483">
      <c r="A13483" s="55"/>
      <c r="B13483" s="53" t="s">
        <v>13453</v>
      </c>
      <c r="C13483" s="12" t="s">
        <v>128</v>
      </c>
      <c r="D13483" s="12" t="b">
        <v>0</v>
      </c>
      <c r="E13483" s="13"/>
      <c r="H13483" s="13"/>
      <c r="I13483" s="14"/>
      <c r="J13483" s="13"/>
    </row>
    <row r="13484">
      <c r="A13484" s="55"/>
      <c r="B13484" s="53" t="s">
        <v>13454</v>
      </c>
      <c r="C13484" s="12" t="s">
        <v>128</v>
      </c>
      <c r="D13484" s="12" t="b">
        <v>0</v>
      </c>
      <c r="E13484" s="13"/>
      <c r="H13484" s="13"/>
      <c r="I13484" s="14"/>
      <c r="J13484" s="13"/>
    </row>
    <row r="13485">
      <c r="A13485" s="55"/>
      <c r="B13485" s="53" t="s">
        <v>13455</v>
      </c>
      <c r="C13485" s="12" t="s">
        <v>128</v>
      </c>
      <c r="D13485" s="12" t="b">
        <v>0</v>
      </c>
      <c r="E13485" s="13"/>
      <c r="H13485" s="13"/>
      <c r="I13485" s="14"/>
      <c r="J13485" s="13"/>
    </row>
    <row r="13486">
      <c r="A13486" s="55"/>
      <c r="B13486" s="53" t="s">
        <v>13456</v>
      </c>
      <c r="C13486" s="12" t="s">
        <v>128</v>
      </c>
      <c r="D13486" s="12" t="b">
        <v>0</v>
      </c>
      <c r="E13486" s="13"/>
      <c r="H13486" s="13"/>
      <c r="I13486" s="14"/>
      <c r="J13486" s="13"/>
    </row>
    <row r="13487">
      <c r="A13487" s="55"/>
      <c r="B13487" s="53" t="s">
        <v>13457</v>
      </c>
      <c r="C13487" s="12" t="s">
        <v>128</v>
      </c>
      <c r="D13487" s="12" t="b">
        <v>0</v>
      </c>
      <c r="E13487" s="13"/>
      <c r="H13487" s="13"/>
      <c r="I13487" s="14"/>
      <c r="J13487" s="13"/>
    </row>
    <row r="13488">
      <c r="A13488" s="55"/>
      <c r="B13488" s="53" t="s">
        <v>13458</v>
      </c>
      <c r="C13488" s="12" t="s">
        <v>128</v>
      </c>
      <c r="D13488" s="12" t="b">
        <v>0</v>
      </c>
      <c r="E13488" s="13"/>
      <c r="H13488" s="13"/>
      <c r="I13488" s="14"/>
      <c r="J13488" s="13"/>
    </row>
    <row r="13489">
      <c r="A13489" s="55"/>
      <c r="B13489" s="53" t="s">
        <v>13459</v>
      </c>
      <c r="C13489" s="12" t="s">
        <v>128</v>
      </c>
      <c r="D13489" s="12" t="b">
        <v>0</v>
      </c>
      <c r="E13489" s="13"/>
      <c r="H13489" s="13"/>
      <c r="I13489" s="14"/>
      <c r="J13489" s="13"/>
    </row>
    <row r="13490">
      <c r="A13490" s="55"/>
      <c r="B13490" s="53" t="s">
        <v>13460</v>
      </c>
      <c r="C13490" s="12" t="s">
        <v>128</v>
      </c>
      <c r="D13490" s="12" t="b">
        <v>0</v>
      </c>
      <c r="E13490" s="13"/>
      <c r="H13490" s="13"/>
      <c r="I13490" s="14"/>
      <c r="J13490" s="13"/>
    </row>
    <row r="13491">
      <c r="A13491" s="55"/>
      <c r="B13491" s="53" t="s">
        <v>13461</v>
      </c>
      <c r="C13491" s="12" t="s">
        <v>128</v>
      </c>
      <c r="D13491" s="12" t="b">
        <v>0</v>
      </c>
      <c r="E13491" s="13"/>
      <c r="H13491" s="13"/>
      <c r="I13491" s="14"/>
      <c r="J13491" s="13"/>
    </row>
    <row r="13492">
      <c r="A13492" s="55"/>
      <c r="B13492" s="53" t="s">
        <v>13462</v>
      </c>
      <c r="C13492" s="12" t="s">
        <v>128</v>
      </c>
      <c r="D13492" s="12" t="b">
        <v>0</v>
      </c>
      <c r="E13492" s="13"/>
      <c r="H13492" s="13"/>
      <c r="I13492" s="14"/>
      <c r="J13492" s="13"/>
    </row>
    <row r="13493">
      <c r="A13493" s="55"/>
      <c r="B13493" s="53" t="s">
        <v>13463</v>
      </c>
      <c r="C13493" s="12" t="s">
        <v>128</v>
      </c>
      <c r="D13493" s="12" t="b">
        <v>0</v>
      </c>
      <c r="E13493" s="13"/>
      <c r="H13493" s="13"/>
      <c r="I13493" s="14"/>
      <c r="J13493" s="13"/>
    </row>
    <row r="13494">
      <c r="A13494" s="55"/>
      <c r="B13494" s="53" t="s">
        <v>13464</v>
      </c>
      <c r="C13494" s="12" t="s">
        <v>128</v>
      </c>
      <c r="D13494" s="12" t="b">
        <v>0</v>
      </c>
      <c r="E13494" s="13"/>
      <c r="H13494" s="13"/>
      <c r="I13494" s="14"/>
      <c r="J13494" s="13"/>
    </row>
    <row r="13495">
      <c r="A13495" s="55"/>
      <c r="B13495" s="53" t="s">
        <v>13465</v>
      </c>
      <c r="C13495" s="12" t="s">
        <v>128</v>
      </c>
      <c r="D13495" s="12" t="b">
        <v>0</v>
      </c>
      <c r="E13495" s="13"/>
      <c r="H13495" s="13"/>
      <c r="I13495" s="14"/>
      <c r="J13495" s="13"/>
    </row>
    <row r="13496">
      <c r="A13496" s="55"/>
      <c r="B13496" s="53" t="s">
        <v>13466</v>
      </c>
      <c r="C13496" s="12" t="s">
        <v>128</v>
      </c>
      <c r="D13496" s="12" t="b">
        <v>0</v>
      </c>
      <c r="E13496" s="13"/>
      <c r="H13496" s="13"/>
      <c r="I13496" s="14"/>
      <c r="J13496" s="13"/>
    </row>
    <row r="13497">
      <c r="A13497" s="55"/>
      <c r="B13497" s="53" t="s">
        <v>13467</v>
      </c>
      <c r="C13497" s="12" t="s">
        <v>128</v>
      </c>
      <c r="D13497" s="12" t="b">
        <v>0</v>
      </c>
      <c r="E13497" s="13"/>
      <c r="H13497" s="13"/>
      <c r="I13497" s="14"/>
      <c r="J13497" s="13"/>
    </row>
    <row r="13498">
      <c r="A13498" s="55"/>
      <c r="B13498" s="53" t="s">
        <v>13468</v>
      </c>
      <c r="C13498" s="12" t="s">
        <v>128</v>
      </c>
      <c r="D13498" s="12" t="b">
        <v>0</v>
      </c>
      <c r="E13498" s="13"/>
      <c r="H13498" s="13"/>
      <c r="I13498" s="14"/>
      <c r="J13498" s="13"/>
    </row>
    <row r="13499">
      <c r="A13499" s="55"/>
      <c r="B13499" s="53" t="s">
        <v>13469</v>
      </c>
      <c r="C13499" s="12" t="s">
        <v>128</v>
      </c>
      <c r="D13499" s="12" t="b">
        <v>0</v>
      </c>
      <c r="E13499" s="13"/>
      <c r="H13499" s="13"/>
      <c r="I13499" s="14"/>
      <c r="J13499" s="13"/>
    </row>
    <row r="13500">
      <c r="A13500" s="55"/>
      <c r="B13500" s="53" t="s">
        <v>13470</v>
      </c>
      <c r="C13500" s="12" t="s">
        <v>128</v>
      </c>
      <c r="D13500" s="12" t="b">
        <v>0</v>
      </c>
      <c r="E13500" s="13"/>
      <c r="H13500" s="13"/>
      <c r="I13500" s="14"/>
      <c r="J13500" s="13"/>
    </row>
    <row r="13501">
      <c r="A13501" s="55"/>
      <c r="B13501" s="53" t="s">
        <v>13471</v>
      </c>
      <c r="C13501" s="12" t="s">
        <v>128</v>
      </c>
      <c r="D13501" s="12" t="b">
        <v>0</v>
      </c>
      <c r="E13501" s="13"/>
      <c r="H13501" s="13"/>
      <c r="I13501" s="14"/>
      <c r="J13501" s="13"/>
    </row>
    <row r="13502">
      <c r="A13502" s="55"/>
      <c r="B13502" s="53" t="s">
        <v>7292</v>
      </c>
      <c r="C13502" s="12" t="s">
        <v>128</v>
      </c>
      <c r="D13502" s="12" t="b">
        <v>0</v>
      </c>
      <c r="E13502" s="13"/>
      <c r="H13502" s="13"/>
      <c r="I13502" s="14"/>
      <c r="J13502" s="13"/>
    </row>
    <row r="13503">
      <c r="A13503" s="55"/>
      <c r="B13503" s="53" t="s">
        <v>13472</v>
      </c>
      <c r="C13503" s="12" t="s">
        <v>128</v>
      </c>
      <c r="D13503" s="12" t="b">
        <v>0</v>
      </c>
      <c r="E13503" s="13"/>
      <c r="H13503" s="13"/>
      <c r="I13503" s="14"/>
      <c r="J13503" s="13"/>
    </row>
    <row r="13504">
      <c r="A13504" s="55"/>
      <c r="B13504" s="53" t="s">
        <v>7297</v>
      </c>
      <c r="C13504" s="12" t="s">
        <v>128</v>
      </c>
      <c r="D13504" s="12" t="b">
        <v>0</v>
      </c>
      <c r="E13504" s="13"/>
      <c r="H13504" s="13"/>
      <c r="I13504" s="14"/>
      <c r="J13504" s="13"/>
    </row>
    <row r="13505">
      <c r="A13505" s="55"/>
      <c r="B13505" s="53" t="s">
        <v>13473</v>
      </c>
      <c r="C13505" s="12" t="s">
        <v>128</v>
      </c>
      <c r="D13505" s="12" t="b">
        <v>0</v>
      </c>
      <c r="E13505" s="13"/>
      <c r="H13505" s="13"/>
      <c r="I13505" s="14"/>
      <c r="J13505" s="13"/>
    </row>
    <row r="13506">
      <c r="A13506" s="55"/>
      <c r="B13506" s="53" t="s">
        <v>13474</v>
      </c>
      <c r="C13506" s="12" t="s">
        <v>128</v>
      </c>
      <c r="D13506" s="12" t="b">
        <v>0</v>
      </c>
      <c r="E13506" s="13"/>
      <c r="H13506" s="13"/>
      <c r="I13506" s="14"/>
      <c r="J13506" s="13"/>
    </row>
    <row r="13507">
      <c r="A13507" s="55"/>
      <c r="B13507" s="53" t="s">
        <v>13475</v>
      </c>
      <c r="C13507" s="12" t="s">
        <v>128</v>
      </c>
      <c r="D13507" s="12" t="b">
        <v>0</v>
      </c>
      <c r="E13507" s="13"/>
      <c r="H13507" s="13"/>
      <c r="I13507" s="14"/>
      <c r="J13507" s="13"/>
    </row>
    <row r="13508">
      <c r="A13508" s="55"/>
      <c r="B13508" s="53" t="s">
        <v>7303</v>
      </c>
      <c r="C13508" s="12" t="s">
        <v>128</v>
      </c>
      <c r="D13508" s="12" t="b">
        <v>0</v>
      </c>
      <c r="E13508" s="13"/>
      <c r="H13508" s="13"/>
      <c r="I13508" s="14"/>
      <c r="J13508" s="13"/>
    </row>
    <row r="13509">
      <c r="A13509" s="55"/>
      <c r="B13509" s="53" t="s">
        <v>13476</v>
      </c>
      <c r="C13509" s="12" t="s">
        <v>128</v>
      </c>
      <c r="D13509" s="12" t="b">
        <v>0</v>
      </c>
      <c r="E13509" s="13"/>
      <c r="H13509" s="13"/>
      <c r="I13509" s="14"/>
      <c r="J13509" s="13"/>
    </row>
    <row r="13510">
      <c r="A13510" s="55"/>
      <c r="B13510" s="53" t="s">
        <v>13477</v>
      </c>
      <c r="C13510" s="12" t="s">
        <v>128</v>
      </c>
      <c r="D13510" s="12" t="b">
        <v>0</v>
      </c>
      <c r="E13510" s="13"/>
      <c r="H13510" s="13"/>
      <c r="I13510" s="14"/>
      <c r="J13510" s="13"/>
    </row>
    <row r="13511">
      <c r="A13511" s="55"/>
      <c r="B13511" s="53" t="s">
        <v>13478</v>
      </c>
      <c r="C13511" s="12" t="s">
        <v>128</v>
      </c>
      <c r="D13511" s="12" t="b">
        <v>0</v>
      </c>
      <c r="E13511" s="13"/>
      <c r="H13511" s="13"/>
      <c r="I13511" s="14"/>
      <c r="J13511" s="13"/>
    </row>
    <row r="13512">
      <c r="A13512" s="55"/>
      <c r="B13512" s="53" t="s">
        <v>13479</v>
      </c>
      <c r="C13512" s="12" t="s">
        <v>128</v>
      </c>
      <c r="D13512" s="12" t="b">
        <v>0</v>
      </c>
      <c r="E13512" s="13"/>
      <c r="H13512" s="13"/>
      <c r="I13512" s="14"/>
      <c r="J13512" s="13"/>
    </row>
    <row r="13513">
      <c r="A13513" s="55"/>
      <c r="B13513" s="53" t="s">
        <v>13480</v>
      </c>
      <c r="C13513" s="12" t="s">
        <v>128</v>
      </c>
      <c r="D13513" s="12" t="b">
        <v>0</v>
      </c>
      <c r="E13513" s="13"/>
      <c r="H13513" s="13"/>
      <c r="I13513" s="14"/>
      <c r="J13513" s="13"/>
    </row>
    <row r="13514">
      <c r="A13514" s="55"/>
      <c r="B13514" s="53" t="s">
        <v>13481</v>
      </c>
      <c r="C13514" s="12" t="s">
        <v>128</v>
      </c>
      <c r="D13514" s="12" t="b">
        <v>0</v>
      </c>
      <c r="E13514" s="13"/>
      <c r="H13514" s="13"/>
      <c r="I13514" s="14"/>
      <c r="J13514" s="13"/>
    </row>
    <row r="13515">
      <c r="A13515" s="55"/>
      <c r="B13515" s="53" t="s">
        <v>13482</v>
      </c>
      <c r="C13515" s="12" t="s">
        <v>128</v>
      </c>
      <c r="D13515" s="12" t="b">
        <v>0</v>
      </c>
      <c r="E13515" s="13"/>
      <c r="H13515" s="13"/>
      <c r="I13515" s="14"/>
      <c r="J13515" s="13"/>
    </row>
    <row r="13516">
      <c r="A13516" s="55"/>
      <c r="B13516" s="53" t="s">
        <v>13483</v>
      </c>
      <c r="C13516" s="12" t="s">
        <v>128</v>
      </c>
      <c r="D13516" s="12" t="b">
        <v>0</v>
      </c>
      <c r="E13516" s="13"/>
      <c r="H13516" s="13"/>
      <c r="I13516" s="14"/>
      <c r="J13516" s="13"/>
    </row>
    <row r="13517">
      <c r="A13517" s="55"/>
      <c r="B13517" s="53" t="s">
        <v>13484</v>
      </c>
      <c r="C13517" s="12" t="s">
        <v>128</v>
      </c>
      <c r="D13517" s="12" t="b">
        <v>0</v>
      </c>
      <c r="E13517" s="13"/>
      <c r="H13517" s="13"/>
      <c r="I13517" s="14"/>
      <c r="J13517" s="13"/>
    </row>
    <row r="13518">
      <c r="A13518" s="55"/>
      <c r="B13518" s="53" t="s">
        <v>13485</v>
      </c>
      <c r="C13518" s="12" t="s">
        <v>128</v>
      </c>
      <c r="D13518" s="12" t="b">
        <v>0</v>
      </c>
      <c r="E13518" s="13"/>
      <c r="H13518" s="13"/>
      <c r="I13518" s="14"/>
      <c r="J13518" s="13"/>
    </row>
    <row r="13519">
      <c r="A13519" s="55"/>
      <c r="B13519" s="53" t="s">
        <v>13486</v>
      </c>
      <c r="C13519" s="12" t="s">
        <v>128</v>
      </c>
      <c r="D13519" s="12" t="b">
        <v>0</v>
      </c>
      <c r="E13519" s="13"/>
      <c r="H13519" s="13"/>
      <c r="I13519" s="14"/>
      <c r="J13519" s="13"/>
    </row>
    <row r="13520">
      <c r="A13520" s="55"/>
      <c r="B13520" s="53" t="s">
        <v>13487</v>
      </c>
      <c r="C13520" s="12" t="s">
        <v>128</v>
      </c>
      <c r="D13520" s="12" t="b">
        <v>0</v>
      </c>
      <c r="E13520" s="13"/>
      <c r="H13520" s="13"/>
      <c r="I13520" s="14"/>
      <c r="J13520" s="13"/>
    </row>
    <row r="13521">
      <c r="A13521" s="55"/>
      <c r="B13521" s="53" t="s">
        <v>13488</v>
      </c>
      <c r="C13521" s="12" t="s">
        <v>128</v>
      </c>
      <c r="D13521" s="12" t="b">
        <v>0</v>
      </c>
      <c r="E13521" s="13"/>
      <c r="H13521" s="13"/>
      <c r="I13521" s="14"/>
      <c r="J13521" s="13"/>
    </row>
    <row r="13522">
      <c r="A13522" s="55"/>
      <c r="B13522" s="53" t="s">
        <v>13489</v>
      </c>
      <c r="C13522" s="12" t="s">
        <v>128</v>
      </c>
      <c r="D13522" s="12" t="b">
        <v>0</v>
      </c>
      <c r="E13522" s="13"/>
      <c r="H13522" s="13"/>
      <c r="I13522" s="14"/>
      <c r="J13522" s="13"/>
    </row>
    <row r="13523">
      <c r="A13523" s="55"/>
      <c r="B13523" s="53" t="s">
        <v>13490</v>
      </c>
      <c r="C13523" s="12" t="s">
        <v>128</v>
      </c>
      <c r="D13523" s="12" t="b">
        <v>0</v>
      </c>
      <c r="E13523" s="13"/>
      <c r="H13523" s="13"/>
      <c r="I13523" s="14"/>
      <c r="J13523" s="13"/>
    </row>
    <row r="13524">
      <c r="A13524" s="55"/>
      <c r="B13524" s="53" t="s">
        <v>13491</v>
      </c>
      <c r="C13524" s="12" t="s">
        <v>128</v>
      </c>
      <c r="D13524" s="12" t="b">
        <v>0</v>
      </c>
      <c r="E13524" s="13"/>
      <c r="H13524" s="13"/>
      <c r="I13524" s="14"/>
      <c r="J13524" s="13"/>
    </row>
    <row r="13525">
      <c r="A13525" s="55"/>
      <c r="B13525" s="53" t="s">
        <v>13492</v>
      </c>
      <c r="C13525" s="12" t="s">
        <v>128</v>
      </c>
      <c r="D13525" s="12" t="b">
        <v>0</v>
      </c>
      <c r="E13525" s="13"/>
      <c r="H13525" s="13"/>
      <c r="I13525" s="14"/>
      <c r="J13525" s="13"/>
    </row>
    <row r="13526">
      <c r="A13526" s="55"/>
      <c r="B13526" s="53" t="s">
        <v>13493</v>
      </c>
      <c r="C13526" s="12" t="s">
        <v>128</v>
      </c>
      <c r="D13526" s="12" t="b">
        <v>0</v>
      </c>
      <c r="E13526" s="13"/>
      <c r="H13526" s="13"/>
      <c r="I13526" s="14"/>
      <c r="J13526" s="13"/>
    </row>
    <row r="13527">
      <c r="A13527" s="55"/>
      <c r="B13527" s="53" t="s">
        <v>13494</v>
      </c>
      <c r="C13527" s="12" t="s">
        <v>128</v>
      </c>
      <c r="D13527" s="12" t="b">
        <v>0</v>
      </c>
      <c r="E13527" s="13"/>
      <c r="H13527" s="13"/>
      <c r="I13527" s="14"/>
      <c r="J13527" s="13"/>
    </row>
    <row r="13528">
      <c r="A13528" s="55"/>
      <c r="B13528" s="53" t="s">
        <v>13495</v>
      </c>
      <c r="C13528" s="12" t="s">
        <v>128</v>
      </c>
      <c r="D13528" s="12" t="b">
        <v>0</v>
      </c>
      <c r="E13528" s="13"/>
      <c r="H13528" s="13"/>
      <c r="I13528" s="14"/>
      <c r="J13528" s="13"/>
    </row>
    <row r="13529">
      <c r="A13529" s="55"/>
      <c r="B13529" s="53" t="s">
        <v>13496</v>
      </c>
      <c r="C13529" s="12" t="s">
        <v>128</v>
      </c>
      <c r="D13529" s="12" t="b">
        <v>0</v>
      </c>
      <c r="E13529" s="13"/>
      <c r="H13529" s="13"/>
      <c r="I13529" s="14"/>
      <c r="J13529" s="13"/>
    </row>
    <row r="13530">
      <c r="A13530" s="55"/>
      <c r="B13530" s="53" t="s">
        <v>13497</v>
      </c>
      <c r="C13530" s="12" t="s">
        <v>128</v>
      </c>
      <c r="D13530" s="12" t="b">
        <v>0</v>
      </c>
      <c r="E13530" s="13"/>
      <c r="H13530" s="13"/>
      <c r="I13530" s="14"/>
      <c r="J13530" s="13"/>
    </row>
    <row r="13531">
      <c r="A13531" s="55"/>
      <c r="B13531" s="53" t="s">
        <v>13498</v>
      </c>
      <c r="C13531" s="12" t="s">
        <v>128</v>
      </c>
      <c r="D13531" s="12" t="b">
        <v>0</v>
      </c>
      <c r="E13531" s="13"/>
      <c r="H13531" s="13"/>
      <c r="I13531" s="14"/>
      <c r="J13531" s="13"/>
    </row>
    <row r="13532">
      <c r="A13532" s="55"/>
      <c r="B13532" s="53" t="s">
        <v>13499</v>
      </c>
      <c r="C13532" s="12" t="s">
        <v>128</v>
      </c>
      <c r="D13532" s="12" t="b">
        <v>0</v>
      </c>
      <c r="E13532" s="13"/>
      <c r="H13532" s="13"/>
      <c r="I13532" s="14"/>
      <c r="J13532" s="13"/>
    </row>
    <row r="13533">
      <c r="A13533" s="55"/>
      <c r="B13533" s="53" t="s">
        <v>13500</v>
      </c>
      <c r="C13533" s="12" t="s">
        <v>128</v>
      </c>
      <c r="D13533" s="12" t="b">
        <v>0</v>
      </c>
      <c r="E13533" s="13"/>
      <c r="H13533" s="13"/>
      <c r="I13533" s="14"/>
      <c r="J13533" s="13"/>
    </row>
    <row r="13534">
      <c r="A13534" s="55"/>
      <c r="B13534" s="53" t="s">
        <v>13501</v>
      </c>
      <c r="C13534" s="12" t="s">
        <v>128</v>
      </c>
      <c r="D13534" s="12" t="b">
        <v>0</v>
      </c>
      <c r="E13534" s="13"/>
      <c r="H13534" s="13"/>
      <c r="I13534" s="14"/>
      <c r="J13534" s="13"/>
    </row>
    <row r="13535">
      <c r="A13535" s="55"/>
      <c r="B13535" s="53" t="s">
        <v>13502</v>
      </c>
      <c r="C13535" s="12" t="s">
        <v>128</v>
      </c>
      <c r="D13535" s="12" t="b">
        <v>0</v>
      </c>
      <c r="E13535" s="13"/>
      <c r="H13535" s="13"/>
      <c r="I13535" s="14"/>
      <c r="J13535" s="13"/>
    </row>
    <row r="13536">
      <c r="A13536" s="55"/>
      <c r="B13536" s="53" t="s">
        <v>13503</v>
      </c>
      <c r="C13536" s="12" t="s">
        <v>128</v>
      </c>
      <c r="D13536" s="12" t="b">
        <v>0</v>
      </c>
      <c r="E13536" s="13"/>
      <c r="H13536" s="13"/>
      <c r="I13536" s="14"/>
      <c r="J13536" s="13"/>
    </row>
    <row r="13537">
      <c r="A13537" s="55"/>
      <c r="B13537" s="53" t="s">
        <v>13504</v>
      </c>
      <c r="C13537" s="12" t="s">
        <v>128</v>
      </c>
      <c r="D13537" s="12" t="b">
        <v>0</v>
      </c>
      <c r="E13537" s="13"/>
      <c r="H13537" s="13"/>
      <c r="I13537" s="14"/>
      <c r="J13537" s="13"/>
    </row>
    <row r="13538">
      <c r="A13538" s="55"/>
      <c r="B13538" s="53" t="s">
        <v>13505</v>
      </c>
      <c r="C13538" s="12" t="s">
        <v>128</v>
      </c>
      <c r="D13538" s="12" t="b">
        <v>0</v>
      </c>
      <c r="E13538" s="13"/>
      <c r="H13538" s="13"/>
      <c r="I13538" s="14"/>
      <c r="J13538" s="13"/>
    </row>
    <row r="13539">
      <c r="A13539" s="55"/>
      <c r="B13539" s="53" t="s">
        <v>7313</v>
      </c>
      <c r="C13539" s="12" t="s">
        <v>128</v>
      </c>
      <c r="D13539" s="12" t="b">
        <v>0</v>
      </c>
      <c r="E13539" s="13"/>
      <c r="H13539" s="13"/>
      <c r="I13539" s="14"/>
      <c r="J13539" s="13"/>
    </row>
    <row r="13540">
      <c r="A13540" s="55"/>
      <c r="B13540" s="53" t="s">
        <v>7314</v>
      </c>
      <c r="C13540" s="12" t="s">
        <v>128</v>
      </c>
      <c r="D13540" s="12" t="b">
        <v>0</v>
      </c>
      <c r="E13540" s="13"/>
      <c r="H13540" s="13"/>
      <c r="I13540" s="14"/>
      <c r="J13540" s="13"/>
    </row>
    <row r="13541">
      <c r="A13541" s="55"/>
      <c r="B13541" s="53" t="s">
        <v>13506</v>
      </c>
      <c r="C13541" s="12" t="s">
        <v>128</v>
      </c>
      <c r="D13541" s="12" t="b">
        <v>0</v>
      </c>
      <c r="E13541" s="13"/>
      <c r="H13541" s="13"/>
      <c r="I13541" s="14"/>
      <c r="J13541" s="13"/>
    </row>
    <row r="13542">
      <c r="A13542" s="55"/>
      <c r="B13542" s="53" t="s">
        <v>13507</v>
      </c>
      <c r="C13542" s="12" t="s">
        <v>128</v>
      </c>
      <c r="D13542" s="12" t="b">
        <v>0</v>
      </c>
      <c r="E13542" s="13"/>
      <c r="H13542" s="13"/>
      <c r="I13542" s="14"/>
      <c r="J13542" s="13"/>
    </row>
    <row r="13543">
      <c r="A13543" s="55"/>
      <c r="B13543" s="53" t="s">
        <v>13508</v>
      </c>
      <c r="C13543" s="12" t="s">
        <v>128</v>
      </c>
      <c r="D13543" s="12" t="b">
        <v>0</v>
      </c>
      <c r="E13543" s="13"/>
      <c r="H13543" s="13"/>
      <c r="I13543" s="14"/>
      <c r="J13543" s="13"/>
    </row>
    <row r="13544">
      <c r="A13544" s="55"/>
      <c r="B13544" s="53" t="s">
        <v>7318</v>
      </c>
      <c r="C13544" s="12" t="s">
        <v>128</v>
      </c>
      <c r="D13544" s="12" t="b">
        <v>0</v>
      </c>
      <c r="E13544" s="13"/>
      <c r="H13544" s="13"/>
      <c r="I13544" s="14"/>
      <c r="J13544" s="13"/>
    </row>
    <row r="13545">
      <c r="A13545" s="55"/>
      <c r="B13545" s="53" t="s">
        <v>13509</v>
      </c>
      <c r="C13545" s="12" t="s">
        <v>128</v>
      </c>
      <c r="D13545" s="12" t="b">
        <v>0</v>
      </c>
      <c r="E13545" s="13"/>
      <c r="H13545" s="13"/>
      <c r="I13545" s="14"/>
      <c r="J13545" s="13"/>
    </row>
    <row r="13546">
      <c r="A13546" s="55"/>
      <c r="B13546" s="53" t="s">
        <v>13510</v>
      </c>
      <c r="C13546" s="12" t="s">
        <v>128</v>
      </c>
      <c r="D13546" s="12" t="b">
        <v>0</v>
      </c>
      <c r="E13546" s="13"/>
      <c r="H13546" s="13"/>
      <c r="I13546" s="14"/>
      <c r="J13546" s="13"/>
    </row>
    <row r="13547">
      <c r="A13547" s="55"/>
      <c r="B13547" s="53" t="s">
        <v>13511</v>
      </c>
      <c r="C13547" s="12" t="s">
        <v>128</v>
      </c>
      <c r="D13547" s="12" t="b">
        <v>0</v>
      </c>
      <c r="E13547" s="13"/>
      <c r="H13547" s="13"/>
      <c r="I13547" s="14"/>
      <c r="J13547" s="13"/>
    </row>
    <row r="13548">
      <c r="A13548" s="55"/>
      <c r="B13548" s="53" t="s">
        <v>13512</v>
      </c>
      <c r="C13548" s="12" t="s">
        <v>128</v>
      </c>
      <c r="D13548" s="12" t="b">
        <v>0</v>
      </c>
      <c r="E13548" s="13"/>
      <c r="H13548" s="13"/>
      <c r="I13548" s="14"/>
      <c r="J13548" s="13"/>
    </row>
    <row r="13549">
      <c r="A13549" s="55"/>
      <c r="B13549" s="53" t="s">
        <v>13513</v>
      </c>
      <c r="C13549" s="12" t="s">
        <v>128</v>
      </c>
      <c r="D13549" s="12" t="b">
        <v>0</v>
      </c>
      <c r="E13549" s="13"/>
      <c r="H13549" s="13"/>
      <c r="I13549" s="14"/>
      <c r="J13549" s="13"/>
    </row>
    <row r="13550">
      <c r="A13550" s="55"/>
      <c r="B13550" s="53" t="s">
        <v>13514</v>
      </c>
      <c r="C13550" s="12" t="s">
        <v>128</v>
      </c>
      <c r="D13550" s="12" t="b">
        <v>0</v>
      </c>
      <c r="E13550" s="13"/>
      <c r="H13550" s="13"/>
      <c r="I13550" s="14"/>
      <c r="J13550" s="13"/>
    </row>
    <row r="13551">
      <c r="A13551" s="55"/>
      <c r="B13551" s="53" t="s">
        <v>7325</v>
      </c>
      <c r="C13551" s="12" t="s">
        <v>128</v>
      </c>
      <c r="D13551" s="12" t="b">
        <v>0</v>
      </c>
      <c r="E13551" s="13"/>
      <c r="H13551" s="13"/>
      <c r="I13551" s="14"/>
      <c r="J13551" s="13"/>
    </row>
    <row r="13552">
      <c r="A13552" s="55"/>
      <c r="B13552" s="53" t="s">
        <v>13515</v>
      </c>
      <c r="C13552" s="12" t="s">
        <v>128</v>
      </c>
      <c r="D13552" s="12" t="b">
        <v>0</v>
      </c>
      <c r="E13552" s="13"/>
      <c r="H13552" s="13"/>
      <c r="I13552" s="14"/>
      <c r="J13552" s="13"/>
    </row>
    <row r="13553">
      <c r="A13553" s="55"/>
      <c r="B13553" s="53" t="s">
        <v>7327</v>
      </c>
      <c r="C13553" s="12" t="s">
        <v>128</v>
      </c>
      <c r="D13553" s="12" t="b">
        <v>0</v>
      </c>
      <c r="E13553" s="13"/>
      <c r="H13553" s="13"/>
      <c r="I13553" s="14"/>
      <c r="J13553" s="13"/>
    </row>
    <row r="13554">
      <c r="A13554" s="55"/>
      <c r="B13554" s="53" t="s">
        <v>13516</v>
      </c>
      <c r="C13554" s="12" t="s">
        <v>128</v>
      </c>
      <c r="D13554" s="12" t="b">
        <v>0</v>
      </c>
      <c r="E13554" s="13"/>
      <c r="H13554" s="13"/>
      <c r="I13554" s="14"/>
      <c r="J13554" s="13"/>
    </row>
    <row r="13555">
      <c r="A13555" s="55"/>
      <c r="B13555" s="53" t="s">
        <v>13517</v>
      </c>
      <c r="C13555" s="12" t="s">
        <v>128</v>
      </c>
      <c r="D13555" s="12" t="b">
        <v>0</v>
      </c>
      <c r="E13555" s="13"/>
      <c r="H13555" s="13"/>
      <c r="I13555" s="14"/>
      <c r="J13555" s="13"/>
    </row>
    <row r="13556">
      <c r="A13556" s="55"/>
      <c r="B13556" s="53" t="s">
        <v>13518</v>
      </c>
      <c r="C13556" s="12" t="s">
        <v>128</v>
      </c>
      <c r="D13556" s="12" t="b">
        <v>0</v>
      </c>
      <c r="E13556" s="13"/>
      <c r="H13556" s="13"/>
      <c r="I13556" s="14"/>
      <c r="J13556" s="13"/>
    </row>
    <row r="13557">
      <c r="A13557" s="55"/>
      <c r="B13557" s="53" t="s">
        <v>13519</v>
      </c>
      <c r="C13557" s="12" t="s">
        <v>128</v>
      </c>
      <c r="D13557" s="12" t="b">
        <v>0</v>
      </c>
      <c r="E13557" s="13"/>
      <c r="H13557" s="13"/>
      <c r="I13557" s="14"/>
      <c r="J13557" s="13"/>
    </row>
    <row r="13558">
      <c r="A13558" s="55"/>
      <c r="B13558" s="53" t="s">
        <v>13520</v>
      </c>
      <c r="C13558" s="12" t="s">
        <v>128</v>
      </c>
      <c r="D13558" s="12" t="b">
        <v>0</v>
      </c>
      <c r="E13558" s="13"/>
      <c r="H13558" s="13"/>
      <c r="I13558" s="14"/>
      <c r="J13558" s="13"/>
    </row>
    <row r="13559">
      <c r="A13559" s="55"/>
      <c r="B13559" s="53" t="s">
        <v>13521</v>
      </c>
      <c r="C13559" s="12" t="s">
        <v>128</v>
      </c>
      <c r="D13559" s="12" t="b">
        <v>0</v>
      </c>
      <c r="E13559" s="13"/>
      <c r="H13559" s="13"/>
      <c r="I13559" s="14"/>
      <c r="J13559" s="13"/>
    </row>
    <row r="13560">
      <c r="A13560" s="55"/>
      <c r="B13560" s="53" t="s">
        <v>13522</v>
      </c>
      <c r="C13560" s="12" t="s">
        <v>128</v>
      </c>
      <c r="D13560" s="12" t="b">
        <v>0</v>
      </c>
      <c r="E13560" s="13"/>
      <c r="H13560" s="13"/>
      <c r="I13560" s="14"/>
      <c r="J13560" s="13"/>
    </row>
    <row r="13561">
      <c r="A13561" s="55"/>
      <c r="B13561" s="53" t="s">
        <v>13523</v>
      </c>
      <c r="C13561" s="12" t="s">
        <v>128</v>
      </c>
      <c r="D13561" s="12" t="b">
        <v>0</v>
      </c>
      <c r="E13561" s="13"/>
      <c r="H13561" s="13"/>
      <c r="I13561" s="14"/>
      <c r="J13561" s="13"/>
    </row>
    <row r="13562">
      <c r="A13562" s="55"/>
      <c r="B13562" s="53" t="s">
        <v>13524</v>
      </c>
      <c r="C13562" s="12" t="s">
        <v>128</v>
      </c>
      <c r="D13562" s="12" t="b">
        <v>0</v>
      </c>
      <c r="E13562" s="13"/>
      <c r="H13562" s="13"/>
      <c r="I13562" s="14"/>
      <c r="J13562" s="13"/>
    </row>
    <row r="13563">
      <c r="A13563" s="55"/>
      <c r="B13563" s="53" t="s">
        <v>13525</v>
      </c>
      <c r="C13563" s="12" t="s">
        <v>128</v>
      </c>
      <c r="D13563" s="12" t="b">
        <v>0</v>
      </c>
      <c r="E13563" s="13"/>
      <c r="H13563" s="13"/>
      <c r="I13563" s="14"/>
      <c r="J13563" s="13"/>
    </row>
    <row r="13564">
      <c r="A13564" s="55"/>
      <c r="B13564" s="53" t="s">
        <v>13526</v>
      </c>
      <c r="C13564" s="12" t="s">
        <v>128</v>
      </c>
      <c r="D13564" s="12" t="b">
        <v>0</v>
      </c>
      <c r="E13564" s="13"/>
      <c r="H13564" s="13"/>
      <c r="I13564" s="14"/>
      <c r="J13564" s="13"/>
    </row>
    <row r="13565">
      <c r="A13565" s="55"/>
      <c r="B13565" s="53" t="s">
        <v>13527</v>
      </c>
      <c r="C13565" s="12" t="s">
        <v>128</v>
      </c>
      <c r="D13565" s="12" t="b">
        <v>0</v>
      </c>
      <c r="E13565" s="13"/>
      <c r="H13565" s="13"/>
      <c r="I13565" s="14"/>
      <c r="J13565" s="13"/>
    </row>
    <row r="13566">
      <c r="A13566" s="55"/>
      <c r="B13566" s="53" t="s">
        <v>13528</v>
      </c>
      <c r="C13566" s="12" t="s">
        <v>128</v>
      </c>
      <c r="D13566" s="12" t="b">
        <v>0</v>
      </c>
      <c r="E13566" s="13"/>
      <c r="H13566" s="13"/>
      <c r="I13566" s="14"/>
      <c r="J13566" s="13"/>
    </row>
    <row r="13567">
      <c r="A13567" s="55"/>
      <c r="B13567" s="53" t="s">
        <v>13529</v>
      </c>
      <c r="C13567" s="12" t="s">
        <v>128</v>
      </c>
      <c r="D13567" s="12" t="b">
        <v>0</v>
      </c>
      <c r="E13567" s="13"/>
      <c r="H13567" s="13"/>
      <c r="I13567" s="14"/>
      <c r="J13567" s="13"/>
    </row>
    <row r="13568">
      <c r="A13568" s="55"/>
      <c r="B13568" s="53" t="s">
        <v>13530</v>
      </c>
      <c r="C13568" s="12" t="s">
        <v>128</v>
      </c>
      <c r="D13568" s="12" t="b">
        <v>0</v>
      </c>
      <c r="E13568" s="13"/>
      <c r="H13568" s="13"/>
      <c r="I13568" s="14"/>
      <c r="J13568" s="13"/>
    </row>
    <row r="13569">
      <c r="A13569" s="55"/>
      <c r="B13569" s="53" t="s">
        <v>13531</v>
      </c>
      <c r="C13569" s="12" t="s">
        <v>128</v>
      </c>
      <c r="D13569" s="12" t="b">
        <v>0</v>
      </c>
      <c r="E13569" s="13"/>
      <c r="H13569" s="13"/>
      <c r="I13569" s="14"/>
      <c r="J13569" s="13"/>
    </row>
    <row r="13570">
      <c r="A13570" s="55"/>
      <c r="B13570" s="53" t="s">
        <v>13532</v>
      </c>
      <c r="C13570" s="12" t="s">
        <v>128</v>
      </c>
      <c r="D13570" s="12" t="b">
        <v>0</v>
      </c>
      <c r="E13570" s="13"/>
      <c r="H13570" s="13"/>
      <c r="I13570" s="14"/>
      <c r="J13570" s="13"/>
    </row>
    <row r="13571">
      <c r="A13571" s="55"/>
      <c r="B13571" s="53" t="s">
        <v>13533</v>
      </c>
      <c r="C13571" s="12" t="s">
        <v>128</v>
      </c>
      <c r="D13571" s="12" t="b">
        <v>0</v>
      </c>
      <c r="E13571" s="13"/>
      <c r="H13571" s="13"/>
      <c r="I13571" s="14"/>
      <c r="J13571" s="13"/>
    </row>
    <row r="13572">
      <c r="A13572" s="55"/>
      <c r="B13572" s="53" t="s">
        <v>13534</v>
      </c>
      <c r="C13572" s="12" t="s">
        <v>128</v>
      </c>
      <c r="D13572" s="12" t="b">
        <v>0</v>
      </c>
      <c r="E13572" s="13"/>
      <c r="H13572" s="13"/>
      <c r="I13572" s="14"/>
      <c r="J13572" s="13"/>
    </row>
    <row r="13573">
      <c r="A13573" s="55"/>
      <c r="B13573" s="53" t="s">
        <v>13535</v>
      </c>
      <c r="C13573" s="12" t="s">
        <v>128</v>
      </c>
      <c r="D13573" s="12" t="b">
        <v>0</v>
      </c>
      <c r="E13573" s="13"/>
      <c r="H13573" s="13"/>
      <c r="I13573" s="14"/>
      <c r="J13573" s="13"/>
    </row>
    <row r="13574">
      <c r="A13574" s="55"/>
      <c r="B13574" s="53" t="s">
        <v>13536</v>
      </c>
      <c r="C13574" s="12" t="s">
        <v>128</v>
      </c>
      <c r="D13574" s="12" t="b">
        <v>0</v>
      </c>
      <c r="E13574" s="13"/>
      <c r="H13574" s="13"/>
      <c r="I13574" s="14"/>
      <c r="J13574" s="13"/>
    </row>
    <row r="13575">
      <c r="A13575" s="55"/>
      <c r="B13575" s="53" t="s">
        <v>13537</v>
      </c>
      <c r="C13575" s="12" t="s">
        <v>128</v>
      </c>
      <c r="D13575" s="12" t="b">
        <v>0</v>
      </c>
      <c r="E13575" s="13"/>
      <c r="H13575" s="13"/>
      <c r="I13575" s="14"/>
      <c r="J13575" s="13"/>
    </row>
    <row r="13576">
      <c r="A13576" s="55"/>
      <c r="B13576" s="53" t="s">
        <v>13538</v>
      </c>
      <c r="C13576" s="12" t="s">
        <v>128</v>
      </c>
      <c r="D13576" s="12" t="b">
        <v>0</v>
      </c>
      <c r="E13576" s="13"/>
      <c r="H13576" s="13"/>
      <c r="I13576" s="14"/>
      <c r="J13576" s="13"/>
    </row>
    <row r="13577">
      <c r="A13577" s="55"/>
      <c r="B13577" s="53" t="s">
        <v>13539</v>
      </c>
      <c r="C13577" s="12" t="s">
        <v>128</v>
      </c>
      <c r="D13577" s="12" t="b">
        <v>0</v>
      </c>
      <c r="E13577" s="13"/>
      <c r="H13577" s="13"/>
      <c r="I13577" s="14"/>
      <c r="J13577" s="13"/>
    </row>
    <row r="13578">
      <c r="A13578" s="55"/>
      <c r="B13578" s="53" t="s">
        <v>13540</v>
      </c>
      <c r="C13578" s="12" t="s">
        <v>128</v>
      </c>
      <c r="D13578" s="12" t="b">
        <v>0</v>
      </c>
      <c r="E13578" s="13"/>
      <c r="H13578" s="13"/>
      <c r="I13578" s="14"/>
      <c r="J13578" s="13"/>
    </row>
    <row r="13579">
      <c r="A13579" s="55"/>
      <c r="B13579" s="53" t="s">
        <v>13541</v>
      </c>
      <c r="C13579" s="12" t="s">
        <v>128</v>
      </c>
      <c r="D13579" s="12" t="b">
        <v>0</v>
      </c>
      <c r="E13579" s="13"/>
      <c r="H13579" s="13"/>
      <c r="I13579" s="14"/>
      <c r="J13579" s="13"/>
    </row>
    <row r="13580">
      <c r="A13580" s="55"/>
      <c r="B13580" s="53" t="s">
        <v>13542</v>
      </c>
      <c r="C13580" s="12" t="s">
        <v>128</v>
      </c>
      <c r="D13580" s="12" t="b">
        <v>0</v>
      </c>
      <c r="E13580" s="13"/>
      <c r="H13580" s="13"/>
      <c r="I13580" s="14"/>
      <c r="J13580" s="13"/>
    </row>
    <row r="13581">
      <c r="A13581" s="55"/>
      <c r="B13581" s="53" t="s">
        <v>13543</v>
      </c>
      <c r="C13581" s="12" t="s">
        <v>128</v>
      </c>
      <c r="D13581" s="12" t="b">
        <v>0</v>
      </c>
      <c r="E13581" s="13"/>
      <c r="H13581" s="13"/>
      <c r="I13581" s="14"/>
      <c r="J13581" s="13"/>
    </row>
    <row r="13582">
      <c r="A13582" s="55"/>
      <c r="B13582" s="53" t="s">
        <v>13544</v>
      </c>
      <c r="C13582" s="12" t="s">
        <v>128</v>
      </c>
      <c r="D13582" s="12" t="b">
        <v>0</v>
      </c>
      <c r="E13582" s="13"/>
      <c r="H13582" s="13"/>
      <c r="I13582" s="14"/>
      <c r="J13582" s="13"/>
    </row>
    <row r="13583">
      <c r="A13583" s="55"/>
      <c r="B13583" s="53" t="s">
        <v>13545</v>
      </c>
      <c r="C13583" s="12" t="s">
        <v>128</v>
      </c>
      <c r="D13583" s="12" t="b">
        <v>0</v>
      </c>
      <c r="E13583" s="13"/>
      <c r="H13583" s="13"/>
      <c r="I13583" s="14"/>
      <c r="J13583" s="13"/>
    </row>
    <row r="13584">
      <c r="A13584" s="55"/>
      <c r="B13584" s="53" t="s">
        <v>13546</v>
      </c>
      <c r="C13584" s="12" t="s">
        <v>128</v>
      </c>
      <c r="D13584" s="12" t="b">
        <v>0</v>
      </c>
      <c r="E13584" s="13"/>
      <c r="H13584" s="13"/>
      <c r="I13584" s="14"/>
      <c r="J13584" s="13"/>
    </row>
    <row r="13585">
      <c r="A13585" s="55"/>
      <c r="B13585" s="53" t="s">
        <v>13547</v>
      </c>
      <c r="C13585" s="12" t="s">
        <v>128</v>
      </c>
      <c r="D13585" s="12" t="b">
        <v>0</v>
      </c>
      <c r="E13585" s="13"/>
      <c r="H13585" s="13"/>
      <c r="I13585" s="14"/>
      <c r="J13585" s="13"/>
    </row>
    <row r="13586">
      <c r="A13586" s="55"/>
      <c r="B13586" s="53" t="s">
        <v>13548</v>
      </c>
      <c r="C13586" s="12" t="s">
        <v>128</v>
      </c>
      <c r="D13586" s="12" t="b">
        <v>0</v>
      </c>
      <c r="E13586" s="13"/>
      <c r="H13586" s="13"/>
      <c r="I13586" s="14"/>
      <c r="J13586" s="13"/>
    </row>
    <row r="13587">
      <c r="A13587" s="55"/>
      <c r="B13587" s="53" t="s">
        <v>13549</v>
      </c>
      <c r="C13587" s="12" t="s">
        <v>128</v>
      </c>
      <c r="D13587" s="12" t="b">
        <v>0</v>
      </c>
      <c r="E13587" s="13"/>
      <c r="H13587" s="13"/>
      <c r="I13587" s="14"/>
      <c r="J13587" s="13"/>
    </row>
    <row r="13588">
      <c r="A13588" s="55"/>
      <c r="B13588" s="53" t="s">
        <v>13550</v>
      </c>
      <c r="C13588" s="12" t="s">
        <v>128</v>
      </c>
      <c r="D13588" s="12" t="b">
        <v>0</v>
      </c>
      <c r="E13588" s="13"/>
      <c r="H13588" s="13"/>
      <c r="I13588" s="14"/>
      <c r="J13588" s="13"/>
    </row>
    <row r="13589">
      <c r="A13589" s="55"/>
      <c r="B13589" s="53" t="s">
        <v>13551</v>
      </c>
      <c r="C13589" s="12" t="s">
        <v>128</v>
      </c>
      <c r="D13589" s="12" t="b">
        <v>0</v>
      </c>
      <c r="E13589" s="13"/>
      <c r="H13589" s="13"/>
      <c r="I13589" s="14"/>
      <c r="J13589" s="13"/>
    </row>
    <row r="13590">
      <c r="A13590" s="55"/>
      <c r="B13590" s="53" t="s">
        <v>13552</v>
      </c>
      <c r="C13590" s="12" t="s">
        <v>128</v>
      </c>
      <c r="D13590" s="12" t="b">
        <v>0</v>
      </c>
      <c r="E13590" s="13"/>
      <c r="H13590" s="13"/>
      <c r="I13590" s="14"/>
      <c r="J13590" s="13"/>
    </row>
    <row r="13591">
      <c r="A13591" s="55"/>
      <c r="B13591" s="53" t="s">
        <v>13553</v>
      </c>
      <c r="C13591" s="12" t="s">
        <v>128</v>
      </c>
      <c r="D13591" s="12" t="b">
        <v>0</v>
      </c>
      <c r="E13591" s="13"/>
      <c r="H13591" s="13"/>
      <c r="I13591" s="14"/>
      <c r="J13591" s="13"/>
    </row>
    <row r="13592">
      <c r="A13592" s="55"/>
      <c r="B13592" s="53" t="s">
        <v>13554</v>
      </c>
      <c r="C13592" s="12" t="s">
        <v>128</v>
      </c>
      <c r="D13592" s="12" t="b">
        <v>0</v>
      </c>
      <c r="E13592" s="13"/>
      <c r="H13592" s="13"/>
      <c r="I13592" s="14"/>
      <c r="J13592" s="13"/>
    </row>
    <row r="13593">
      <c r="A13593" s="55"/>
      <c r="B13593" s="53" t="s">
        <v>13555</v>
      </c>
      <c r="C13593" s="12" t="s">
        <v>128</v>
      </c>
      <c r="D13593" s="12" t="b">
        <v>0</v>
      </c>
      <c r="E13593" s="13"/>
      <c r="H13593" s="13"/>
      <c r="I13593" s="14"/>
      <c r="J13593" s="13"/>
    </row>
    <row r="13594">
      <c r="A13594" s="55"/>
      <c r="B13594" s="53" t="s">
        <v>13556</v>
      </c>
      <c r="C13594" s="12" t="s">
        <v>128</v>
      </c>
      <c r="D13594" s="12" t="b">
        <v>0</v>
      </c>
      <c r="E13594" s="13"/>
      <c r="H13594" s="13"/>
      <c r="I13594" s="14"/>
      <c r="J13594" s="13"/>
    </row>
    <row r="13595">
      <c r="A13595" s="55"/>
      <c r="B13595" s="53" t="s">
        <v>13557</v>
      </c>
      <c r="C13595" s="12" t="s">
        <v>128</v>
      </c>
      <c r="D13595" s="12" t="b">
        <v>0</v>
      </c>
      <c r="E13595" s="13"/>
      <c r="H13595" s="13"/>
      <c r="I13595" s="14"/>
      <c r="J13595" s="13"/>
    </row>
    <row r="13596">
      <c r="A13596" s="55"/>
      <c r="B13596" s="53" t="s">
        <v>13558</v>
      </c>
      <c r="C13596" s="12" t="s">
        <v>128</v>
      </c>
      <c r="D13596" s="12" t="b">
        <v>0</v>
      </c>
      <c r="E13596" s="13"/>
      <c r="H13596" s="13"/>
      <c r="I13596" s="14"/>
      <c r="J13596" s="13"/>
    </row>
    <row r="13597">
      <c r="A13597" s="55"/>
      <c r="B13597" s="53" t="s">
        <v>7342</v>
      </c>
      <c r="C13597" s="12" t="s">
        <v>128</v>
      </c>
      <c r="D13597" s="12" t="b">
        <v>0</v>
      </c>
      <c r="E13597" s="13"/>
      <c r="H13597" s="13"/>
      <c r="I13597" s="14"/>
      <c r="J13597" s="13"/>
    </row>
    <row r="13598">
      <c r="A13598" s="55"/>
      <c r="B13598" s="53" t="s">
        <v>13559</v>
      </c>
      <c r="C13598" s="12" t="s">
        <v>128</v>
      </c>
      <c r="D13598" s="12" t="b">
        <v>0</v>
      </c>
      <c r="E13598" s="13"/>
      <c r="H13598" s="13"/>
      <c r="I13598" s="14"/>
      <c r="J13598" s="13"/>
    </row>
    <row r="13599">
      <c r="A13599" s="55"/>
      <c r="B13599" s="53" t="s">
        <v>13560</v>
      </c>
      <c r="C13599" s="12" t="s">
        <v>128</v>
      </c>
      <c r="D13599" s="12" t="b">
        <v>0</v>
      </c>
      <c r="E13599" s="13"/>
      <c r="H13599" s="13"/>
      <c r="I13599" s="14"/>
      <c r="J13599" s="13"/>
    </row>
    <row r="13600">
      <c r="A13600" s="55"/>
      <c r="B13600" s="53" t="s">
        <v>13561</v>
      </c>
      <c r="C13600" s="12" t="s">
        <v>128</v>
      </c>
      <c r="D13600" s="12" t="b">
        <v>0</v>
      </c>
      <c r="E13600" s="13"/>
      <c r="H13600" s="13"/>
      <c r="I13600" s="14"/>
      <c r="J13600" s="13"/>
    </row>
    <row r="13601">
      <c r="A13601" s="55"/>
      <c r="B13601" s="53" t="s">
        <v>13562</v>
      </c>
      <c r="C13601" s="12" t="s">
        <v>128</v>
      </c>
      <c r="D13601" s="12" t="b">
        <v>0</v>
      </c>
      <c r="E13601" s="13"/>
      <c r="H13601" s="13"/>
      <c r="I13601" s="14"/>
      <c r="J13601" s="13"/>
    </row>
    <row r="13602">
      <c r="A13602" s="55"/>
      <c r="B13602" s="53" t="s">
        <v>13563</v>
      </c>
      <c r="C13602" s="12" t="s">
        <v>128</v>
      </c>
      <c r="D13602" s="12" t="b">
        <v>0</v>
      </c>
      <c r="E13602" s="13"/>
      <c r="H13602" s="13"/>
      <c r="I13602" s="14"/>
      <c r="J13602" s="13"/>
    </row>
    <row r="13603">
      <c r="A13603" s="55"/>
      <c r="B13603" s="53" t="s">
        <v>13564</v>
      </c>
      <c r="C13603" s="12" t="s">
        <v>128</v>
      </c>
      <c r="D13603" s="12" t="b">
        <v>0</v>
      </c>
      <c r="E13603" s="13"/>
      <c r="H13603" s="13"/>
      <c r="I13603" s="14"/>
      <c r="J13603" s="13"/>
    </row>
    <row r="13604">
      <c r="A13604" s="55"/>
      <c r="B13604" s="53" t="s">
        <v>13565</v>
      </c>
      <c r="C13604" s="12" t="s">
        <v>128</v>
      </c>
      <c r="D13604" s="12" t="b">
        <v>0</v>
      </c>
      <c r="E13604" s="13"/>
      <c r="H13604" s="13"/>
      <c r="I13604" s="14"/>
      <c r="J13604" s="13"/>
    </row>
    <row r="13605">
      <c r="A13605" s="55"/>
      <c r="B13605" s="53" t="s">
        <v>13566</v>
      </c>
      <c r="C13605" s="12" t="s">
        <v>128</v>
      </c>
      <c r="D13605" s="12" t="b">
        <v>0</v>
      </c>
      <c r="E13605" s="13"/>
      <c r="H13605" s="13"/>
      <c r="I13605" s="14"/>
      <c r="J13605" s="13"/>
    </row>
    <row r="13606">
      <c r="A13606" s="55"/>
      <c r="B13606" s="53" t="s">
        <v>13567</v>
      </c>
      <c r="C13606" s="12" t="s">
        <v>128</v>
      </c>
      <c r="D13606" s="12" t="b">
        <v>0</v>
      </c>
      <c r="E13606" s="13"/>
      <c r="H13606" s="13"/>
      <c r="I13606" s="14"/>
      <c r="J13606" s="13"/>
    </row>
    <row r="13607">
      <c r="A13607" s="55"/>
      <c r="B13607" s="53" t="s">
        <v>13568</v>
      </c>
      <c r="C13607" s="12" t="s">
        <v>128</v>
      </c>
      <c r="D13607" s="12" t="b">
        <v>0</v>
      </c>
      <c r="E13607" s="13"/>
      <c r="H13607" s="13"/>
      <c r="I13607" s="14"/>
      <c r="J13607" s="13"/>
    </row>
    <row r="13608">
      <c r="A13608" s="55"/>
      <c r="B13608" s="53" t="s">
        <v>13569</v>
      </c>
      <c r="C13608" s="12" t="s">
        <v>128</v>
      </c>
      <c r="D13608" s="12" t="b">
        <v>0</v>
      </c>
      <c r="E13608" s="13"/>
      <c r="H13608" s="13"/>
      <c r="I13608" s="14"/>
      <c r="J13608" s="13"/>
    </row>
    <row r="13609">
      <c r="A13609" s="55"/>
      <c r="B13609" s="53" t="s">
        <v>13570</v>
      </c>
      <c r="C13609" s="12" t="s">
        <v>128</v>
      </c>
      <c r="D13609" s="12" t="b">
        <v>0</v>
      </c>
      <c r="E13609" s="13"/>
      <c r="H13609" s="13"/>
      <c r="I13609" s="14"/>
      <c r="J13609" s="13"/>
    </row>
    <row r="13610">
      <c r="A13610" s="55"/>
      <c r="B13610" s="53" t="s">
        <v>13571</v>
      </c>
      <c r="C13610" s="12" t="s">
        <v>128</v>
      </c>
      <c r="D13610" s="12" t="b">
        <v>0</v>
      </c>
      <c r="E13610" s="13"/>
      <c r="H13610" s="13"/>
      <c r="I13610" s="14"/>
      <c r="J13610" s="13"/>
    </row>
    <row r="13611">
      <c r="A13611" s="55"/>
      <c r="B13611" s="53" t="s">
        <v>13572</v>
      </c>
      <c r="C13611" s="12" t="s">
        <v>128</v>
      </c>
      <c r="D13611" s="12" t="b">
        <v>0</v>
      </c>
      <c r="E13611" s="13"/>
      <c r="H13611" s="13"/>
      <c r="I13611" s="14"/>
      <c r="J13611" s="13"/>
    </row>
    <row r="13612">
      <c r="A13612" s="55"/>
      <c r="B13612" s="53" t="s">
        <v>13573</v>
      </c>
      <c r="C13612" s="12" t="s">
        <v>128</v>
      </c>
      <c r="D13612" s="12" t="b">
        <v>0</v>
      </c>
      <c r="E13612" s="13"/>
      <c r="H13612" s="13"/>
      <c r="I13612" s="14"/>
      <c r="J13612" s="13"/>
    </row>
    <row r="13613">
      <c r="A13613" s="55"/>
      <c r="B13613" s="53" t="s">
        <v>13574</v>
      </c>
      <c r="C13613" s="12" t="s">
        <v>128</v>
      </c>
      <c r="D13613" s="12" t="b">
        <v>0</v>
      </c>
      <c r="E13613" s="13"/>
      <c r="H13613" s="13"/>
      <c r="I13613" s="14"/>
      <c r="J13613" s="13"/>
    </row>
    <row r="13614">
      <c r="A13614" s="55"/>
      <c r="B13614" s="53" t="s">
        <v>13575</v>
      </c>
      <c r="C13614" s="12" t="s">
        <v>128</v>
      </c>
      <c r="D13614" s="12" t="b">
        <v>0</v>
      </c>
      <c r="E13614" s="13"/>
      <c r="H13614" s="13"/>
      <c r="I13614" s="14"/>
      <c r="J13614" s="13"/>
    </row>
    <row r="13615">
      <c r="A13615" s="55"/>
      <c r="B13615" s="53" t="s">
        <v>13576</v>
      </c>
      <c r="C13615" s="12" t="s">
        <v>128</v>
      </c>
      <c r="D13615" s="12" t="b">
        <v>0</v>
      </c>
      <c r="E13615" s="13"/>
      <c r="H13615" s="13"/>
      <c r="I13615" s="14"/>
      <c r="J13615" s="13"/>
    </row>
    <row r="13616">
      <c r="A13616" s="55"/>
      <c r="B13616" s="53" t="s">
        <v>13577</v>
      </c>
      <c r="C13616" s="12" t="s">
        <v>128</v>
      </c>
      <c r="D13616" s="12" t="b">
        <v>0</v>
      </c>
      <c r="E13616" s="13"/>
      <c r="H13616" s="13"/>
      <c r="I13616" s="14"/>
      <c r="J13616" s="13"/>
    </row>
    <row r="13617">
      <c r="A13617" s="55"/>
      <c r="B13617" s="53" t="s">
        <v>13578</v>
      </c>
      <c r="C13617" s="12" t="s">
        <v>128</v>
      </c>
      <c r="D13617" s="12" t="b">
        <v>0</v>
      </c>
      <c r="E13617" s="13"/>
      <c r="H13617" s="13"/>
      <c r="I13617" s="14"/>
      <c r="J13617" s="13"/>
    </row>
    <row r="13618">
      <c r="A13618" s="55"/>
      <c r="B13618" s="53" t="s">
        <v>13579</v>
      </c>
      <c r="C13618" s="12" t="s">
        <v>128</v>
      </c>
      <c r="D13618" s="12" t="b">
        <v>0</v>
      </c>
      <c r="E13618" s="13"/>
      <c r="H13618" s="13"/>
      <c r="I13618" s="14"/>
      <c r="J13618" s="13"/>
    </row>
    <row r="13619">
      <c r="A13619" s="55"/>
      <c r="B13619" s="53" t="s">
        <v>13580</v>
      </c>
      <c r="C13619" s="12" t="s">
        <v>128</v>
      </c>
      <c r="D13619" s="12" t="b">
        <v>0</v>
      </c>
      <c r="E13619" s="13"/>
      <c r="H13619" s="13"/>
      <c r="I13619" s="14"/>
      <c r="J13619" s="13"/>
    </row>
    <row r="13620">
      <c r="A13620" s="55"/>
      <c r="B13620" s="53" t="s">
        <v>13581</v>
      </c>
      <c r="C13620" s="12" t="s">
        <v>128</v>
      </c>
      <c r="D13620" s="12" t="b">
        <v>0</v>
      </c>
      <c r="E13620" s="13"/>
      <c r="H13620" s="13"/>
      <c r="I13620" s="14"/>
      <c r="J13620" s="13"/>
    </row>
    <row r="13621">
      <c r="A13621" s="55"/>
      <c r="B13621" s="53" t="s">
        <v>13582</v>
      </c>
      <c r="C13621" s="12" t="s">
        <v>128</v>
      </c>
      <c r="D13621" s="12" t="b">
        <v>0</v>
      </c>
      <c r="E13621" s="13"/>
      <c r="H13621" s="13"/>
      <c r="I13621" s="14"/>
      <c r="J13621" s="13"/>
    </row>
    <row r="13622">
      <c r="A13622" s="55"/>
      <c r="B13622" s="53" t="s">
        <v>13583</v>
      </c>
      <c r="C13622" s="12" t="s">
        <v>128</v>
      </c>
      <c r="D13622" s="12" t="b">
        <v>0</v>
      </c>
      <c r="E13622" s="13"/>
      <c r="H13622" s="13"/>
      <c r="I13622" s="14"/>
      <c r="J13622" s="13"/>
    </row>
    <row r="13623">
      <c r="A13623" s="55"/>
      <c r="B13623" s="53" t="s">
        <v>13584</v>
      </c>
      <c r="C13623" s="12" t="s">
        <v>128</v>
      </c>
      <c r="D13623" s="12" t="b">
        <v>0</v>
      </c>
      <c r="E13623" s="13"/>
      <c r="H13623" s="13"/>
      <c r="I13623" s="14"/>
      <c r="J13623" s="13"/>
    </row>
    <row r="13624">
      <c r="A13624" s="55"/>
      <c r="B13624" s="53" t="s">
        <v>13585</v>
      </c>
      <c r="C13624" s="12" t="s">
        <v>128</v>
      </c>
      <c r="D13624" s="12" t="b">
        <v>0</v>
      </c>
      <c r="E13624" s="13"/>
      <c r="H13624" s="13"/>
      <c r="I13624" s="14"/>
      <c r="J13624" s="13"/>
    </row>
    <row r="13625">
      <c r="A13625" s="55"/>
      <c r="B13625" s="53" t="s">
        <v>13586</v>
      </c>
      <c r="C13625" s="12" t="s">
        <v>128</v>
      </c>
      <c r="D13625" s="12" t="b">
        <v>0</v>
      </c>
      <c r="E13625" s="13"/>
      <c r="H13625" s="13"/>
      <c r="I13625" s="14"/>
      <c r="J13625" s="13"/>
    </row>
    <row r="13626">
      <c r="A13626" s="55"/>
      <c r="B13626" s="53" t="s">
        <v>13587</v>
      </c>
      <c r="C13626" s="12" t="s">
        <v>128</v>
      </c>
      <c r="D13626" s="12" t="b">
        <v>0</v>
      </c>
      <c r="E13626" s="13"/>
      <c r="H13626" s="13"/>
      <c r="I13626" s="14"/>
      <c r="J13626" s="13"/>
    </row>
    <row r="13627">
      <c r="A13627" s="55"/>
      <c r="B13627" s="53" t="s">
        <v>13588</v>
      </c>
      <c r="C13627" s="12" t="s">
        <v>128</v>
      </c>
      <c r="D13627" s="12" t="b">
        <v>0</v>
      </c>
      <c r="E13627" s="13"/>
      <c r="H13627" s="13"/>
      <c r="I13627" s="14"/>
      <c r="J13627" s="13"/>
    </row>
    <row r="13628">
      <c r="A13628" s="55"/>
      <c r="B13628" s="53" t="s">
        <v>13589</v>
      </c>
      <c r="C13628" s="12" t="s">
        <v>128</v>
      </c>
      <c r="D13628" s="12" t="b">
        <v>0</v>
      </c>
      <c r="E13628" s="13"/>
      <c r="H13628" s="13"/>
      <c r="I13628" s="14"/>
      <c r="J13628" s="13"/>
    </row>
    <row r="13629">
      <c r="A13629" s="55"/>
      <c r="B13629" s="53" t="s">
        <v>13590</v>
      </c>
      <c r="C13629" s="12" t="s">
        <v>128</v>
      </c>
      <c r="D13629" s="12" t="b">
        <v>0</v>
      </c>
      <c r="E13629" s="13"/>
      <c r="H13629" s="13"/>
      <c r="I13629" s="14"/>
      <c r="J13629" s="13"/>
    </row>
    <row r="13630">
      <c r="A13630" s="55"/>
      <c r="B13630" s="53" t="s">
        <v>13591</v>
      </c>
      <c r="C13630" s="12" t="s">
        <v>128</v>
      </c>
      <c r="D13630" s="12" t="b">
        <v>0</v>
      </c>
      <c r="E13630" s="13"/>
      <c r="H13630" s="13"/>
      <c r="I13630" s="14"/>
      <c r="J13630" s="13"/>
    </row>
    <row r="13631">
      <c r="A13631" s="55"/>
      <c r="B13631" s="53" t="s">
        <v>7365</v>
      </c>
      <c r="C13631" s="12" t="s">
        <v>128</v>
      </c>
      <c r="D13631" s="12" t="b">
        <v>0</v>
      </c>
      <c r="E13631" s="13"/>
      <c r="H13631" s="13"/>
      <c r="I13631" s="14"/>
      <c r="J13631" s="13"/>
    </row>
    <row r="13632">
      <c r="A13632" s="55"/>
      <c r="B13632" s="53" t="s">
        <v>7366</v>
      </c>
      <c r="C13632" s="12" t="s">
        <v>128</v>
      </c>
      <c r="D13632" s="12" t="b">
        <v>0</v>
      </c>
      <c r="E13632" s="13"/>
      <c r="H13632" s="13"/>
      <c r="I13632" s="14"/>
      <c r="J13632" s="13"/>
    </row>
    <row r="13633">
      <c r="A13633" s="55"/>
      <c r="B13633" s="53" t="s">
        <v>13592</v>
      </c>
      <c r="C13633" s="12" t="s">
        <v>128</v>
      </c>
      <c r="D13633" s="12" t="b">
        <v>0</v>
      </c>
      <c r="E13633" s="13"/>
      <c r="H13633" s="13"/>
      <c r="I13633" s="14"/>
      <c r="J13633" s="13"/>
    </row>
    <row r="13634">
      <c r="A13634" s="55"/>
      <c r="B13634" s="53" t="s">
        <v>7370</v>
      </c>
      <c r="C13634" s="12" t="s">
        <v>128</v>
      </c>
      <c r="D13634" s="12" t="b">
        <v>0</v>
      </c>
      <c r="E13634" s="13"/>
      <c r="H13634" s="13"/>
      <c r="I13634" s="14"/>
      <c r="J13634" s="13"/>
    </row>
    <row r="13635">
      <c r="A13635" s="55"/>
      <c r="B13635" s="53" t="s">
        <v>13593</v>
      </c>
      <c r="C13635" s="12" t="s">
        <v>128</v>
      </c>
      <c r="D13635" s="12" t="b">
        <v>0</v>
      </c>
      <c r="E13635" s="13"/>
      <c r="H13635" s="13"/>
      <c r="I13635" s="14"/>
      <c r="J13635" s="13"/>
    </row>
    <row r="13636">
      <c r="A13636" s="55"/>
      <c r="B13636" s="53" t="s">
        <v>13594</v>
      </c>
      <c r="C13636" s="12" t="s">
        <v>128</v>
      </c>
      <c r="D13636" s="12" t="b">
        <v>0</v>
      </c>
      <c r="E13636" s="13"/>
      <c r="H13636" s="13"/>
      <c r="I13636" s="14"/>
      <c r="J13636" s="13"/>
    </row>
    <row r="13637">
      <c r="A13637" s="55"/>
      <c r="B13637" s="53" t="s">
        <v>13595</v>
      </c>
      <c r="C13637" s="12" t="s">
        <v>128</v>
      </c>
      <c r="D13637" s="12" t="b">
        <v>0</v>
      </c>
      <c r="E13637" s="13"/>
      <c r="H13637" s="13"/>
      <c r="I13637" s="14"/>
      <c r="J13637" s="13"/>
    </row>
    <row r="13638">
      <c r="A13638" s="55"/>
      <c r="B13638" s="53" t="s">
        <v>13596</v>
      </c>
      <c r="C13638" s="12" t="s">
        <v>128</v>
      </c>
      <c r="D13638" s="12" t="b">
        <v>0</v>
      </c>
      <c r="E13638" s="13"/>
      <c r="H13638" s="13"/>
      <c r="I13638" s="14"/>
      <c r="J13638" s="13"/>
    </row>
    <row r="13639">
      <c r="A13639" s="55"/>
      <c r="B13639" s="53" t="s">
        <v>154</v>
      </c>
      <c r="C13639" s="12" t="s">
        <v>128</v>
      </c>
      <c r="D13639" s="12" t="b">
        <v>0</v>
      </c>
      <c r="E13639" s="13"/>
      <c r="H13639" s="13"/>
      <c r="I13639" s="14"/>
      <c r="J13639" s="13"/>
    </row>
    <row r="13640">
      <c r="A13640" s="55"/>
      <c r="B13640" s="53" t="s">
        <v>13597</v>
      </c>
      <c r="C13640" s="12" t="s">
        <v>128</v>
      </c>
      <c r="D13640" s="12" t="b">
        <v>0</v>
      </c>
      <c r="E13640" s="13"/>
      <c r="H13640" s="13"/>
      <c r="I13640" s="14"/>
      <c r="J13640" s="13"/>
    </row>
    <row r="13641">
      <c r="A13641" s="55"/>
      <c r="B13641" s="53" t="s">
        <v>13598</v>
      </c>
      <c r="C13641" s="12" t="s">
        <v>128</v>
      </c>
      <c r="D13641" s="12" t="b">
        <v>0</v>
      </c>
      <c r="E13641" s="13"/>
      <c r="H13641" s="13"/>
      <c r="I13641" s="14"/>
      <c r="J13641" s="13"/>
    </row>
    <row r="13642">
      <c r="A13642" s="55"/>
      <c r="B13642" s="53" t="s">
        <v>13599</v>
      </c>
      <c r="C13642" s="12" t="s">
        <v>128</v>
      </c>
      <c r="D13642" s="12" t="b">
        <v>0</v>
      </c>
      <c r="E13642" s="13"/>
      <c r="H13642" s="13"/>
      <c r="I13642" s="14"/>
      <c r="J13642" s="13"/>
    </row>
    <row r="13643">
      <c r="A13643" s="55"/>
      <c r="B13643" s="53" t="s">
        <v>13600</v>
      </c>
      <c r="C13643" s="12" t="s">
        <v>128</v>
      </c>
      <c r="D13643" s="12" t="b">
        <v>0</v>
      </c>
      <c r="E13643" s="13"/>
      <c r="H13643" s="13"/>
      <c r="I13643" s="14"/>
      <c r="J13643" s="13"/>
    </row>
    <row r="13644">
      <c r="A13644" s="55"/>
      <c r="B13644" s="53" t="s">
        <v>13601</v>
      </c>
      <c r="C13644" s="12" t="s">
        <v>128</v>
      </c>
      <c r="D13644" s="12" t="b">
        <v>0</v>
      </c>
      <c r="E13644" s="13"/>
      <c r="H13644" s="13"/>
      <c r="I13644" s="14"/>
      <c r="J13644" s="13"/>
    </row>
    <row r="13645">
      <c r="A13645" s="55"/>
      <c r="B13645" s="53" t="s">
        <v>13602</v>
      </c>
      <c r="C13645" s="12" t="s">
        <v>128</v>
      </c>
      <c r="D13645" s="12" t="b">
        <v>0</v>
      </c>
      <c r="E13645" s="13"/>
      <c r="H13645" s="13"/>
      <c r="I13645" s="14"/>
      <c r="J13645" s="13"/>
    </row>
    <row r="13646">
      <c r="A13646" s="55"/>
      <c r="B13646" s="53" t="s">
        <v>13603</v>
      </c>
      <c r="C13646" s="12" t="s">
        <v>128</v>
      </c>
      <c r="D13646" s="12" t="b">
        <v>0</v>
      </c>
      <c r="E13646" s="13"/>
      <c r="H13646" s="13"/>
      <c r="I13646" s="14"/>
      <c r="J13646" s="13"/>
    </row>
    <row r="13647">
      <c r="A13647" s="55"/>
      <c r="B13647" s="53" t="s">
        <v>13604</v>
      </c>
      <c r="C13647" s="12" t="s">
        <v>128</v>
      </c>
      <c r="D13647" s="12" t="b">
        <v>0</v>
      </c>
      <c r="E13647" s="13"/>
      <c r="H13647" s="13"/>
      <c r="I13647" s="14"/>
      <c r="J13647" s="13"/>
    </row>
    <row r="13648">
      <c r="A13648" s="55"/>
      <c r="B13648" s="53" t="s">
        <v>13605</v>
      </c>
      <c r="C13648" s="12" t="s">
        <v>128</v>
      </c>
      <c r="D13648" s="12" t="b">
        <v>0</v>
      </c>
      <c r="E13648" s="13"/>
      <c r="H13648" s="13"/>
      <c r="I13648" s="14"/>
      <c r="J13648" s="13"/>
    </row>
    <row r="13649">
      <c r="A13649" s="55"/>
      <c r="B13649" s="53" t="s">
        <v>13606</v>
      </c>
      <c r="C13649" s="12" t="s">
        <v>128</v>
      </c>
      <c r="D13649" s="12" t="b">
        <v>0</v>
      </c>
      <c r="E13649" s="13"/>
      <c r="H13649" s="13"/>
      <c r="I13649" s="14"/>
      <c r="J13649" s="13"/>
    </row>
    <row r="13650">
      <c r="A13650" s="55"/>
      <c r="B13650" s="53" t="s">
        <v>13607</v>
      </c>
      <c r="C13650" s="12" t="s">
        <v>128</v>
      </c>
      <c r="D13650" s="12" t="b">
        <v>0</v>
      </c>
      <c r="E13650" s="13"/>
      <c r="H13650" s="13"/>
      <c r="I13650" s="14"/>
      <c r="J13650" s="13"/>
    </row>
    <row r="13651">
      <c r="A13651" s="55"/>
      <c r="B13651" s="53" t="s">
        <v>13608</v>
      </c>
      <c r="C13651" s="12" t="s">
        <v>128</v>
      </c>
      <c r="D13651" s="12" t="b">
        <v>0</v>
      </c>
      <c r="E13651" s="13"/>
      <c r="H13651" s="13"/>
      <c r="I13651" s="14"/>
      <c r="J13651" s="13"/>
    </row>
    <row r="13652">
      <c r="A13652" s="55"/>
      <c r="B13652" s="53" t="s">
        <v>13609</v>
      </c>
      <c r="C13652" s="12" t="s">
        <v>128</v>
      </c>
      <c r="D13652" s="12" t="b">
        <v>0</v>
      </c>
      <c r="E13652" s="13"/>
      <c r="H13652" s="13"/>
      <c r="I13652" s="14"/>
      <c r="J13652" s="13"/>
    </row>
    <row r="13653">
      <c r="A13653" s="55"/>
      <c r="B13653" s="53" t="s">
        <v>13610</v>
      </c>
      <c r="C13653" s="12" t="s">
        <v>128</v>
      </c>
      <c r="D13653" s="12" t="b">
        <v>0</v>
      </c>
      <c r="E13653" s="13"/>
      <c r="H13653" s="13"/>
      <c r="I13653" s="14"/>
      <c r="J13653" s="13"/>
    </row>
    <row r="13654">
      <c r="A13654" s="55"/>
      <c r="B13654" s="53" t="s">
        <v>7382</v>
      </c>
      <c r="C13654" s="12" t="s">
        <v>128</v>
      </c>
      <c r="D13654" s="12" t="b">
        <v>0</v>
      </c>
      <c r="E13654" s="13"/>
      <c r="H13654" s="13"/>
      <c r="I13654" s="14"/>
      <c r="J13654" s="13"/>
    </row>
    <row r="13655">
      <c r="A13655" s="55"/>
      <c r="B13655" s="53" t="s">
        <v>13611</v>
      </c>
      <c r="C13655" s="12" t="s">
        <v>128</v>
      </c>
      <c r="D13655" s="12" t="b">
        <v>0</v>
      </c>
      <c r="E13655" s="13"/>
      <c r="H13655" s="13"/>
      <c r="I13655" s="14"/>
      <c r="J13655" s="13"/>
    </row>
    <row r="13656">
      <c r="A13656" s="55"/>
      <c r="B13656" s="53" t="s">
        <v>13612</v>
      </c>
      <c r="C13656" s="12" t="s">
        <v>128</v>
      </c>
      <c r="D13656" s="12" t="b">
        <v>0</v>
      </c>
      <c r="E13656" s="13"/>
      <c r="H13656" s="13"/>
      <c r="I13656" s="14"/>
      <c r="J13656" s="13"/>
    </row>
    <row r="13657">
      <c r="A13657" s="55"/>
      <c r="B13657" s="53" t="s">
        <v>13613</v>
      </c>
      <c r="C13657" s="12" t="s">
        <v>128</v>
      </c>
      <c r="D13657" s="12" t="b">
        <v>0</v>
      </c>
      <c r="E13657" s="13"/>
      <c r="H13657" s="13"/>
      <c r="I13657" s="14"/>
      <c r="J13657" s="13"/>
    </row>
    <row r="13658">
      <c r="A13658" s="55"/>
      <c r="B13658" s="53" t="s">
        <v>13614</v>
      </c>
      <c r="C13658" s="12" t="s">
        <v>128</v>
      </c>
      <c r="D13658" s="12" t="b">
        <v>0</v>
      </c>
      <c r="E13658" s="13"/>
      <c r="H13658" s="13"/>
      <c r="I13658" s="14"/>
      <c r="J13658" s="13"/>
    </row>
    <row r="13659">
      <c r="A13659" s="55"/>
      <c r="B13659" s="53" t="s">
        <v>13615</v>
      </c>
      <c r="C13659" s="12" t="s">
        <v>128</v>
      </c>
      <c r="D13659" s="12" t="b">
        <v>0</v>
      </c>
      <c r="E13659" s="13"/>
      <c r="H13659" s="13"/>
      <c r="I13659" s="14"/>
      <c r="J13659" s="13"/>
    </row>
    <row r="13660">
      <c r="A13660" s="55"/>
      <c r="B13660" s="53" t="s">
        <v>13616</v>
      </c>
      <c r="C13660" s="12" t="s">
        <v>128</v>
      </c>
      <c r="D13660" s="12" t="b">
        <v>0</v>
      </c>
      <c r="E13660" s="13"/>
      <c r="H13660" s="13"/>
      <c r="I13660" s="14"/>
      <c r="J13660" s="13"/>
    </row>
    <row r="13661">
      <c r="A13661" s="55"/>
      <c r="B13661" s="53" t="s">
        <v>13617</v>
      </c>
      <c r="C13661" s="12" t="s">
        <v>128</v>
      </c>
      <c r="D13661" s="12" t="b">
        <v>0</v>
      </c>
      <c r="E13661" s="13"/>
      <c r="H13661" s="13"/>
      <c r="I13661" s="14"/>
      <c r="J13661" s="13"/>
    </row>
    <row r="13662">
      <c r="A13662" s="55"/>
      <c r="B13662" s="53" t="s">
        <v>13618</v>
      </c>
      <c r="C13662" s="12" t="s">
        <v>128</v>
      </c>
      <c r="D13662" s="12" t="b">
        <v>0</v>
      </c>
      <c r="E13662" s="13"/>
      <c r="H13662" s="13"/>
      <c r="I13662" s="14"/>
      <c r="J13662" s="13"/>
    </row>
    <row r="13663">
      <c r="A13663" s="55"/>
      <c r="B13663" s="53" t="s">
        <v>13619</v>
      </c>
      <c r="C13663" s="12" t="s">
        <v>128</v>
      </c>
      <c r="D13663" s="12" t="b">
        <v>0</v>
      </c>
      <c r="E13663" s="13"/>
      <c r="H13663" s="13"/>
      <c r="I13663" s="14"/>
      <c r="J13663" s="13"/>
    </row>
    <row r="13664">
      <c r="A13664" s="55"/>
      <c r="B13664" s="53" t="s">
        <v>13620</v>
      </c>
      <c r="C13664" s="12" t="s">
        <v>128</v>
      </c>
      <c r="D13664" s="12" t="b">
        <v>0</v>
      </c>
      <c r="E13664" s="13"/>
      <c r="H13664" s="13"/>
      <c r="I13664" s="14"/>
      <c r="J13664" s="13"/>
    </row>
    <row r="13665">
      <c r="A13665" s="55"/>
      <c r="B13665" s="53" t="s">
        <v>13621</v>
      </c>
      <c r="C13665" s="12" t="s">
        <v>128</v>
      </c>
      <c r="D13665" s="12" t="b">
        <v>0</v>
      </c>
      <c r="E13665" s="13"/>
      <c r="H13665" s="13"/>
      <c r="I13665" s="14"/>
      <c r="J13665" s="13"/>
    </row>
    <row r="13666">
      <c r="A13666" s="55"/>
      <c r="B13666" s="53" t="s">
        <v>13622</v>
      </c>
      <c r="C13666" s="12" t="s">
        <v>128</v>
      </c>
      <c r="D13666" s="12" t="b">
        <v>0</v>
      </c>
      <c r="E13666" s="13"/>
      <c r="H13666" s="13"/>
      <c r="I13666" s="14"/>
      <c r="J13666" s="13"/>
    </row>
    <row r="13667">
      <c r="A13667" s="55"/>
      <c r="B13667" s="53" t="s">
        <v>13623</v>
      </c>
      <c r="C13667" s="12" t="s">
        <v>128</v>
      </c>
      <c r="D13667" s="12" t="b">
        <v>0</v>
      </c>
      <c r="E13667" s="13"/>
      <c r="H13667" s="13"/>
      <c r="I13667" s="14"/>
      <c r="J13667" s="13"/>
    </row>
    <row r="13668">
      <c r="A13668" s="55"/>
      <c r="B13668" s="53" t="s">
        <v>7393</v>
      </c>
      <c r="C13668" s="12" t="s">
        <v>128</v>
      </c>
      <c r="D13668" s="12" t="b">
        <v>0</v>
      </c>
      <c r="E13668" s="13"/>
      <c r="H13668" s="13"/>
      <c r="I13668" s="14"/>
      <c r="J13668" s="13"/>
    </row>
    <row r="13669">
      <c r="A13669" s="55"/>
      <c r="B13669" s="53" t="s">
        <v>13624</v>
      </c>
      <c r="C13669" s="12" t="s">
        <v>128</v>
      </c>
      <c r="D13669" s="12" t="b">
        <v>0</v>
      </c>
      <c r="E13669" s="13"/>
      <c r="H13669" s="13"/>
      <c r="I13669" s="14"/>
      <c r="J13669" s="13"/>
    </row>
    <row r="13670">
      <c r="A13670" s="55"/>
      <c r="B13670" s="53" t="s">
        <v>13625</v>
      </c>
      <c r="C13670" s="12" t="s">
        <v>128</v>
      </c>
      <c r="D13670" s="12" t="b">
        <v>0</v>
      </c>
      <c r="E13670" s="13"/>
      <c r="H13670" s="13"/>
      <c r="I13670" s="14"/>
      <c r="J13670" s="13"/>
    </row>
    <row r="13671">
      <c r="A13671" s="55"/>
      <c r="B13671" s="53" t="s">
        <v>13626</v>
      </c>
      <c r="C13671" s="12" t="s">
        <v>128</v>
      </c>
      <c r="D13671" s="12" t="b">
        <v>0</v>
      </c>
      <c r="E13671" s="13"/>
      <c r="H13671" s="13"/>
      <c r="I13671" s="14"/>
      <c r="J13671" s="13"/>
    </row>
    <row r="13672">
      <c r="A13672" s="55"/>
      <c r="B13672" s="53" t="s">
        <v>13627</v>
      </c>
      <c r="C13672" s="12" t="s">
        <v>128</v>
      </c>
      <c r="D13672" s="12" t="b">
        <v>0</v>
      </c>
      <c r="E13672" s="13"/>
      <c r="H13672" s="13"/>
      <c r="I13672" s="14"/>
      <c r="J13672" s="13"/>
    </row>
    <row r="13673">
      <c r="A13673" s="55"/>
      <c r="B13673" s="53" t="s">
        <v>13628</v>
      </c>
      <c r="C13673" s="12" t="s">
        <v>128</v>
      </c>
      <c r="D13673" s="12" t="b">
        <v>0</v>
      </c>
      <c r="E13673" s="13"/>
      <c r="H13673" s="13"/>
      <c r="I13673" s="14"/>
      <c r="J13673" s="13"/>
    </row>
    <row r="13674">
      <c r="A13674" s="55"/>
      <c r="B13674" s="53" t="s">
        <v>13629</v>
      </c>
      <c r="C13674" s="12" t="s">
        <v>128</v>
      </c>
      <c r="D13674" s="12" t="b">
        <v>0</v>
      </c>
      <c r="E13674" s="13"/>
      <c r="H13674" s="13"/>
      <c r="I13674" s="14"/>
      <c r="J13674" s="13"/>
    </row>
    <row r="13675">
      <c r="A13675" s="55"/>
      <c r="B13675" s="53" t="s">
        <v>13630</v>
      </c>
      <c r="C13675" s="12" t="s">
        <v>128</v>
      </c>
      <c r="D13675" s="12" t="b">
        <v>0</v>
      </c>
      <c r="E13675" s="13"/>
      <c r="H13675" s="13"/>
      <c r="I13675" s="14"/>
      <c r="J13675" s="13"/>
    </row>
    <row r="13676">
      <c r="A13676" s="55"/>
      <c r="B13676" s="53" t="s">
        <v>13631</v>
      </c>
      <c r="C13676" s="12" t="s">
        <v>128</v>
      </c>
      <c r="D13676" s="12" t="b">
        <v>0</v>
      </c>
      <c r="E13676" s="13"/>
      <c r="H13676" s="13"/>
      <c r="I13676" s="14"/>
      <c r="J13676" s="13"/>
    </row>
    <row r="13677">
      <c r="A13677" s="55"/>
      <c r="B13677" s="53" t="s">
        <v>13632</v>
      </c>
      <c r="C13677" s="12" t="s">
        <v>128</v>
      </c>
      <c r="D13677" s="12" t="b">
        <v>0</v>
      </c>
      <c r="E13677" s="13"/>
      <c r="H13677" s="13"/>
      <c r="I13677" s="14"/>
      <c r="J13677" s="13"/>
    </row>
    <row r="13678">
      <c r="A13678" s="55"/>
      <c r="B13678" s="53" t="s">
        <v>13633</v>
      </c>
      <c r="C13678" s="12" t="s">
        <v>128</v>
      </c>
      <c r="D13678" s="12" t="b">
        <v>0</v>
      </c>
      <c r="E13678" s="13"/>
      <c r="H13678" s="13"/>
      <c r="I13678" s="14"/>
      <c r="J13678" s="13"/>
    </row>
    <row r="13679">
      <c r="A13679" s="55"/>
      <c r="B13679" s="53" t="s">
        <v>13634</v>
      </c>
      <c r="C13679" s="12" t="s">
        <v>128</v>
      </c>
      <c r="D13679" s="12" t="b">
        <v>0</v>
      </c>
      <c r="E13679" s="13"/>
      <c r="H13679" s="13"/>
      <c r="I13679" s="14"/>
      <c r="J13679" s="13"/>
    </row>
    <row r="13680">
      <c r="A13680" s="55"/>
      <c r="B13680" s="53" t="s">
        <v>13635</v>
      </c>
      <c r="C13680" s="12" t="s">
        <v>128</v>
      </c>
      <c r="D13680" s="12" t="b">
        <v>0</v>
      </c>
      <c r="E13680" s="13"/>
      <c r="H13680" s="13"/>
      <c r="I13680" s="14"/>
      <c r="J13680" s="13"/>
    </row>
    <row r="13681">
      <c r="A13681" s="55"/>
      <c r="B13681" s="53" t="s">
        <v>13636</v>
      </c>
      <c r="C13681" s="12" t="s">
        <v>128</v>
      </c>
      <c r="D13681" s="12" t="b">
        <v>0</v>
      </c>
      <c r="E13681" s="13"/>
      <c r="H13681" s="13"/>
      <c r="I13681" s="14"/>
      <c r="J13681" s="13"/>
    </row>
    <row r="13682">
      <c r="A13682" s="55"/>
      <c r="B13682" s="53" t="s">
        <v>13637</v>
      </c>
      <c r="C13682" s="12" t="s">
        <v>128</v>
      </c>
      <c r="D13682" s="12" t="b">
        <v>0</v>
      </c>
      <c r="E13682" s="13"/>
      <c r="H13682" s="13"/>
      <c r="I13682" s="14"/>
      <c r="J13682" s="13"/>
    </row>
    <row r="13683">
      <c r="A13683" s="55"/>
      <c r="B13683" s="53" t="s">
        <v>13638</v>
      </c>
      <c r="C13683" s="12" t="s">
        <v>128</v>
      </c>
      <c r="D13683" s="12" t="b">
        <v>0</v>
      </c>
      <c r="E13683" s="13"/>
      <c r="H13683" s="13"/>
      <c r="I13683" s="14"/>
      <c r="J13683" s="13"/>
    </row>
    <row r="13684">
      <c r="A13684" s="55"/>
      <c r="B13684" s="53" t="s">
        <v>13639</v>
      </c>
      <c r="C13684" s="12" t="s">
        <v>128</v>
      </c>
      <c r="D13684" s="12" t="b">
        <v>0</v>
      </c>
      <c r="E13684" s="13"/>
      <c r="H13684" s="13"/>
      <c r="I13684" s="14"/>
      <c r="J13684" s="13"/>
    </row>
    <row r="13685">
      <c r="A13685" s="55"/>
      <c r="B13685" s="53" t="s">
        <v>13640</v>
      </c>
      <c r="C13685" s="12" t="s">
        <v>128</v>
      </c>
      <c r="D13685" s="12" t="b">
        <v>0</v>
      </c>
      <c r="E13685" s="13"/>
      <c r="H13685" s="13"/>
      <c r="I13685" s="14"/>
      <c r="J13685" s="13"/>
    </row>
    <row r="13686">
      <c r="A13686" s="55"/>
      <c r="B13686" s="53" t="s">
        <v>13641</v>
      </c>
      <c r="C13686" s="12" t="s">
        <v>128</v>
      </c>
      <c r="D13686" s="12" t="b">
        <v>0</v>
      </c>
      <c r="E13686" s="13"/>
      <c r="H13686" s="13"/>
      <c r="I13686" s="14"/>
      <c r="J13686" s="13"/>
    </row>
    <row r="13687">
      <c r="A13687" s="55"/>
      <c r="B13687" s="53" t="s">
        <v>13642</v>
      </c>
      <c r="C13687" s="12" t="s">
        <v>128</v>
      </c>
      <c r="D13687" s="12" t="b">
        <v>0</v>
      </c>
      <c r="E13687" s="13"/>
      <c r="H13687" s="13"/>
      <c r="I13687" s="14"/>
      <c r="J13687" s="13"/>
    </row>
    <row r="13688">
      <c r="A13688" s="55"/>
      <c r="B13688" s="53" t="s">
        <v>13643</v>
      </c>
      <c r="C13688" s="12" t="s">
        <v>128</v>
      </c>
      <c r="D13688" s="12" t="b">
        <v>0</v>
      </c>
      <c r="E13688" s="13"/>
      <c r="H13688" s="13"/>
      <c r="I13688" s="14"/>
      <c r="J13688" s="13"/>
    </row>
    <row r="13689">
      <c r="A13689" s="55"/>
      <c r="B13689" s="53" t="s">
        <v>13644</v>
      </c>
      <c r="C13689" s="12" t="s">
        <v>128</v>
      </c>
      <c r="D13689" s="12" t="b">
        <v>0</v>
      </c>
      <c r="E13689" s="13"/>
      <c r="H13689" s="13"/>
      <c r="I13689" s="14"/>
      <c r="J13689" s="13"/>
    </row>
    <row r="13690">
      <c r="A13690" s="55"/>
      <c r="B13690" s="53" t="s">
        <v>13645</v>
      </c>
      <c r="C13690" s="12" t="s">
        <v>128</v>
      </c>
      <c r="D13690" s="12" t="b">
        <v>0</v>
      </c>
      <c r="E13690" s="13"/>
      <c r="H13690" s="13"/>
      <c r="I13690" s="14"/>
      <c r="J13690" s="13"/>
    </row>
    <row r="13691">
      <c r="A13691" s="55"/>
      <c r="B13691" s="53" t="s">
        <v>7422</v>
      </c>
      <c r="C13691" s="12" t="s">
        <v>128</v>
      </c>
      <c r="D13691" s="12" t="b">
        <v>0</v>
      </c>
      <c r="E13691" s="13"/>
      <c r="H13691" s="13"/>
      <c r="I13691" s="14"/>
      <c r="J13691" s="13"/>
    </row>
    <row r="13692">
      <c r="A13692" s="55"/>
      <c r="B13692" s="53" t="s">
        <v>13646</v>
      </c>
      <c r="C13692" s="12" t="s">
        <v>128</v>
      </c>
      <c r="D13692" s="12" t="b">
        <v>0</v>
      </c>
      <c r="E13692" s="13"/>
      <c r="H13692" s="13"/>
      <c r="I13692" s="14"/>
      <c r="J13692" s="13"/>
    </row>
    <row r="13693">
      <c r="A13693" s="55"/>
      <c r="B13693" s="53" t="s">
        <v>13647</v>
      </c>
      <c r="C13693" s="12" t="s">
        <v>128</v>
      </c>
      <c r="D13693" s="12" t="b">
        <v>0</v>
      </c>
      <c r="E13693" s="13"/>
      <c r="H13693" s="13"/>
      <c r="I13693" s="14"/>
      <c r="J13693" s="13"/>
    </row>
    <row r="13694">
      <c r="A13694" s="55"/>
      <c r="B13694" s="53" t="s">
        <v>13648</v>
      </c>
      <c r="C13694" s="12" t="s">
        <v>128</v>
      </c>
      <c r="D13694" s="12" t="b">
        <v>0</v>
      </c>
      <c r="E13694" s="13"/>
      <c r="H13694" s="13"/>
      <c r="I13694" s="14"/>
      <c r="J13694" s="13"/>
    </row>
    <row r="13695">
      <c r="A13695" s="55"/>
      <c r="B13695" s="53" t="s">
        <v>13649</v>
      </c>
      <c r="C13695" s="12" t="s">
        <v>128</v>
      </c>
      <c r="D13695" s="12" t="b">
        <v>0</v>
      </c>
      <c r="E13695" s="13"/>
      <c r="H13695" s="13"/>
      <c r="I13695" s="14"/>
      <c r="J13695" s="13"/>
    </row>
    <row r="13696">
      <c r="A13696" s="55"/>
      <c r="B13696" s="53" t="s">
        <v>13650</v>
      </c>
      <c r="C13696" s="12" t="s">
        <v>128</v>
      </c>
      <c r="D13696" s="12" t="b">
        <v>0</v>
      </c>
      <c r="E13696" s="13"/>
      <c r="H13696" s="13"/>
      <c r="I13696" s="14"/>
      <c r="J13696" s="13"/>
    </row>
    <row r="13697">
      <c r="A13697" s="55"/>
      <c r="B13697" s="53" t="s">
        <v>13651</v>
      </c>
      <c r="C13697" s="12" t="s">
        <v>128</v>
      </c>
      <c r="D13697" s="12" t="b">
        <v>0</v>
      </c>
      <c r="E13697" s="13"/>
      <c r="H13697" s="13"/>
      <c r="I13697" s="14"/>
      <c r="J13697" s="13"/>
    </row>
    <row r="13698">
      <c r="A13698" s="55"/>
      <c r="B13698" s="53" t="s">
        <v>13652</v>
      </c>
      <c r="C13698" s="12" t="s">
        <v>128</v>
      </c>
      <c r="D13698" s="12" t="b">
        <v>0</v>
      </c>
      <c r="E13698" s="13"/>
      <c r="H13698" s="13"/>
      <c r="I13698" s="14"/>
      <c r="J13698" s="13"/>
    </row>
    <row r="13699">
      <c r="A13699" s="55"/>
      <c r="B13699" s="53" t="s">
        <v>13653</v>
      </c>
      <c r="C13699" s="12" t="s">
        <v>128</v>
      </c>
      <c r="D13699" s="12" t="b">
        <v>0</v>
      </c>
      <c r="E13699" s="13"/>
      <c r="H13699" s="13"/>
      <c r="I13699" s="14"/>
      <c r="J13699" s="13"/>
    </row>
    <row r="13700">
      <c r="A13700" s="55"/>
      <c r="B13700" s="53" t="s">
        <v>13654</v>
      </c>
      <c r="C13700" s="12" t="s">
        <v>128</v>
      </c>
      <c r="D13700" s="12" t="b">
        <v>0</v>
      </c>
      <c r="E13700" s="13"/>
      <c r="H13700" s="13"/>
      <c r="I13700" s="14"/>
      <c r="J13700" s="13"/>
    </row>
    <row r="13701">
      <c r="A13701" s="55"/>
      <c r="B13701" s="53" t="s">
        <v>13655</v>
      </c>
      <c r="C13701" s="12" t="s">
        <v>128</v>
      </c>
      <c r="D13701" s="12" t="b">
        <v>0</v>
      </c>
      <c r="E13701" s="13"/>
      <c r="H13701" s="13"/>
      <c r="I13701" s="14"/>
      <c r="J13701" s="13"/>
    </row>
    <row r="13702">
      <c r="A13702" s="55"/>
      <c r="B13702" s="53" t="s">
        <v>13656</v>
      </c>
      <c r="C13702" s="12" t="s">
        <v>128</v>
      </c>
      <c r="D13702" s="12" t="b">
        <v>0</v>
      </c>
      <c r="E13702" s="13"/>
      <c r="H13702" s="13"/>
      <c r="I13702" s="14"/>
      <c r="J13702" s="13"/>
    </row>
    <row r="13703">
      <c r="A13703" s="55"/>
      <c r="B13703" s="53" t="s">
        <v>7440</v>
      </c>
      <c r="C13703" s="12" t="s">
        <v>128</v>
      </c>
      <c r="D13703" s="12" t="b">
        <v>0</v>
      </c>
      <c r="E13703" s="13"/>
      <c r="H13703" s="13"/>
      <c r="I13703" s="14"/>
      <c r="J13703" s="13"/>
    </row>
    <row r="13704">
      <c r="A13704" s="55"/>
      <c r="B13704" s="53" t="s">
        <v>13657</v>
      </c>
      <c r="C13704" s="12" t="s">
        <v>128</v>
      </c>
      <c r="D13704" s="12" t="b">
        <v>0</v>
      </c>
      <c r="E13704" s="13"/>
      <c r="H13704" s="13"/>
      <c r="I13704" s="14"/>
      <c r="J13704" s="13"/>
    </row>
    <row r="13705">
      <c r="A13705" s="55"/>
      <c r="B13705" s="53" t="s">
        <v>13658</v>
      </c>
      <c r="C13705" s="12" t="s">
        <v>128</v>
      </c>
      <c r="D13705" s="12" t="b">
        <v>0</v>
      </c>
      <c r="E13705" s="13"/>
      <c r="H13705" s="13"/>
      <c r="I13705" s="14"/>
      <c r="J13705" s="13"/>
    </row>
    <row r="13706">
      <c r="A13706" s="55"/>
      <c r="B13706" s="53" t="s">
        <v>13659</v>
      </c>
      <c r="C13706" s="12" t="s">
        <v>128</v>
      </c>
      <c r="D13706" s="12" t="b">
        <v>0</v>
      </c>
      <c r="E13706" s="13"/>
      <c r="H13706" s="13"/>
      <c r="I13706" s="14"/>
      <c r="J13706" s="13"/>
    </row>
    <row r="13707">
      <c r="A13707" s="55"/>
      <c r="B13707" s="53" t="s">
        <v>13660</v>
      </c>
      <c r="C13707" s="12" t="s">
        <v>128</v>
      </c>
      <c r="D13707" s="12" t="b">
        <v>0</v>
      </c>
      <c r="E13707" s="13"/>
      <c r="H13707" s="13"/>
      <c r="I13707" s="14"/>
      <c r="J13707" s="13"/>
    </row>
    <row r="13708">
      <c r="A13708" s="55"/>
      <c r="B13708" s="53" t="s">
        <v>13661</v>
      </c>
      <c r="C13708" s="12" t="s">
        <v>128</v>
      </c>
      <c r="D13708" s="12" t="b">
        <v>0</v>
      </c>
      <c r="E13708" s="13"/>
      <c r="H13708" s="13"/>
      <c r="I13708" s="14"/>
      <c r="J13708" s="13"/>
    </row>
    <row r="13709">
      <c r="A13709" s="55"/>
      <c r="B13709" s="53" t="s">
        <v>13662</v>
      </c>
      <c r="C13709" s="12" t="s">
        <v>128</v>
      </c>
      <c r="D13709" s="12" t="b">
        <v>0</v>
      </c>
      <c r="E13709" s="13"/>
      <c r="H13709" s="13"/>
      <c r="I13709" s="14"/>
      <c r="J13709" s="13"/>
    </row>
    <row r="13710">
      <c r="A13710" s="55"/>
      <c r="B13710" s="53" t="s">
        <v>13663</v>
      </c>
      <c r="C13710" s="12" t="s">
        <v>128</v>
      </c>
      <c r="D13710" s="12" t="b">
        <v>0</v>
      </c>
      <c r="E13710" s="13"/>
      <c r="H13710" s="13"/>
      <c r="I13710" s="14"/>
      <c r="J13710" s="13"/>
    </row>
    <row r="13711">
      <c r="A13711" s="55"/>
      <c r="B13711" s="53" t="s">
        <v>13664</v>
      </c>
      <c r="C13711" s="12" t="s">
        <v>128</v>
      </c>
      <c r="D13711" s="12" t="b">
        <v>0</v>
      </c>
      <c r="E13711" s="13"/>
      <c r="H13711" s="13"/>
      <c r="I13711" s="14"/>
      <c r="J13711" s="13"/>
    </row>
    <row r="13712">
      <c r="A13712" s="55"/>
      <c r="B13712" s="53" t="s">
        <v>13665</v>
      </c>
      <c r="C13712" s="12" t="s">
        <v>128</v>
      </c>
      <c r="D13712" s="12" t="b">
        <v>0</v>
      </c>
      <c r="E13712" s="13"/>
      <c r="H13712" s="13"/>
      <c r="I13712" s="14"/>
      <c r="J13712" s="13"/>
    </row>
    <row r="13713">
      <c r="A13713" s="55"/>
      <c r="B13713" s="53" t="s">
        <v>13666</v>
      </c>
      <c r="C13713" s="12" t="s">
        <v>128</v>
      </c>
      <c r="D13713" s="12" t="b">
        <v>0</v>
      </c>
      <c r="E13713" s="13"/>
      <c r="H13713" s="13"/>
      <c r="I13713" s="14"/>
      <c r="J13713" s="13"/>
    </row>
    <row r="13714">
      <c r="A13714" s="55"/>
      <c r="B13714" s="53" t="s">
        <v>13667</v>
      </c>
      <c r="C13714" s="12" t="s">
        <v>128</v>
      </c>
      <c r="D13714" s="12" t="b">
        <v>0</v>
      </c>
      <c r="E13714" s="13"/>
      <c r="H13714" s="13"/>
      <c r="I13714" s="14"/>
      <c r="J13714" s="13"/>
    </row>
    <row r="13715">
      <c r="A13715" s="55"/>
      <c r="B13715" s="53" t="s">
        <v>13668</v>
      </c>
      <c r="C13715" s="12" t="s">
        <v>128</v>
      </c>
      <c r="D13715" s="12" t="b">
        <v>0</v>
      </c>
      <c r="E13715" s="13"/>
      <c r="H13715" s="13"/>
      <c r="I13715" s="14"/>
      <c r="J13715" s="13"/>
    </row>
    <row r="13716">
      <c r="A13716" s="55"/>
      <c r="B13716" s="53" t="s">
        <v>13669</v>
      </c>
      <c r="C13716" s="12" t="s">
        <v>128</v>
      </c>
      <c r="D13716" s="12" t="b">
        <v>0</v>
      </c>
      <c r="E13716" s="13"/>
      <c r="H13716" s="13"/>
      <c r="I13716" s="14"/>
      <c r="J13716" s="13"/>
    </row>
    <row r="13717">
      <c r="A13717" s="55"/>
      <c r="B13717" s="53" t="s">
        <v>13670</v>
      </c>
      <c r="C13717" s="12" t="s">
        <v>128</v>
      </c>
      <c r="D13717" s="12" t="b">
        <v>0</v>
      </c>
      <c r="E13717" s="13"/>
      <c r="H13717" s="13"/>
      <c r="I13717" s="14"/>
      <c r="J13717" s="13"/>
    </row>
    <row r="13718">
      <c r="A13718" s="55"/>
      <c r="B13718" s="53" t="s">
        <v>13671</v>
      </c>
      <c r="C13718" s="12" t="s">
        <v>128</v>
      </c>
      <c r="D13718" s="12" t="b">
        <v>0</v>
      </c>
      <c r="E13718" s="13"/>
      <c r="H13718" s="13"/>
      <c r="I13718" s="14"/>
      <c r="J13718" s="13"/>
    </row>
    <row r="13719">
      <c r="A13719" s="55"/>
      <c r="B13719" s="53" t="s">
        <v>13672</v>
      </c>
      <c r="C13719" s="12" t="s">
        <v>128</v>
      </c>
      <c r="D13719" s="12" t="b">
        <v>0</v>
      </c>
      <c r="E13719" s="13"/>
      <c r="H13719" s="13"/>
      <c r="I13719" s="14"/>
      <c r="J13719" s="13"/>
    </row>
    <row r="13720">
      <c r="A13720" s="55"/>
      <c r="B13720" s="53" t="s">
        <v>13673</v>
      </c>
      <c r="C13720" s="12" t="s">
        <v>128</v>
      </c>
      <c r="D13720" s="12" t="b">
        <v>0</v>
      </c>
      <c r="E13720" s="13"/>
      <c r="H13720" s="13"/>
      <c r="I13720" s="14"/>
      <c r="J13720" s="13"/>
    </row>
    <row r="13721">
      <c r="A13721" s="55"/>
      <c r="B13721" s="53" t="s">
        <v>7458</v>
      </c>
      <c r="C13721" s="12" t="s">
        <v>128</v>
      </c>
      <c r="D13721" s="12" t="b">
        <v>0</v>
      </c>
      <c r="E13721" s="13"/>
      <c r="H13721" s="13"/>
      <c r="I13721" s="14"/>
      <c r="J13721" s="13"/>
    </row>
    <row r="13722">
      <c r="A13722" s="55"/>
      <c r="B13722" s="53" t="s">
        <v>13674</v>
      </c>
      <c r="C13722" s="12" t="s">
        <v>128</v>
      </c>
      <c r="D13722" s="12" t="b">
        <v>0</v>
      </c>
      <c r="E13722" s="13"/>
      <c r="H13722" s="13"/>
      <c r="I13722" s="14"/>
      <c r="J13722" s="13"/>
    </row>
    <row r="13723">
      <c r="A13723" s="55"/>
      <c r="B13723" s="53" t="s">
        <v>13675</v>
      </c>
      <c r="C13723" s="12" t="s">
        <v>128</v>
      </c>
      <c r="D13723" s="12" t="b">
        <v>0</v>
      </c>
      <c r="E13723" s="13"/>
      <c r="H13723" s="13"/>
      <c r="I13723" s="14"/>
      <c r="J13723" s="13"/>
    </row>
    <row r="13724">
      <c r="A13724" s="55"/>
      <c r="B13724" s="53" t="s">
        <v>7501</v>
      </c>
      <c r="C13724" s="12" t="s">
        <v>128</v>
      </c>
      <c r="D13724" s="12" t="b">
        <v>0</v>
      </c>
      <c r="E13724" s="13"/>
      <c r="H13724" s="13"/>
      <c r="I13724" s="14"/>
      <c r="J13724" s="13"/>
    </row>
    <row r="13725">
      <c r="A13725" s="55"/>
      <c r="B13725" s="53" t="s">
        <v>13676</v>
      </c>
      <c r="C13725" s="12" t="s">
        <v>128</v>
      </c>
      <c r="D13725" s="12" t="b">
        <v>0</v>
      </c>
      <c r="E13725" s="13"/>
      <c r="H13725" s="13"/>
      <c r="I13725" s="14"/>
      <c r="J13725" s="13"/>
    </row>
    <row r="13726">
      <c r="A13726" s="55"/>
      <c r="B13726" s="53" t="s">
        <v>13677</v>
      </c>
      <c r="C13726" s="12" t="s">
        <v>128</v>
      </c>
      <c r="D13726" s="12" t="b">
        <v>0</v>
      </c>
      <c r="E13726" s="13"/>
      <c r="H13726" s="13"/>
      <c r="I13726" s="14"/>
      <c r="J13726" s="13"/>
    </row>
    <row r="13727">
      <c r="A13727" s="55"/>
      <c r="B13727" s="53" t="s">
        <v>13678</v>
      </c>
      <c r="C13727" s="12" t="s">
        <v>128</v>
      </c>
      <c r="D13727" s="12" t="b">
        <v>0</v>
      </c>
      <c r="E13727" s="13"/>
      <c r="H13727" s="13"/>
      <c r="I13727" s="14"/>
      <c r="J13727" s="13"/>
    </row>
    <row r="13728">
      <c r="A13728" s="55"/>
      <c r="B13728" s="53" t="s">
        <v>13679</v>
      </c>
      <c r="C13728" s="12" t="s">
        <v>128</v>
      </c>
      <c r="D13728" s="12" t="b">
        <v>0</v>
      </c>
      <c r="E13728" s="13"/>
      <c r="H13728" s="13"/>
      <c r="I13728" s="14"/>
      <c r="J13728" s="13"/>
    </row>
    <row r="13729">
      <c r="A13729" s="55"/>
      <c r="B13729" s="53" t="s">
        <v>13680</v>
      </c>
      <c r="C13729" s="12" t="s">
        <v>128</v>
      </c>
      <c r="D13729" s="12" t="b">
        <v>0</v>
      </c>
      <c r="E13729" s="13"/>
      <c r="H13729" s="13"/>
      <c r="I13729" s="14"/>
      <c r="J13729" s="13"/>
    </row>
    <row r="13730">
      <c r="A13730" s="55"/>
      <c r="B13730" s="53" t="s">
        <v>13681</v>
      </c>
      <c r="C13730" s="12" t="s">
        <v>128</v>
      </c>
      <c r="D13730" s="12" t="b">
        <v>0</v>
      </c>
      <c r="E13730" s="13"/>
      <c r="H13730" s="13"/>
      <c r="I13730" s="14"/>
      <c r="J13730" s="13"/>
    </row>
    <row r="13731">
      <c r="A13731" s="55"/>
      <c r="B13731" s="53" t="s">
        <v>7514</v>
      </c>
      <c r="C13731" s="12" t="s">
        <v>128</v>
      </c>
      <c r="D13731" s="12" t="b">
        <v>0</v>
      </c>
      <c r="E13731" s="13"/>
      <c r="H13731" s="13"/>
      <c r="I13731" s="14"/>
      <c r="J13731" s="13"/>
    </row>
    <row r="13732">
      <c r="A13732" s="55"/>
      <c r="B13732" s="53" t="s">
        <v>13682</v>
      </c>
      <c r="C13732" s="12" t="s">
        <v>128</v>
      </c>
      <c r="D13732" s="12" t="b">
        <v>0</v>
      </c>
      <c r="E13732" s="13"/>
      <c r="H13732" s="13"/>
      <c r="I13732" s="14"/>
      <c r="J13732" s="13"/>
    </row>
    <row r="13733">
      <c r="A13733" s="55"/>
      <c r="B13733" s="53" t="s">
        <v>13683</v>
      </c>
      <c r="C13733" s="12" t="s">
        <v>128</v>
      </c>
      <c r="D13733" s="12" t="b">
        <v>0</v>
      </c>
      <c r="E13733" s="13"/>
      <c r="H13733" s="13"/>
      <c r="I13733" s="14"/>
      <c r="J13733" s="13"/>
    </row>
    <row r="13734">
      <c r="A13734" s="55"/>
      <c r="B13734" s="53" t="s">
        <v>7525</v>
      </c>
      <c r="C13734" s="12" t="s">
        <v>128</v>
      </c>
      <c r="D13734" s="12" t="b">
        <v>0</v>
      </c>
      <c r="E13734" s="13"/>
      <c r="H13734" s="13"/>
      <c r="I13734" s="14"/>
      <c r="J13734" s="13"/>
    </row>
    <row r="13735">
      <c r="A13735" s="55"/>
      <c r="B13735" s="53" t="s">
        <v>13684</v>
      </c>
      <c r="C13735" s="12" t="s">
        <v>128</v>
      </c>
      <c r="D13735" s="12" t="b">
        <v>0</v>
      </c>
      <c r="E13735" s="13"/>
      <c r="H13735" s="13"/>
      <c r="I13735" s="14"/>
      <c r="J13735" s="13"/>
    </row>
    <row r="13736">
      <c r="A13736" s="55"/>
      <c r="B13736" s="53" t="s">
        <v>13685</v>
      </c>
      <c r="C13736" s="12" t="s">
        <v>128</v>
      </c>
      <c r="D13736" s="12" t="b">
        <v>0</v>
      </c>
      <c r="E13736" s="13"/>
      <c r="H13736" s="13"/>
      <c r="I13736" s="14"/>
      <c r="J13736" s="13"/>
    </row>
    <row r="13737">
      <c r="A13737" s="55"/>
      <c r="B13737" s="53" t="s">
        <v>13686</v>
      </c>
      <c r="C13737" s="12" t="s">
        <v>128</v>
      </c>
      <c r="D13737" s="12" t="b">
        <v>0</v>
      </c>
      <c r="E13737" s="13"/>
      <c r="H13737" s="13"/>
      <c r="I13737" s="14"/>
      <c r="J13737" s="13"/>
    </row>
    <row r="13738">
      <c r="A13738" s="55"/>
      <c r="B13738" s="53" t="s">
        <v>13687</v>
      </c>
      <c r="C13738" s="12" t="s">
        <v>128</v>
      </c>
      <c r="D13738" s="12" t="b">
        <v>0</v>
      </c>
      <c r="E13738" s="13"/>
      <c r="H13738" s="13"/>
      <c r="I13738" s="14"/>
      <c r="J13738" s="13"/>
    </row>
    <row r="13739">
      <c r="A13739" s="55"/>
      <c r="B13739" s="53" t="s">
        <v>13688</v>
      </c>
      <c r="C13739" s="12" t="s">
        <v>128</v>
      </c>
      <c r="D13739" s="12" t="b">
        <v>0</v>
      </c>
      <c r="E13739" s="13"/>
      <c r="H13739" s="13"/>
      <c r="I13739" s="14"/>
      <c r="J13739" s="13"/>
    </row>
    <row r="13740">
      <c r="A13740" s="55"/>
      <c r="B13740" s="53" t="s">
        <v>13689</v>
      </c>
      <c r="C13740" s="12" t="s">
        <v>128</v>
      </c>
      <c r="D13740" s="12" t="b">
        <v>0</v>
      </c>
      <c r="E13740" s="13"/>
      <c r="H13740" s="13"/>
      <c r="I13740" s="14"/>
      <c r="J13740" s="13"/>
    </row>
    <row r="13741">
      <c r="A13741" s="55"/>
      <c r="B13741" s="53" t="s">
        <v>13690</v>
      </c>
      <c r="C13741" s="12" t="s">
        <v>128</v>
      </c>
      <c r="D13741" s="12" t="b">
        <v>0</v>
      </c>
      <c r="E13741" s="13"/>
      <c r="H13741" s="13"/>
      <c r="I13741" s="14"/>
      <c r="J13741" s="13"/>
    </row>
    <row r="13742">
      <c r="A13742" s="55"/>
      <c r="B13742" s="53" t="s">
        <v>13691</v>
      </c>
      <c r="C13742" s="12" t="s">
        <v>128</v>
      </c>
      <c r="D13742" s="12" t="b">
        <v>0</v>
      </c>
      <c r="E13742" s="13"/>
      <c r="H13742" s="13"/>
      <c r="I13742" s="14"/>
      <c r="J13742" s="13"/>
    </row>
    <row r="13743">
      <c r="A13743" s="55"/>
      <c r="B13743" s="53" t="s">
        <v>13692</v>
      </c>
      <c r="C13743" s="12" t="s">
        <v>128</v>
      </c>
      <c r="D13743" s="12" t="b">
        <v>0</v>
      </c>
      <c r="E13743" s="13"/>
      <c r="H13743" s="13"/>
      <c r="I13743" s="14"/>
      <c r="J13743" s="13"/>
    </row>
    <row r="13744">
      <c r="A13744" s="55"/>
      <c r="B13744" s="53" t="s">
        <v>13693</v>
      </c>
      <c r="C13744" s="12" t="s">
        <v>128</v>
      </c>
      <c r="D13744" s="12" t="b">
        <v>0</v>
      </c>
      <c r="E13744" s="13"/>
      <c r="H13744" s="13"/>
      <c r="I13744" s="14"/>
      <c r="J13744" s="13"/>
    </row>
    <row r="13745">
      <c r="A13745" s="55"/>
      <c r="B13745" s="53" t="s">
        <v>13694</v>
      </c>
      <c r="C13745" s="12" t="s">
        <v>128</v>
      </c>
      <c r="D13745" s="12" t="b">
        <v>0</v>
      </c>
      <c r="E13745" s="13"/>
      <c r="H13745" s="13"/>
      <c r="I13745" s="14"/>
      <c r="J13745" s="13"/>
    </row>
    <row r="13746">
      <c r="A13746" s="55"/>
      <c r="B13746" s="53" t="s">
        <v>13695</v>
      </c>
      <c r="C13746" s="12" t="s">
        <v>128</v>
      </c>
      <c r="D13746" s="12" t="b">
        <v>0</v>
      </c>
      <c r="E13746" s="13"/>
      <c r="H13746" s="13"/>
      <c r="I13746" s="14"/>
      <c r="J13746" s="13"/>
    </row>
    <row r="13747">
      <c r="A13747" s="55"/>
      <c r="B13747" s="53" t="s">
        <v>13696</v>
      </c>
      <c r="C13747" s="12" t="s">
        <v>128</v>
      </c>
      <c r="D13747" s="12" t="b">
        <v>0</v>
      </c>
      <c r="E13747" s="13"/>
      <c r="H13747" s="13"/>
      <c r="I13747" s="14"/>
      <c r="J13747" s="13"/>
    </row>
    <row r="13748">
      <c r="A13748" s="55"/>
      <c r="B13748" s="53" t="s">
        <v>13697</v>
      </c>
      <c r="C13748" s="12" t="s">
        <v>128</v>
      </c>
      <c r="D13748" s="12" t="b">
        <v>0</v>
      </c>
      <c r="E13748" s="13"/>
      <c r="H13748" s="13"/>
      <c r="I13748" s="14"/>
      <c r="J13748" s="13"/>
    </row>
    <row r="13749">
      <c r="A13749" s="55"/>
      <c r="B13749" s="53" t="s">
        <v>7532</v>
      </c>
      <c r="C13749" s="12" t="s">
        <v>128</v>
      </c>
      <c r="D13749" s="12" t="b">
        <v>0</v>
      </c>
      <c r="E13749" s="13"/>
      <c r="H13749" s="13"/>
      <c r="I13749" s="14"/>
      <c r="J13749" s="13"/>
    </row>
    <row r="13750">
      <c r="A13750" s="55"/>
      <c r="B13750" s="53" t="s">
        <v>13698</v>
      </c>
      <c r="C13750" s="12" t="s">
        <v>128</v>
      </c>
      <c r="D13750" s="12" t="b">
        <v>0</v>
      </c>
      <c r="E13750" s="13"/>
      <c r="H13750" s="13"/>
      <c r="I13750" s="14"/>
      <c r="J13750" s="13"/>
    </row>
    <row r="13751">
      <c r="A13751" s="55"/>
      <c r="B13751" s="53" t="s">
        <v>13699</v>
      </c>
      <c r="C13751" s="12" t="s">
        <v>128</v>
      </c>
      <c r="D13751" s="12" t="b">
        <v>0</v>
      </c>
      <c r="E13751" s="13"/>
      <c r="H13751" s="13"/>
      <c r="I13751" s="14"/>
      <c r="J13751" s="13"/>
    </row>
    <row r="13752">
      <c r="A13752" s="55"/>
      <c r="B13752" s="53" t="s">
        <v>13700</v>
      </c>
      <c r="C13752" s="12" t="s">
        <v>128</v>
      </c>
      <c r="D13752" s="12" t="b">
        <v>0</v>
      </c>
      <c r="E13752" s="13"/>
      <c r="H13752" s="13"/>
      <c r="I13752" s="14"/>
      <c r="J13752" s="13"/>
    </row>
    <row r="13753">
      <c r="A13753" s="55"/>
      <c r="B13753" s="53" t="s">
        <v>13701</v>
      </c>
      <c r="C13753" s="12" t="s">
        <v>128</v>
      </c>
      <c r="D13753" s="12" t="b">
        <v>0</v>
      </c>
      <c r="E13753" s="13"/>
      <c r="H13753" s="13"/>
      <c r="I13753" s="14"/>
      <c r="J13753" s="13"/>
    </row>
    <row r="13754">
      <c r="A13754" s="55"/>
      <c r="B13754" s="53" t="s">
        <v>13702</v>
      </c>
      <c r="C13754" s="12" t="s">
        <v>128</v>
      </c>
      <c r="D13754" s="12" t="b">
        <v>0</v>
      </c>
      <c r="E13754" s="13"/>
      <c r="H13754" s="13"/>
      <c r="I13754" s="14"/>
      <c r="J13754" s="13"/>
    </row>
    <row r="13755">
      <c r="A13755" s="55"/>
      <c r="B13755" s="53" t="s">
        <v>13703</v>
      </c>
      <c r="C13755" s="12" t="s">
        <v>128</v>
      </c>
      <c r="D13755" s="12" t="b">
        <v>0</v>
      </c>
      <c r="E13755" s="13"/>
      <c r="H13755" s="13"/>
      <c r="I13755" s="14"/>
      <c r="J13755" s="13"/>
    </row>
    <row r="13756">
      <c r="A13756" s="55"/>
      <c r="B13756" s="53" t="s">
        <v>13704</v>
      </c>
      <c r="C13756" s="12" t="s">
        <v>128</v>
      </c>
      <c r="D13756" s="12" t="b">
        <v>0</v>
      </c>
      <c r="E13756" s="13"/>
      <c r="H13756" s="13"/>
      <c r="I13756" s="14"/>
      <c r="J13756" s="13"/>
    </row>
    <row r="13757">
      <c r="A13757" s="55"/>
      <c r="B13757" s="53" t="s">
        <v>13705</v>
      </c>
      <c r="C13757" s="12" t="s">
        <v>128</v>
      </c>
      <c r="D13757" s="12" t="b">
        <v>0</v>
      </c>
      <c r="E13757" s="13"/>
      <c r="H13757" s="13"/>
      <c r="I13757" s="14"/>
      <c r="J13757" s="13"/>
    </row>
    <row r="13758">
      <c r="A13758" s="55"/>
      <c r="B13758" s="53" t="s">
        <v>13706</v>
      </c>
      <c r="C13758" s="12" t="s">
        <v>128</v>
      </c>
      <c r="D13758" s="12" t="b">
        <v>0</v>
      </c>
      <c r="E13758" s="13"/>
      <c r="H13758" s="13"/>
      <c r="I13758" s="14"/>
      <c r="J13758" s="13"/>
    </row>
    <row r="13759">
      <c r="A13759" s="55"/>
      <c r="B13759" s="53" t="s">
        <v>13707</v>
      </c>
      <c r="C13759" s="12" t="s">
        <v>128</v>
      </c>
      <c r="D13759" s="12" t="b">
        <v>0</v>
      </c>
      <c r="E13759" s="13"/>
      <c r="H13759" s="13"/>
      <c r="I13759" s="14"/>
      <c r="J13759" s="13"/>
    </row>
    <row r="13760">
      <c r="A13760" s="55"/>
      <c r="B13760" s="53" t="s">
        <v>13708</v>
      </c>
      <c r="C13760" s="12" t="s">
        <v>128</v>
      </c>
      <c r="D13760" s="12" t="b">
        <v>0</v>
      </c>
      <c r="E13760" s="13"/>
      <c r="H13760" s="13"/>
      <c r="I13760" s="14"/>
      <c r="J13760" s="13"/>
    </row>
    <row r="13761">
      <c r="A13761" s="55"/>
      <c r="B13761" s="53" t="s">
        <v>13709</v>
      </c>
      <c r="C13761" s="12" t="s">
        <v>128</v>
      </c>
      <c r="D13761" s="12" t="b">
        <v>0</v>
      </c>
      <c r="E13761" s="13"/>
      <c r="H13761" s="13"/>
      <c r="I13761" s="14"/>
      <c r="J13761" s="13"/>
    </row>
    <row r="13762">
      <c r="A13762" s="55"/>
      <c r="B13762" s="53" t="s">
        <v>13710</v>
      </c>
      <c r="C13762" s="12" t="s">
        <v>128</v>
      </c>
      <c r="D13762" s="12" t="b">
        <v>0</v>
      </c>
      <c r="E13762" s="13"/>
      <c r="H13762" s="13"/>
      <c r="I13762" s="14"/>
      <c r="J13762" s="13"/>
    </row>
    <row r="13763">
      <c r="A13763" s="55"/>
      <c r="B13763" s="53" t="s">
        <v>13711</v>
      </c>
      <c r="C13763" s="12" t="s">
        <v>128</v>
      </c>
      <c r="D13763" s="12" t="b">
        <v>0</v>
      </c>
      <c r="E13763" s="13"/>
      <c r="H13763" s="13"/>
      <c r="I13763" s="14"/>
      <c r="J13763" s="13"/>
    </row>
    <row r="13764">
      <c r="A13764" s="55"/>
      <c r="B13764" s="53" t="s">
        <v>13712</v>
      </c>
      <c r="C13764" s="12" t="s">
        <v>128</v>
      </c>
      <c r="D13764" s="12" t="b">
        <v>0</v>
      </c>
      <c r="E13764" s="13"/>
      <c r="H13764" s="13"/>
      <c r="I13764" s="14"/>
      <c r="J13764" s="13"/>
    </row>
    <row r="13765">
      <c r="A13765" s="55"/>
      <c r="B13765" s="53" t="s">
        <v>13713</v>
      </c>
      <c r="C13765" s="12" t="s">
        <v>128</v>
      </c>
      <c r="D13765" s="12" t="b">
        <v>0</v>
      </c>
      <c r="E13765" s="13"/>
      <c r="H13765" s="13"/>
      <c r="I13765" s="14"/>
      <c r="J13765" s="13"/>
    </row>
    <row r="13766">
      <c r="A13766" s="55"/>
      <c r="B13766" s="53" t="s">
        <v>13714</v>
      </c>
      <c r="C13766" s="12" t="s">
        <v>128</v>
      </c>
      <c r="D13766" s="12" t="b">
        <v>0</v>
      </c>
      <c r="E13766" s="13"/>
      <c r="H13766" s="13"/>
      <c r="I13766" s="14"/>
      <c r="J13766" s="13"/>
    </row>
    <row r="13767">
      <c r="A13767" s="55"/>
      <c r="B13767" s="53" t="s">
        <v>3300</v>
      </c>
      <c r="C13767" s="12" t="s">
        <v>128</v>
      </c>
      <c r="D13767" s="12" t="b">
        <v>0</v>
      </c>
      <c r="E13767" s="13"/>
      <c r="H13767" s="13"/>
      <c r="I13767" s="14"/>
      <c r="J13767" s="13"/>
    </row>
    <row r="13768">
      <c r="A13768" s="55"/>
      <c r="B13768" s="53" t="s">
        <v>13715</v>
      </c>
      <c r="C13768" s="12" t="s">
        <v>128</v>
      </c>
      <c r="D13768" s="12" t="b">
        <v>0</v>
      </c>
      <c r="E13768" s="13"/>
      <c r="H13768" s="13"/>
      <c r="I13768" s="14"/>
      <c r="J13768" s="13"/>
    </row>
    <row r="13769">
      <c r="A13769" s="55"/>
      <c r="B13769" s="53" t="s">
        <v>13716</v>
      </c>
      <c r="C13769" s="12" t="s">
        <v>128</v>
      </c>
      <c r="D13769" s="12" t="b">
        <v>0</v>
      </c>
      <c r="E13769" s="13"/>
      <c r="H13769" s="13"/>
      <c r="I13769" s="14"/>
      <c r="J13769" s="13"/>
    </row>
    <row r="13770">
      <c r="A13770" s="55"/>
      <c r="B13770" s="53" t="s">
        <v>13717</v>
      </c>
      <c r="C13770" s="12" t="s">
        <v>128</v>
      </c>
      <c r="D13770" s="12" t="b">
        <v>0</v>
      </c>
      <c r="E13770" s="13"/>
      <c r="H13770" s="13"/>
      <c r="I13770" s="14"/>
      <c r="J13770" s="13"/>
    </row>
    <row r="13771">
      <c r="A13771" s="55"/>
      <c r="B13771" s="53" t="s">
        <v>13718</v>
      </c>
      <c r="C13771" s="12" t="s">
        <v>128</v>
      </c>
      <c r="D13771" s="12" t="b">
        <v>0</v>
      </c>
      <c r="E13771" s="13"/>
      <c r="H13771" s="13"/>
      <c r="I13771" s="14"/>
      <c r="J13771" s="13"/>
    </row>
    <row r="13772">
      <c r="A13772" s="55"/>
      <c r="B13772" s="53" t="s">
        <v>13719</v>
      </c>
      <c r="C13772" s="12" t="s">
        <v>128</v>
      </c>
      <c r="D13772" s="12" t="b">
        <v>0</v>
      </c>
      <c r="E13772" s="13"/>
      <c r="H13772" s="13"/>
      <c r="I13772" s="14"/>
      <c r="J13772" s="13"/>
    </row>
    <row r="13773">
      <c r="A13773" s="55"/>
      <c r="B13773" s="53" t="s">
        <v>13720</v>
      </c>
      <c r="C13773" s="12" t="s">
        <v>128</v>
      </c>
      <c r="D13773" s="12" t="b">
        <v>0</v>
      </c>
      <c r="E13773" s="13"/>
      <c r="H13773" s="13"/>
      <c r="I13773" s="14"/>
      <c r="J13773" s="13"/>
    </row>
    <row r="13774">
      <c r="A13774" s="55"/>
      <c r="B13774" s="53" t="s">
        <v>13721</v>
      </c>
      <c r="C13774" s="12" t="s">
        <v>128</v>
      </c>
      <c r="D13774" s="12" t="b">
        <v>0</v>
      </c>
      <c r="E13774" s="13"/>
      <c r="H13774" s="13"/>
      <c r="I13774" s="14"/>
      <c r="J13774" s="13"/>
    </row>
    <row r="13775">
      <c r="A13775" s="55"/>
      <c r="B13775" s="53" t="s">
        <v>13722</v>
      </c>
      <c r="C13775" s="12" t="s">
        <v>128</v>
      </c>
      <c r="D13775" s="12" t="b">
        <v>0</v>
      </c>
      <c r="E13775" s="13"/>
      <c r="H13775" s="13"/>
      <c r="I13775" s="14"/>
      <c r="J13775" s="13"/>
    </row>
    <row r="13776">
      <c r="A13776" s="55"/>
      <c r="B13776" s="53" t="s">
        <v>13723</v>
      </c>
      <c r="C13776" s="12" t="s">
        <v>128</v>
      </c>
      <c r="D13776" s="12" t="b">
        <v>0</v>
      </c>
      <c r="E13776" s="13"/>
      <c r="H13776" s="13"/>
      <c r="I13776" s="14"/>
      <c r="J13776" s="13"/>
    </row>
    <row r="13777">
      <c r="A13777" s="55"/>
      <c r="B13777" s="53" t="s">
        <v>13724</v>
      </c>
      <c r="C13777" s="12" t="s">
        <v>128</v>
      </c>
      <c r="D13777" s="12" t="b">
        <v>0</v>
      </c>
      <c r="E13777" s="13"/>
      <c r="H13777" s="13"/>
      <c r="I13777" s="14"/>
      <c r="J13777" s="13"/>
    </row>
    <row r="13778">
      <c r="A13778" s="55"/>
      <c r="B13778" s="53" t="s">
        <v>7550</v>
      </c>
      <c r="C13778" s="12" t="s">
        <v>128</v>
      </c>
      <c r="D13778" s="12" t="b">
        <v>0</v>
      </c>
      <c r="E13778" s="13"/>
      <c r="H13778" s="13"/>
      <c r="I13778" s="14"/>
      <c r="J13778" s="13"/>
    </row>
    <row r="13779">
      <c r="A13779" s="55"/>
      <c r="B13779" s="53" t="s">
        <v>13725</v>
      </c>
      <c r="C13779" s="12" t="s">
        <v>128</v>
      </c>
      <c r="D13779" s="12" t="b">
        <v>0</v>
      </c>
      <c r="E13779" s="13"/>
      <c r="H13779" s="13"/>
      <c r="I13779" s="14"/>
      <c r="J13779" s="13"/>
    </row>
    <row r="13780">
      <c r="A13780" s="55"/>
      <c r="B13780" s="53" t="s">
        <v>13726</v>
      </c>
      <c r="C13780" s="12" t="s">
        <v>128</v>
      </c>
      <c r="D13780" s="12" t="b">
        <v>0</v>
      </c>
      <c r="E13780" s="13"/>
      <c r="H13780" s="13"/>
      <c r="I13780" s="14"/>
      <c r="J13780" s="13"/>
    </row>
    <row r="13781">
      <c r="A13781" s="55"/>
      <c r="B13781" s="53" t="s">
        <v>13727</v>
      </c>
      <c r="C13781" s="12" t="s">
        <v>128</v>
      </c>
      <c r="D13781" s="12" t="b">
        <v>0</v>
      </c>
      <c r="E13781" s="13"/>
      <c r="H13781" s="13"/>
      <c r="I13781" s="14"/>
      <c r="J13781" s="13"/>
    </row>
    <row r="13782">
      <c r="A13782" s="55"/>
      <c r="B13782" s="53" t="s">
        <v>13728</v>
      </c>
      <c r="C13782" s="12" t="s">
        <v>128</v>
      </c>
      <c r="D13782" s="12" t="b">
        <v>0</v>
      </c>
      <c r="E13782" s="13"/>
      <c r="H13782" s="13"/>
      <c r="I13782" s="14"/>
      <c r="J13782" s="13"/>
    </row>
    <row r="13783">
      <c r="A13783" s="55"/>
      <c r="B13783" s="53" t="s">
        <v>13729</v>
      </c>
      <c r="C13783" s="12" t="s">
        <v>128</v>
      </c>
      <c r="D13783" s="12" t="b">
        <v>0</v>
      </c>
      <c r="E13783" s="13"/>
      <c r="H13783" s="13"/>
      <c r="I13783" s="14"/>
      <c r="J13783" s="13"/>
    </row>
    <row r="13784">
      <c r="A13784" s="55"/>
      <c r="B13784" s="53" t="s">
        <v>13730</v>
      </c>
      <c r="C13784" s="12" t="s">
        <v>128</v>
      </c>
      <c r="D13784" s="12" t="b">
        <v>0</v>
      </c>
      <c r="E13784" s="13"/>
      <c r="H13784" s="13"/>
      <c r="I13784" s="14"/>
      <c r="J13784" s="13"/>
    </row>
    <row r="13785">
      <c r="A13785" s="55"/>
      <c r="B13785" s="53" t="s">
        <v>13731</v>
      </c>
      <c r="C13785" s="12" t="s">
        <v>128</v>
      </c>
      <c r="D13785" s="12" t="b">
        <v>0</v>
      </c>
      <c r="E13785" s="13"/>
      <c r="H13785" s="13"/>
      <c r="I13785" s="14"/>
      <c r="J13785" s="13"/>
    </row>
    <row r="13786">
      <c r="A13786" s="55"/>
      <c r="B13786" s="53" t="s">
        <v>13732</v>
      </c>
      <c r="C13786" s="12" t="s">
        <v>128</v>
      </c>
      <c r="D13786" s="12" t="b">
        <v>0</v>
      </c>
      <c r="E13786" s="13"/>
      <c r="H13786" s="13"/>
      <c r="I13786" s="14"/>
      <c r="J13786" s="13"/>
    </row>
    <row r="13787">
      <c r="A13787" s="55"/>
      <c r="B13787" s="53" t="s">
        <v>13733</v>
      </c>
      <c r="C13787" s="12" t="s">
        <v>128</v>
      </c>
      <c r="D13787" s="12" t="b">
        <v>0</v>
      </c>
      <c r="E13787" s="13"/>
      <c r="H13787" s="13"/>
      <c r="I13787" s="14"/>
      <c r="J13787" s="13"/>
    </row>
    <row r="13788">
      <c r="A13788" s="55"/>
      <c r="B13788" s="53" t="s">
        <v>13734</v>
      </c>
      <c r="C13788" s="12" t="s">
        <v>128</v>
      </c>
      <c r="D13788" s="12" t="b">
        <v>0</v>
      </c>
      <c r="E13788" s="13"/>
      <c r="H13788" s="13"/>
      <c r="I13788" s="14"/>
      <c r="J13788" s="13"/>
    </row>
    <row r="13789">
      <c r="A13789" s="55"/>
      <c r="B13789" s="53" t="s">
        <v>13735</v>
      </c>
      <c r="C13789" s="12" t="s">
        <v>128</v>
      </c>
      <c r="D13789" s="12" t="b">
        <v>0</v>
      </c>
      <c r="E13789" s="13"/>
      <c r="H13789" s="13"/>
      <c r="I13789" s="14"/>
      <c r="J13789" s="13"/>
    </row>
    <row r="13790">
      <c r="A13790" s="55"/>
      <c r="B13790" s="53" t="s">
        <v>13736</v>
      </c>
      <c r="C13790" s="12" t="s">
        <v>128</v>
      </c>
      <c r="D13790" s="12" t="b">
        <v>0</v>
      </c>
      <c r="E13790" s="13"/>
      <c r="H13790" s="13"/>
      <c r="I13790" s="14"/>
      <c r="J13790" s="13"/>
    </row>
    <row r="13791">
      <c r="A13791" s="55"/>
      <c r="B13791" s="53" t="s">
        <v>13737</v>
      </c>
      <c r="C13791" s="12" t="s">
        <v>128</v>
      </c>
      <c r="D13791" s="12" t="b">
        <v>0</v>
      </c>
      <c r="E13791" s="13"/>
      <c r="H13791" s="13"/>
      <c r="I13791" s="14"/>
      <c r="J13791" s="13"/>
    </row>
    <row r="13792">
      <c r="A13792" s="55"/>
      <c r="B13792" s="53" t="s">
        <v>13738</v>
      </c>
      <c r="C13792" s="12" t="s">
        <v>128</v>
      </c>
      <c r="D13792" s="12" t="b">
        <v>0</v>
      </c>
      <c r="E13792" s="13"/>
      <c r="H13792" s="13"/>
      <c r="I13792" s="14"/>
      <c r="J13792" s="13"/>
    </row>
    <row r="13793">
      <c r="A13793" s="55"/>
      <c r="B13793" s="53" t="s">
        <v>13739</v>
      </c>
      <c r="C13793" s="12" t="s">
        <v>128</v>
      </c>
      <c r="D13793" s="12" t="b">
        <v>0</v>
      </c>
      <c r="E13793" s="13"/>
      <c r="H13793" s="13"/>
      <c r="I13793" s="14"/>
      <c r="J13793" s="13"/>
    </row>
    <row r="13794">
      <c r="A13794" s="55"/>
      <c r="B13794" s="53" t="s">
        <v>13740</v>
      </c>
      <c r="C13794" s="12" t="s">
        <v>128</v>
      </c>
      <c r="D13794" s="12" t="b">
        <v>0</v>
      </c>
      <c r="E13794" s="13"/>
      <c r="H13794" s="13"/>
      <c r="I13794" s="14"/>
      <c r="J13794" s="13"/>
    </row>
    <row r="13795">
      <c r="A13795" s="55"/>
      <c r="B13795" s="53" t="s">
        <v>13741</v>
      </c>
      <c r="C13795" s="12" t="s">
        <v>128</v>
      </c>
      <c r="D13795" s="12" t="b">
        <v>0</v>
      </c>
      <c r="E13795" s="13"/>
      <c r="H13795" s="13"/>
      <c r="I13795" s="14"/>
      <c r="J13795" s="13"/>
    </row>
    <row r="13796">
      <c r="A13796" s="55"/>
      <c r="B13796" s="53" t="s">
        <v>13742</v>
      </c>
      <c r="C13796" s="12" t="s">
        <v>128</v>
      </c>
      <c r="D13796" s="12" t="b">
        <v>0</v>
      </c>
      <c r="E13796" s="13"/>
      <c r="H13796" s="13"/>
      <c r="I13796" s="14"/>
      <c r="J13796" s="13"/>
    </row>
    <row r="13797">
      <c r="A13797" s="55"/>
      <c r="B13797" s="53" t="s">
        <v>13743</v>
      </c>
      <c r="C13797" s="12" t="s">
        <v>128</v>
      </c>
      <c r="D13797" s="12" t="b">
        <v>0</v>
      </c>
      <c r="E13797" s="13"/>
      <c r="H13797" s="13"/>
      <c r="I13797" s="14"/>
      <c r="J13797" s="13"/>
    </row>
    <row r="13798">
      <c r="A13798" s="55"/>
      <c r="B13798" s="53" t="s">
        <v>13744</v>
      </c>
      <c r="C13798" s="12" t="s">
        <v>128</v>
      </c>
      <c r="D13798" s="12" t="b">
        <v>0</v>
      </c>
      <c r="E13798" s="13"/>
      <c r="H13798" s="13"/>
      <c r="I13798" s="14"/>
      <c r="J13798" s="13"/>
    </row>
    <row r="13799">
      <c r="A13799" s="55"/>
      <c r="B13799" s="53" t="s">
        <v>13745</v>
      </c>
      <c r="C13799" s="12" t="s">
        <v>128</v>
      </c>
      <c r="D13799" s="12" t="b">
        <v>0</v>
      </c>
      <c r="E13799" s="13"/>
      <c r="H13799" s="13"/>
      <c r="I13799" s="14"/>
      <c r="J13799" s="13"/>
    </row>
    <row r="13800">
      <c r="A13800" s="55"/>
      <c r="B13800" s="53" t="s">
        <v>13746</v>
      </c>
      <c r="C13800" s="12" t="s">
        <v>128</v>
      </c>
      <c r="D13800" s="12" t="b">
        <v>0</v>
      </c>
      <c r="E13800" s="13"/>
      <c r="H13800" s="13"/>
      <c r="I13800" s="14"/>
      <c r="J13800" s="13"/>
    </row>
    <row r="13801">
      <c r="A13801" s="55"/>
      <c r="B13801" s="53" t="s">
        <v>13747</v>
      </c>
      <c r="C13801" s="12" t="s">
        <v>128</v>
      </c>
      <c r="D13801" s="12" t="b">
        <v>0</v>
      </c>
      <c r="E13801" s="13"/>
      <c r="H13801" s="13"/>
      <c r="I13801" s="14"/>
      <c r="J13801" s="13"/>
    </row>
    <row r="13802">
      <c r="A13802" s="55"/>
      <c r="B13802" s="53" t="s">
        <v>13748</v>
      </c>
      <c r="C13802" s="12" t="s">
        <v>128</v>
      </c>
      <c r="D13802" s="12" t="b">
        <v>0</v>
      </c>
      <c r="E13802" s="13"/>
      <c r="H13802" s="13"/>
      <c r="I13802" s="14"/>
      <c r="J13802" s="13"/>
    </row>
    <row r="13803">
      <c r="A13803" s="55"/>
      <c r="B13803" s="53" t="s">
        <v>13749</v>
      </c>
      <c r="C13803" s="12" t="s">
        <v>128</v>
      </c>
      <c r="D13803" s="12" t="b">
        <v>0</v>
      </c>
      <c r="E13803" s="13"/>
      <c r="H13803" s="13"/>
      <c r="I13803" s="14"/>
      <c r="J13803" s="13"/>
    </row>
    <row r="13804">
      <c r="A13804" s="55"/>
      <c r="B13804" s="53" t="s">
        <v>13750</v>
      </c>
      <c r="C13804" s="12" t="s">
        <v>128</v>
      </c>
      <c r="D13804" s="12" t="b">
        <v>0</v>
      </c>
      <c r="E13804" s="13"/>
      <c r="H13804" s="13"/>
      <c r="I13804" s="14"/>
      <c r="J13804" s="13"/>
    </row>
    <row r="13805">
      <c r="A13805" s="55"/>
      <c r="B13805" s="53" t="s">
        <v>13751</v>
      </c>
      <c r="C13805" s="12" t="s">
        <v>128</v>
      </c>
      <c r="D13805" s="12" t="b">
        <v>0</v>
      </c>
      <c r="E13805" s="13"/>
      <c r="H13805" s="13"/>
      <c r="I13805" s="14"/>
      <c r="J13805" s="13"/>
    </row>
    <row r="13806">
      <c r="A13806" s="55"/>
      <c r="B13806" s="53" t="s">
        <v>13752</v>
      </c>
      <c r="C13806" s="12" t="s">
        <v>128</v>
      </c>
      <c r="D13806" s="12" t="b">
        <v>0</v>
      </c>
      <c r="E13806" s="13"/>
      <c r="H13806" s="13"/>
      <c r="I13806" s="14"/>
      <c r="J13806" s="13"/>
    </row>
    <row r="13807">
      <c r="A13807" s="55"/>
      <c r="B13807" s="53" t="s">
        <v>13753</v>
      </c>
      <c r="C13807" s="12" t="s">
        <v>128</v>
      </c>
      <c r="D13807" s="12" t="b">
        <v>0</v>
      </c>
      <c r="E13807" s="13"/>
      <c r="H13807" s="13"/>
      <c r="I13807" s="14"/>
      <c r="J13807" s="13"/>
    </row>
    <row r="13808">
      <c r="A13808" s="55"/>
      <c r="B13808" s="53" t="s">
        <v>13754</v>
      </c>
      <c r="C13808" s="12" t="s">
        <v>128</v>
      </c>
      <c r="D13808" s="12" t="b">
        <v>0</v>
      </c>
      <c r="E13808" s="13"/>
      <c r="H13808" s="13"/>
      <c r="I13808" s="14"/>
      <c r="J13808" s="13"/>
    </row>
    <row r="13809">
      <c r="A13809" s="55"/>
      <c r="B13809" s="53" t="s">
        <v>13755</v>
      </c>
      <c r="C13809" s="12" t="s">
        <v>128</v>
      </c>
      <c r="D13809" s="12" t="b">
        <v>0</v>
      </c>
      <c r="E13809" s="13"/>
      <c r="H13809" s="13"/>
      <c r="I13809" s="14"/>
      <c r="J13809" s="13"/>
    </row>
    <row r="13810">
      <c r="A13810" s="55"/>
      <c r="B13810" s="53" t="s">
        <v>13756</v>
      </c>
      <c r="C13810" s="12" t="s">
        <v>128</v>
      </c>
      <c r="D13810" s="12" t="b">
        <v>0</v>
      </c>
      <c r="E13810" s="13"/>
      <c r="H13810" s="13"/>
      <c r="I13810" s="14"/>
      <c r="J13810" s="13"/>
    </row>
    <row r="13811">
      <c r="A13811" s="55"/>
      <c r="B13811" s="53" t="s">
        <v>13757</v>
      </c>
      <c r="C13811" s="12" t="s">
        <v>128</v>
      </c>
      <c r="D13811" s="12" t="b">
        <v>0</v>
      </c>
      <c r="E13811" s="13"/>
      <c r="H13811" s="13"/>
      <c r="I13811" s="14"/>
      <c r="J13811" s="13"/>
    </row>
    <row r="13812">
      <c r="A13812" s="55"/>
      <c r="B13812" s="53" t="s">
        <v>13758</v>
      </c>
      <c r="C13812" s="12" t="s">
        <v>128</v>
      </c>
      <c r="D13812" s="12" t="b">
        <v>0</v>
      </c>
      <c r="E13812" s="13"/>
      <c r="H13812" s="13"/>
      <c r="I13812" s="14"/>
      <c r="J13812" s="13"/>
    </row>
    <row r="13813">
      <c r="A13813" s="55"/>
      <c r="B13813" s="53" t="s">
        <v>13759</v>
      </c>
      <c r="C13813" s="12" t="s">
        <v>128</v>
      </c>
      <c r="D13813" s="12" t="b">
        <v>0</v>
      </c>
      <c r="E13813" s="13"/>
      <c r="H13813" s="13"/>
      <c r="I13813" s="14"/>
      <c r="J13813" s="13"/>
    </row>
    <row r="13814">
      <c r="A13814" s="55"/>
      <c r="B13814" s="53" t="s">
        <v>13760</v>
      </c>
      <c r="C13814" s="12" t="s">
        <v>128</v>
      </c>
      <c r="D13814" s="12" t="b">
        <v>0</v>
      </c>
      <c r="E13814" s="13"/>
      <c r="H13814" s="13"/>
      <c r="I13814" s="14"/>
      <c r="J13814" s="13"/>
    </row>
    <row r="13815">
      <c r="A13815" s="55"/>
      <c r="B13815" s="53" t="s">
        <v>13761</v>
      </c>
      <c r="C13815" s="12" t="s">
        <v>128</v>
      </c>
      <c r="D13815" s="12" t="b">
        <v>0</v>
      </c>
      <c r="E13815" s="13"/>
      <c r="H13815" s="13"/>
      <c r="I13815" s="14"/>
      <c r="J13815" s="13"/>
    </row>
    <row r="13816">
      <c r="A13816" s="55"/>
      <c r="B13816" s="53" t="s">
        <v>13762</v>
      </c>
      <c r="C13816" s="12" t="s">
        <v>128</v>
      </c>
      <c r="D13816" s="12" t="b">
        <v>0</v>
      </c>
      <c r="E13816" s="13"/>
      <c r="H13816" s="13"/>
      <c r="I13816" s="14"/>
      <c r="J13816" s="13"/>
    </row>
    <row r="13817">
      <c r="A13817" s="55"/>
      <c r="B13817" s="53" t="s">
        <v>13763</v>
      </c>
      <c r="C13817" s="12" t="s">
        <v>128</v>
      </c>
      <c r="D13817" s="12" t="b">
        <v>0</v>
      </c>
      <c r="E13817" s="13"/>
      <c r="H13817" s="13"/>
      <c r="I13817" s="14"/>
      <c r="J13817" s="13"/>
    </row>
    <row r="13818">
      <c r="A13818" s="55"/>
      <c r="B13818" s="53" t="s">
        <v>13764</v>
      </c>
      <c r="C13818" s="12" t="s">
        <v>128</v>
      </c>
      <c r="D13818" s="12" t="b">
        <v>0</v>
      </c>
      <c r="E13818" s="13"/>
      <c r="H13818" s="13"/>
      <c r="I13818" s="14"/>
      <c r="J13818" s="13"/>
    </row>
    <row r="13819">
      <c r="A13819" s="55"/>
      <c r="B13819" s="53" t="s">
        <v>13765</v>
      </c>
      <c r="C13819" s="12" t="s">
        <v>128</v>
      </c>
      <c r="D13819" s="12" t="b">
        <v>0</v>
      </c>
      <c r="E13819" s="13"/>
      <c r="H13819" s="13"/>
      <c r="I13819" s="14"/>
      <c r="J13819" s="13"/>
    </row>
    <row r="13820">
      <c r="A13820" s="55"/>
      <c r="B13820" s="53" t="s">
        <v>13766</v>
      </c>
      <c r="C13820" s="12" t="s">
        <v>128</v>
      </c>
      <c r="D13820" s="12" t="b">
        <v>0</v>
      </c>
      <c r="E13820" s="13"/>
      <c r="H13820" s="13"/>
      <c r="I13820" s="14"/>
      <c r="J13820" s="13"/>
    </row>
    <row r="13821">
      <c r="A13821" s="55"/>
      <c r="B13821" s="53" t="s">
        <v>13767</v>
      </c>
      <c r="C13821" s="12" t="s">
        <v>128</v>
      </c>
      <c r="D13821" s="12" t="b">
        <v>0</v>
      </c>
      <c r="E13821" s="13"/>
      <c r="H13821" s="13"/>
      <c r="I13821" s="14"/>
      <c r="J13821" s="13"/>
    </row>
    <row r="13822">
      <c r="A13822" s="55"/>
      <c r="B13822" s="53" t="s">
        <v>13768</v>
      </c>
      <c r="C13822" s="12" t="s">
        <v>128</v>
      </c>
      <c r="D13822" s="12" t="b">
        <v>0</v>
      </c>
      <c r="E13822" s="13"/>
      <c r="H13822" s="13"/>
      <c r="I13822" s="14"/>
      <c r="J13822" s="13"/>
    </row>
    <row r="13823">
      <c r="A13823" s="55"/>
      <c r="B13823" s="53" t="s">
        <v>13769</v>
      </c>
      <c r="C13823" s="12" t="s">
        <v>128</v>
      </c>
      <c r="D13823" s="12" t="b">
        <v>0</v>
      </c>
      <c r="E13823" s="13"/>
      <c r="H13823" s="13"/>
      <c r="I13823" s="14"/>
      <c r="J13823" s="13"/>
    </row>
    <row r="13824">
      <c r="A13824" s="55"/>
      <c r="B13824" s="53" t="s">
        <v>13770</v>
      </c>
      <c r="C13824" s="12" t="s">
        <v>128</v>
      </c>
      <c r="D13824" s="12" t="b">
        <v>0</v>
      </c>
      <c r="E13824" s="13"/>
      <c r="H13824" s="13"/>
      <c r="I13824" s="14"/>
      <c r="J13824" s="13"/>
    </row>
    <row r="13825">
      <c r="A13825" s="55"/>
      <c r="B13825" s="53" t="s">
        <v>13771</v>
      </c>
      <c r="C13825" s="12" t="s">
        <v>128</v>
      </c>
      <c r="D13825" s="12" t="b">
        <v>0</v>
      </c>
      <c r="E13825" s="13"/>
      <c r="H13825" s="13"/>
      <c r="I13825" s="14"/>
      <c r="J13825" s="13"/>
    </row>
    <row r="13826">
      <c r="A13826" s="55"/>
      <c r="B13826" s="53" t="s">
        <v>13772</v>
      </c>
      <c r="C13826" s="12" t="s">
        <v>128</v>
      </c>
      <c r="D13826" s="12" t="b">
        <v>0</v>
      </c>
      <c r="E13826" s="13"/>
      <c r="H13826" s="13"/>
      <c r="I13826" s="14"/>
      <c r="J13826" s="13"/>
    </row>
    <row r="13827">
      <c r="A13827" s="55"/>
      <c r="B13827" s="53" t="s">
        <v>7583</v>
      </c>
      <c r="C13827" s="12" t="s">
        <v>128</v>
      </c>
      <c r="D13827" s="12" t="b">
        <v>0</v>
      </c>
      <c r="E13827" s="13"/>
      <c r="H13827" s="13"/>
      <c r="I13827" s="14"/>
      <c r="J13827" s="13"/>
    </row>
    <row r="13828">
      <c r="A13828" s="55"/>
      <c r="B13828" s="53" t="s">
        <v>13773</v>
      </c>
      <c r="C13828" s="12" t="s">
        <v>128</v>
      </c>
      <c r="D13828" s="12" t="b">
        <v>0</v>
      </c>
      <c r="E13828" s="13"/>
      <c r="H13828" s="13"/>
      <c r="I13828" s="14"/>
      <c r="J13828" s="13"/>
    </row>
    <row r="13829">
      <c r="A13829" s="55"/>
      <c r="B13829" s="53" t="s">
        <v>13774</v>
      </c>
      <c r="C13829" s="12" t="s">
        <v>128</v>
      </c>
      <c r="D13829" s="12" t="b">
        <v>0</v>
      </c>
      <c r="E13829" s="13"/>
      <c r="H13829" s="13"/>
      <c r="I13829" s="14"/>
      <c r="J13829" s="13"/>
    </row>
    <row r="13830">
      <c r="A13830" s="55"/>
      <c r="B13830" s="53" t="s">
        <v>13775</v>
      </c>
      <c r="C13830" s="12" t="s">
        <v>128</v>
      </c>
      <c r="D13830" s="12" t="b">
        <v>0</v>
      </c>
      <c r="E13830" s="13"/>
      <c r="H13830" s="13"/>
      <c r="I13830" s="14"/>
      <c r="J13830" s="13"/>
    </row>
    <row r="13831">
      <c r="A13831" s="55"/>
      <c r="B13831" s="53" t="s">
        <v>13776</v>
      </c>
      <c r="C13831" s="12" t="s">
        <v>128</v>
      </c>
      <c r="D13831" s="12" t="b">
        <v>0</v>
      </c>
      <c r="E13831" s="13"/>
      <c r="H13831" s="13"/>
      <c r="I13831" s="14"/>
      <c r="J13831" s="13"/>
    </row>
    <row r="13832">
      <c r="A13832" s="55"/>
      <c r="B13832" s="53" t="s">
        <v>13777</v>
      </c>
      <c r="C13832" s="12" t="s">
        <v>128</v>
      </c>
      <c r="D13832" s="12" t="b">
        <v>0</v>
      </c>
      <c r="E13832" s="13"/>
      <c r="H13832" s="13"/>
      <c r="I13832" s="14"/>
      <c r="J13832" s="13"/>
    </row>
    <row r="13833">
      <c r="A13833" s="55"/>
      <c r="B13833" s="53" t="s">
        <v>13778</v>
      </c>
      <c r="C13833" s="12" t="s">
        <v>128</v>
      </c>
      <c r="D13833" s="12" t="b">
        <v>0</v>
      </c>
      <c r="E13833" s="13"/>
      <c r="H13833" s="13"/>
      <c r="I13833" s="14"/>
      <c r="J13833" s="13"/>
    </row>
    <row r="13834">
      <c r="A13834" s="55"/>
      <c r="B13834" s="53" t="s">
        <v>13779</v>
      </c>
      <c r="C13834" s="12" t="s">
        <v>128</v>
      </c>
      <c r="D13834" s="12" t="b">
        <v>0</v>
      </c>
      <c r="E13834" s="13"/>
      <c r="H13834" s="13"/>
      <c r="I13834" s="14"/>
      <c r="J13834" s="13"/>
    </row>
    <row r="13835">
      <c r="A13835" s="55"/>
      <c r="B13835" s="53" t="s">
        <v>13780</v>
      </c>
      <c r="C13835" s="12" t="s">
        <v>128</v>
      </c>
      <c r="D13835" s="12" t="b">
        <v>0</v>
      </c>
      <c r="E13835" s="13"/>
      <c r="H13835" s="13"/>
      <c r="I13835" s="14"/>
      <c r="J13835" s="13"/>
    </row>
    <row r="13836">
      <c r="A13836" s="55"/>
      <c r="B13836" s="53" t="s">
        <v>13781</v>
      </c>
      <c r="C13836" s="12" t="s">
        <v>128</v>
      </c>
      <c r="D13836" s="12" t="b">
        <v>0</v>
      </c>
      <c r="E13836" s="13"/>
      <c r="H13836" s="13"/>
      <c r="I13836" s="14"/>
      <c r="J13836" s="13"/>
    </row>
    <row r="13837">
      <c r="A13837" s="55"/>
      <c r="B13837" s="53" t="s">
        <v>13782</v>
      </c>
      <c r="C13837" s="12" t="s">
        <v>128</v>
      </c>
      <c r="D13837" s="12" t="b">
        <v>0</v>
      </c>
      <c r="E13837" s="13"/>
      <c r="H13837" s="13"/>
      <c r="I13837" s="14"/>
      <c r="J13837" s="13"/>
    </row>
    <row r="13838">
      <c r="A13838" s="55"/>
      <c r="B13838" s="53" t="s">
        <v>3055</v>
      </c>
      <c r="C13838" s="12" t="s">
        <v>128</v>
      </c>
      <c r="D13838" s="12" t="b">
        <v>0</v>
      </c>
      <c r="E13838" s="13"/>
      <c r="H13838" s="13"/>
      <c r="I13838" s="14"/>
      <c r="J13838" s="13"/>
    </row>
    <row r="13839">
      <c r="A13839" s="55"/>
      <c r="B13839" s="53" t="s">
        <v>13783</v>
      </c>
      <c r="C13839" s="12" t="s">
        <v>128</v>
      </c>
      <c r="D13839" s="12" t="b">
        <v>0</v>
      </c>
      <c r="E13839" s="13"/>
      <c r="H13839" s="13"/>
      <c r="I13839" s="14"/>
      <c r="J13839" s="13"/>
    </row>
    <row r="13840">
      <c r="A13840" s="55"/>
      <c r="B13840" s="53" t="s">
        <v>7603</v>
      </c>
      <c r="C13840" s="12" t="s">
        <v>128</v>
      </c>
      <c r="D13840" s="12" t="b">
        <v>0</v>
      </c>
      <c r="E13840" s="13"/>
      <c r="H13840" s="13"/>
      <c r="I13840" s="14"/>
      <c r="J13840" s="13"/>
    </row>
    <row r="13841">
      <c r="A13841" s="55"/>
      <c r="B13841" s="53" t="s">
        <v>13784</v>
      </c>
      <c r="C13841" s="12" t="s">
        <v>128</v>
      </c>
      <c r="D13841" s="12" t="b">
        <v>0</v>
      </c>
      <c r="E13841" s="13"/>
      <c r="H13841" s="13"/>
      <c r="I13841" s="14"/>
      <c r="J13841" s="13"/>
    </row>
    <row r="13842">
      <c r="A13842" s="55"/>
      <c r="B13842" s="53" t="s">
        <v>13785</v>
      </c>
      <c r="C13842" s="12" t="s">
        <v>128</v>
      </c>
      <c r="D13842" s="12" t="b">
        <v>0</v>
      </c>
      <c r="E13842" s="13"/>
      <c r="H13842" s="13"/>
      <c r="I13842" s="14"/>
      <c r="J13842" s="13"/>
    </row>
    <row r="13843">
      <c r="A13843" s="55"/>
      <c r="B13843" s="53" t="s">
        <v>13786</v>
      </c>
      <c r="C13843" s="12" t="s">
        <v>128</v>
      </c>
      <c r="D13843" s="12" t="b">
        <v>0</v>
      </c>
      <c r="E13843" s="13"/>
      <c r="H13843" s="13"/>
      <c r="I13843" s="14"/>
      <c r="J13843" s="13"/>
    </row>
    <row r="13844">
      <c r="A13844" s="55"/>
      <c r="B13844" s="53" t="s">
        <v>13787</v>
      </c>
      <c r="C13844" s="12" t="s">
        <v>128</v>
      </c>
      <c r="D13844" s="12" t="b">
        <v>0</v>
      </c>
      <c r="E13844" s="13"/>
      <c r="H13844" s="13"/>
      <c r="I13844" s="14"/>
      <c r="J13844" s="13"/>
    </row>
    <row r="13845">
      <c r="A13845" s="55"/>
      <c r="B13845" s="53" t="s">
        <v>13788</v>
      </c>
      <c r="C13845" s="12" t="s">
        <v>128</v>
      </c>
      <c r="D13845" s="12" t="b">
        <v>0</v>
      </c>
      <c r="E13845" s="13"/>
      <c r="H13845" s="13"/>
      <c r="I13845" s="14"/>
      <c r="J13845" s="13"/>
    </row>
    <row r="13846">
      <c r="A13846" s="55"/>
      <c r="B13846" s="53" t="s">
        <v>13789</v>
      </c>
      <c r="C13846" s="12" t="s">
        <v>128</v>
      </c>
      <c r="D13846" s="12" t="b">
        <v>0</v>
      </c>
      <c r="E13846" s="13"/>
      <c r="H13846" s="13"/>
      <c r="I13846" s="14"/>
      <c r="J13846" s="13"/>
    </row>
    <row r="13847">
      <c r="A13847" s="55"/>
      <c r="B13847" s="53" t="s">
        <v>13790</v>
      </c>
      <c r="C13847" s="12" t="s">
        <v>128</v>
      </c>
      <c r="D13847" s="12" t="b">
        <v>0</v>
      </c>
      <c r="E13847" s="13"/>
      <c r="H13847" s="13"/>
      <c r="I13847" s="14"/>
      <c r="J13847" s="13"/>
    </row>
    <row r="13848">
      <c r="A13848" s="55"/>
      <c r="B13848" s="53" t="s">
        <v>13791</v>
      </c>
      <c r="C13848" s="12" t="s">
        <v>128</v>
      </c>
      <c r="D13848" s="12" t="b">
        <v>0</v>
      </c>
      <c r="E13848" s="13"/>
      <c r="H13848" s="13"/>
      <c r="I13848" s="14"/>
      <c r="J13848" s="13"/>
    </row>
    <row r="13849">
      <c r="A13849" s="55"/>
      <c r="B13849" s="53" t="s">
        <v>13792</v>
      </c>
      <c r="C13849" s="12" t="s">
        <v>128</v>
      </c>
      <c r="D13849" s="12" t="b">
        <v>0</v>
      </c>
      <c r="E13849" s="13"/>
      <c r="H13849" s="13"/>
      <c r="I13849" s="14"/>
      <c r="J13849" s="13"/>
    </row>
    <row r="13850">
      <c r="A13850" s="55"/>
      <c r="B13850" s="53" t="s">
        <v>13793</v>
      </c>
      <c r="C13850" s="12" t="s">
        <v>128</v>
      </c>
      <c r="D13850" s="12" t="b">
        <v>0</v>
      </c>
      <c r="E13850" s="13"/>
      <c r="H13850" s="13"/>
      <c r="I13850" s="14"/>
      <c r="J13850" s="13"/>
    </row>
    <row r="13851">
      <c r="A13851" s="55"/>
      <c r="B13851" s="53" t="s">
        <v>13794</v>
      </c>
      <c r="C13851" s="12" t="s">
        <v>128</v>
      </c>
      <c r="D13851" s="12" t="b">
        <v>0</v>
      </c>
      <c r="E13851" s="13"/>
      <c r="H13851" s="13"/>
      <c r="I13851" s="14"/>
      <c r="J13851" s="13"/>
    </row>
    <row r="13852">
      <c r="A13852" s="55"/>
      <c r="B13852" s="53" t="s">
        <v>13795</v>
      </c>
      <c r="C13852" s="12" t="s">
        <v>128</v>
      </c>
      <c r="D13852" s="12" t="b">
        <v>0</v>
      </c>
      <c r="E13852" s="13"/>
      <c r="H13852" s="13"/>
      <c r="I13852" s="14"/>
      <c r="J13852" s="13"/>
    </row>
    <row r="13853">
      <c r="A13853" s="55"/>
      <c r="B13853" s="53" t="s">
        <v>13796</v>
      </c>
      <c r="C13853" s="12" t="s">
        <v>128</v>
      </c>
      <c r="D13853" s="12" t="b">
        <v>0</v>
      </c>
      <c r="E13853" s="13"/>
      <c r="H13853" s="13"/>
      <c r="I13853" s="14"/>
      <c r="J13853" s="13"/>
    </row>
    <row r="13854">
      <c r="A13854" s="55"/>
      <c r="B13854" s="53" t="s">
        <v>13797</v>
      </c>
      <c r="C13854" s="12" t="s">
        <v>128</v>
      </c>
      <c r="D13854" s="12" t="b">
        <v>0</v>
      </c>
      <c r="E13854" s="13"/>
      <c r="H13854" s="13"/>
      <c r="I13854" s="14"/>
      <c r="J13854" s="13"/>
    </row>
    <row r="13855">
      <c r="A13855" s="55"/>
      <c r="B13855" s="53" t="s">
        <v>13798</v>
      </c>
      <c r="C13855" s="12" t="s">
        <v>128</v>
      </c>
      <c r="D13855" s="12" t="b">
        <v>0</v>
      </c>
      <c r="E13855" s="13"/>
      <c r="H13855" s="13"/>
      <c r="I13855" s="14"/>
      <c r="J13855" s="13"/>
    </row>
    <row r="13856">
      <c r="A13856" s="55"/>
      <c r="B13856" s="53" t="s">
        <v>13799</v>
      </c>
      <c r="C13856" s="12" t="s">
        <v>128</v>
      </c>
      <c r="D13856" s="12" t="b">
        <v>0</v>
      </c>
      <c r="E13856" s="13"/>
      <c r="H13856" s="13"/>
      <c r="I13856" s="14"/>
      <c r="J13856" s="13"/>
    </row>
    <row r="13857">
      <c r="A13857" s="55"/>
      <c r="B13857" s="53" t="s">
        <v>13800</v>
      </c>
      <c r="C13857" s="12" t="s">
        <v>128</v>
      </c>
      <c r="D13857" s="12" t="b">
        <v>0</v>
      </c>
      <c r="E13857" s="13"/>
      <c r="H13857" s="13"/>
      <c r="I13857" s="14"/>
      <c r="J13857" s="13"/>
    </row>
    <row r="13858">
      <c r="A13858" s="55"/>
      <c r="B13858" s="53" t="s">
        <v>13801</v>
      </c>
      <c r="C13858" s="12" t="s">
        <v>128</v>
      </c>
      <c r="D13858" s="12" t="b">
        <v>0</v>
      </c>
      <c r="E13858" s="13"/>
      <c r="H13858" s="13"/>
      <c r="I13858" s="14"/>
      <c r="J13858" s="13"/>
    </row>
    <row r="13859">
      <c r="A13859" s="55"/>
      <c r="B13859" s="53" t="s">
        <v>13802</v>
      </c>
      <c r="C13859" s="12" t="s">
        <v>128</v>
      </c>
      <c r="D13859" s="12" t="b">
        <v>0</v>
      </c>
      <c r="E13859" s="13"/>
      <c r="H13859" s="13"/>
      <c r="I13859" s="14"/>
      <c r="J13859" s="13"/>
    </row>
    <row r="13860">
      <c r="A13860" s="55"/>
      <c r="B13860" s="53" t="s">
        <v>13803</v>
      </c>
      <c r="C13860" s="12" t="s">
        <v>128</v>
      </c>
      <c r="D13860" s="12" t="b">
        <v>0</v>
      </c>
      <c r="E13860" s="13"/>
      <c r="H13860" s="13"/>
      <c r="I13860" s="14"/>
      <c r="J13860" s="13"/>
    </row>
    <row r="13861">
      <c r="A13861" s="55"/>
      <c r="B13861" s="53" t="s">
        <v>13804</v>
      </c>
      <c r="C13861" s="12" t="s">
        <v>128</v>
      </c>
      <c r="D13861" s="12" t="b">
        <v>0</v>
      </c>
      <c r="E13861" s="13"/>
      <c r="H13861" s="13"/>
      <c r="I13861" s="14"/>
      <c r="J13861" s="13"/>
    </row>
    <row r="13862">
      <c r="A13862" s="55"/>
      <c r="B13862" s="53" t="s">
        <v>13805</v>
      </c>
      <c r="C13862" s="12" t="s">
        <v>128</v>
      </c>
      <c r="D13862" s="12" t="b">
        <v>0</v>
      </c>
      <c r="E13862" s="13"/>
      <c r="H13862" s="13"/>
      <c r="I13862" s="14"/>
      <c r="J13862" s="13"/>
    </row>
    <row r="13863">
      <c r="A13863" s="55"/>
      <c r="B13863" s="53" t="s">
        <v>13806</v>
      </c>
      <c r="C13863" s="12" t="s">
        <v>128</v>
      </c>
      <c r="D13863" s="12" t="b">
        <v>0</v>
      </c>
      <c r="E13863" s="13"/>
      <c r="H13863" s="13"/>
      <c r="I13863" s="14"/>
      <c r="J13863" s="13"/>
    </row>
    <row r="13864">
      <c r="A13864" s="55"/>
      <c r="B13864" s="53" t="s">
        <v>13807</v>
      </c>
      <c r="C13864" s="12" t="s">
        <v>128</v>
      </c>
      <c r="D13864" s="12" t="b">
        <v>0</v>
      </c>
      <c r="E13864" s="13"/>
      <c r="H13864" s="13"/>
      <c r="I13864" s="14"/>
      <c r="J13864" s="13"/>
    </row>
    <row r="13865">
      <c r="A13865" s="55"/>
      <c r="B13865" s="53" t="s">
        <v>13808</v>
      </c>
      <c r="C13865" s="12" t="s">
        <v>128</v>
      </c>
      <c r="D13865" s="12" t="b">
        <v>0</v>
      </c>
      <c r="E13865" s="13"/>
      <c r="H13865" s="13"/>
      <c r="I13865" s="14"/>
      <c r="J13865" s="13"/>
    </row>
    <row r="13866">
      <c r="A13866" s="55"/>
      <c r="B13866" s="53" t="s">
        <v>13809</v>
      </c>
      <c r="C13866" s="12" t="s">
        <v>128</v>
      </c>
      <c r="D13866" s="12" t="b">
        <v>0</v>
      </c>
      <c r="E13866" s="13"/>
      <c r="H13866" s="13"/>
      <c r="I13866" s="14"/>
      <c r="J13866" s="13"/>
    </row>
    <row r="13867">
      <c r="A13867" s="55"/>
      <c r="B13867" s="53" t="s">
        <v>13810</v>
      </c>
      <c r="C13867" s="12" t="s">
        <v>128</v>
      </c>
      <c r="D13867" s="12" t="b">
        <v>0</v>
      </c>
      <c r="E13867" s="13"/>
      <c r="H13867" s="13"/>
      <c r="I13867" s="14"/>
      <c r="J13867" s="13"/>
    </row>
    <row r="13868">
      <c r="A13868" s="55"/>
      <c r="B13868" s="53" t="s">
        <v>13811</v>
      </c>
      <c r="C13868" s="12" t="s">
        <v>128</v>
      </c>
      <c r="D13868" s="12" t="b">
        <v>0</v>
      </c>
      <c r="E13868" s="13"/>
      <c r="H13868" s="13"/>
      <c r="I13868" s="14"/>
      <c r="J13868" s="13"/>
    </row>
    <row r="13869">
      <c r="A13869" s="55"/>
      <c r="B13869" s="53" t="s">
        <v>13812</v>
      </c>
      <c r="C13869" s="12" t="s">
        <v>128</v>
      </c>
      <c r="D13869" s="12" t="b">
        <v>0</v>
      </c>
      <c r="E13869" s="13"/>
      <c r="H13869" s="13"/>
      <c r="I13869" s="14"/>
      <c r="J13869" s="13"/>
    </row>
    <row r="13870">
      <c r="A13870" s="55"/>
      <c r="B13870" s="53" t="s">
        <v>13813</v>
      </c>
      <c r="C13870" s="12" t="s">
        <v>128</v>
      </c>
      <c r="D13870" s="12" t="b">
        <v>0</v>
      </c>
      <c r="E13870" s="13"/>
      <c r="H13870" s="13"/>
      <c r="I13870" s="14"/>
      <c r="J13870" s="13"/>
    </row>
    <row r="13871">
      <c r="A13871" s="55"/>
      <c r="B13871" s="53" t="s">
        <v>13814</v>
      </c>
      <c r="C13871" s="12" t="s">
        <v>128</v>
      </c>
      <c r="D13871" s="12" t="b">
        <v>0</v>
      </c>
      <c r="E13871" s="13"/>
      <c r="H13871" s="13"/>
      <c r="I13871" s="14"/>
      <c r="J13871" s="13"/>
    </row>
    <row r="13872">
      <c r="A13872" s="55"/>
      <c r="B13872" s="53" t="s">
        <v>13815</v>
      </c>
      <c r="C13872" s="12" t="s">
        <v>128</v>
      </c>
      <c r="D13872" s="12" t="b">
        <v>0</v>
      </c>
      <c r="E13872" s="13"/>
      <c r="H13872" s="13"/>
      <c r="I13872" s="14"/>
      <c r="J13872" s="13"/>
    </row>
    <row r="13873">
      <c r="A13873" s="55"/>
      <c r="B13873" s="53" t="s">
        <v>13816</v>
      </c>
      <c r="C13873" s="12" t="s">
        <v>128</v>
      </c>
      <c r="D13873" s="12" t="b">
        <v>0</v>
      </c>
      <c r="E13873" s="13"/>
      <c r="H13873" s="13"/>
      <c r="I13873" s="14"/>
      <c r="J13873" s="13"/>
    </row>
    <row r="13874">
      <c r="A13874" s="55"/>
      <c r="B13874" s="53" t="s">
        <v>13817</v>
      </c>
      <c r="C13874" s="12" t="s">
        <v>128</v>
      </c>
      <c r="D13874" s="12" t="b">
        <v>0</v>
      </c>
      <c r="E13874" s="13"/>
      <c r="H13874" s="13"/>
      <c r="I13874" s="14"/>
      <c r="J13874" s="13"/>
    </row>
    <row r="13875">
      <c r="A13875" s="55"/>
      <c r="B13875" s="53" t="s">
        <v>13818</v>
      </c>
      <c r="C13875" s="12" t="s">
        <v>128</v>
      </c>
      <c r="D13875" s="12" t="b">
        <v>0</v>
      </c>
      <c r="E13875" s="13"/>
      <c r="H13875" s="13"/>
      <c r="I13875" s="14"/>
      <c r="J13875" s="13"/>
    </row>
    <row r="13876">
      <c r="A13876" s="55"/>
      <c r="B13876" s="53" t="s">
        <v>13819</v>
      </c>
      <c r="C13876" s="12" t="s">
        <v>128</v>
      </c>
      <c r="D13876" s="12" t="b">
        <v>0</v>
      </c>
      <c r="E13876" s="13"/>
      <c r="H13876" s="13"/>
      <c r="I13876" s="14"/>
      <c r="J13876" s="13"/>
    </row>
    <row r="13877">
      <c r="A13877" s="55"/>
      <c r="B13877" s="53" t="s">
        <v>13820</v>
      </c>
      <c r="C13877" s="12" t="s">
        <v>128</v>
      </c>
      <c r="D13877" s="12" t="b">
        <v>0</v>
      </c>
      <c r="E13877" s="13"/>
      <c r="H13877" s="13"/>
      <c r="I13877" s="14"/>
      <c r="J13877" s="13"/>
    </row>
    <row r="13878">
      <c r="A13878" s="55"/>
      <c r="B13878" s="53" t="s">
        <v>13821</v>
      </c>
      <c r="C13878" s="12" t="s">
        <v>128</v>
      </c>
      <c r="D13878" s="12" t="b">
        <v>0</v>
      </c>
      <c r="E13878" s="13"/>
      <c r="H13878" s="13"/>
      <c r="I13878" s="14"/>
      <c r="J13878" s="13"/>
    </row>
    <row r="13879">
      <c r="A13879" s="55"/>
      <c r="B13879" s="53" t="s">
        <v>13822</v>
      </c>
      <c r="C13879" s="12" t="s">
        <v>128</v>
      </c>
      <c r="D13879" s="12" t="b">
        <v>0</v>
      </c>
      <c r="E13879" s="13"/>
      <c r="H13879" s="13"/>
      <c r="I13879" s="14"/>
      <c r="J13879" s="13"/>
    </row>
    <row r="13880">
      <c r="A13880" s="55"/>
      <c r="B13880" s="53" t="s">
        <v>13823</v>
      </c>
      <c r="C13880" s="12" t="s">
        <v>128</v>
      </c>
      <c r="D13880" s="12" t="b">
        <v>0</v>
      </c>
      <c r="E13880" s="13"/>
      <c r="H13880" s="13"/>
      <c r="I13880" s="14"/>
      <c r="J13880" s="13"/>
    </row>
    <row r="13881">
      <c r="A13881" s="55"/>
      <c r="B13881" s="53" t="s">
        <v>13824</v>
      </c>
      <c r="C13881" s="12" t="s">
        <v>128</v>
      </c>
      <c r="D13881" s="12" t="b">
        <v>0</v>
      </c>
      <c r="E13881" s="13"/>
      <c r="H13881" s="13"/>
      <c r="I13881" s="14"/>
      <c r="J13881" s="13"/>
    </row>
    <row r="13882">
      <c r="A13882" s="55"/>
      <c r="B13882" s="53" t="s">
        <v>13825</v>
      </c>
      <c r="C13882" s="12" t="s">
        <v>128</v>
      </c>
      <c r="D13882" s="12" t="b">
        <v>0</v>
      </c>
      <c r="E13882" s="13"/>
      <c r="H13882" s="13"/>
      <c r="I13882" s="14"/>
      <c r="J13882" s="13"/>
    </row>
    <row r="13883">
      <c r="A13883" s="55"/>
      <c r="B13883" s="53" t="s">
        <v>13826</v>
      </c>
      <c r="C13883" s="12" t="s">
        <v>128</v>
      </c>
      <c r="D13883" s="12" t="b">
        <v>0</v>
      </c>
      <c r="E13883" s="13"/>
      <c r="H13883" s="13"/>
      <c r="I13883" s="14"/>
      <c r="J13883" s="13"/>
    </row>
    <row r="13884">
      <c r="A13884" s="55"/>
      <c r="B13884" s="53" t="s">
        <v>13827</v>
      </c>
      <c r="C13884" s="12" t="s">
        <v>128</v>
      </c>
      <c r="D13884" s="12" t="b">
        <v>0</v>
      </c>
      <c r="E13884" s="13"/>
      <c r="H13884" s="13"/>
      <c r="I13884" s="14"/>
      <c r="J13884" s="13"/>
    </row>
    <row r="13885">
      <c r="A13885" s="55"/>
      <c r="B13885" s="53" t="s">
        <v>13828</v>
      </c>
      <c r="C13885" s="12" t="s">
        <v>128</v>
      </c>
      <c r="D13885" s="12" t="b">
        <v>0</v>
      </c>
      <c r="E13885" s="13"/>
      <c r="H13885" s="13"/>
      <c r="I13885" s="14"/>
      <c r="J13885" s="13"/>
    </row>
    <row r="13886">
      <c r="A13886" s="55"/>
      <c r="B13886" s="53" t="s">
        <v>13829</v>
      </c>
      <c r="C13886" s="12" t="s">
        <v>128</v>
      </c>
      <c r="D13886" s="12" t="b">
        <v>0</v>
      </c>
      <c r="E13886" s="13"/>
      <c r="H13886" s="13"/>
      <c r="I13886" s="14"/>
      <c r="J13886" s="13"/>
    </row>
    <row r="13887">
      <c r="A13887" s="55"/>
      <c r="B13887" s="53" t="s">
        <v>13830</v>
      </c>
      <c r="C13887" s="12" t="s">
        <v>128</v>
      </c>
      <c r="D13887" s="12" t="b">
        <v>0</v>
      </c>
      <c r="E13887" s="13"/>
      <c r="H13887" s="13"/>
      <c r="I13887" s="14"/>
      <c r="J13887" s="13"/>
    </row>
    <row r="13888">
      <c r="A13888" s="55"/>
      <c r="B13888" s="53" t="s">
        <v>13831</v>
      </c>
      <c r="C13888" s="12" t="s">
        <v>128</v>
      </c>
      <c r="D13888" s="12" t="b">
        <v>0</v>
      </c>
      <c r="E13888" s="13"/>
      <c r="H13888" s="13"/>
      <c r="I13888" s="14"/>
      <c r="J13888" s="13"/>
    </row>
    <row r="13889">
      <c r="A13889" s="55"/>
      <c r="B13889" s="53" t="s">
        <v>13832</v>
      </c>
      <c r="C13889" s="12" t="s">
        <v>128</v>
      </c>
      <c r="D13889" s="12" t="b">
        <v>0</v>
      </c>
      <c r="E13889" s="13"/>
      <c r="H13889" s="13"/>
      <c r="I13889" s="14"/>
      <c r="J13889" s="13"/>
    </row>
    <row r="13890">
      <c r="A13890" s="55"/>
      <c r="B13890" s="53" t="s">
        <v>13833</v>
      </c>
      <c r="C13890" s="12" t="s">
        <v>128</v>
      </c>
      <c r="D13890" s="12" t="b">
        <v>0</v>
      </c>
      <c r="E13890" s="13"/>
      <c r="H13890" s="13"/>
      <c r="I13890" s="14"/>
      <c r="J13890" s="13"/>
    </row>
    <row r="13891">
      <c r="A13891" s="55"/>
      <c r="B13891" s="53" t="s">
        <v>13834</v>
      </c>
      <c r="C13891" s="12" t="s">
        <v>128</v>
      </c>
      <c r="D13891" s="12" t="b">
        <v>0</v>
      </c>
      <c r="E13891" s="13"/>
      <c r="H13891" s="13"/>
      <c r="I13891" s="14"/>
      <c r="J13891" s="13"/>
    </row>
    <row r="13892">
      <c r="A13892" s="55"/>
      <c r="B13892" s="53" t="s">
        <v>13835</v>
      </c>
      <c r="C13892" s="12" t="s">
        <v>128</v>
      </c>
      <c r="D13892" s="12" t="b">
        <v>0</v>
      </c>
      <c r="E13892" s="13"/>
      <c r="H13892" s="13"/>
      <c r="I13892" s="14"/>
      <c r="J13892" s="13"/>
    </row>
    <row r="13893">
      <c r="A13893" s="55"/>
      <c r="B13893" s="53" t="s">
        <v>13836</v>
      </c>
      <c r="C13893" s="12" t="s">
        <v>128</v>
      </c>
      <c r="D13893" s="12" t="b">
        <v>0</v>
      </c>
      <c r="E13893" s="13"/>
      <c r="H13893" s="13"/>
      <c r="I13893" s="14"/>
      <c r="J13893" s="13"/>
    </row>
    <row r="13894">
      <c r="A13894" s="55"/>
      <c r="B13894" s="53" t="s">
        <v>13837</v>
      </c>
      <c r="C13894" s="12" t="s">
        <v>128</v>
      </c>
      <c r="D13894" s="12" t="b">
        <v>0</v>
      </c>
      <c r="E13894" s="13"/>
      <c r="H13894" s="13"/>
      <c r="I13894" s="14"/>
      <c r="J13894" s="13"/>
    </row>
    <row r="13895">
      <c r="A13895" s="55"/>
      <c r="B13895" s="53" t="s">
        <v>13838</v>
      </c>
      <c r="C13895" s="12" t="s">
        <v>128</v>
      </c>
      <c r="D13895" s="12" t="b">
        <v>0</v>
      </c>
      <c r="E13895" s="13"/>
      <c r="H13895" s="13"/>
      <c r="I13895" s="14"/>
      <c r="J13895" s="13"/>
    </row>
    <row r="13896">
      <c r="A13896" s="55"/>
      <c r="B13896" s="53" t="s">
        <v>13839</v>
      </c>
      <c r="C13896" s="12" t="s">
        <v>128</v>
      </c>
      <c r="D13896" s="12" t="b">
        <v>0</v>
      </c>
      <c r="E13896" s="13"/>
      <c r="H13896" s="13"/>
      <c r="I13896" s="14"/>
      <c r="J13896" s="13"/>
    </row>
    <row r="13897">
      <c r="A13897" s="55"/>
      <c r="B13897" s="53" t="s">
        <v>13840</v>
      </c>
      <c r="C13897" s="12" t="s">
        <v>128</v>
      </c>
      <c r="D13897" s="12" t="b">
        <v>0</v>
      </c>
      <c r="E13897" s="13"/>
      <c r="H13897" s="13"/>
      <c r="I13897" s="14"/>
      <c r="J13897" s="13"/>
    </row>
    <row r="13898">
      <c r="A13898" s="55"/>
      <c r="B13898" s="53" t="s">
        <v>13841</v>
      </c>
      <c r="C13898" s="12" t="s">
        <v>128</v>
      </c>
      <c r="D13898" s="12" t="b">
        <v>0</v>
      </c>
      <c r="E13898" s="13"/>
      <c r="H13898" s="13"/>
      <c r="I13898" s="14"/>
      <c r="J13898" s="13"/>
    </row>
    <row r="13899">
      <c r="A13899" s="55"/>
      <c r="B13899" s="53" t="s">
        <v>13842</v>
      </c>
      <c r="C13899" s="12" t="s">
        <v>128</v>
      </c>
      <c r="D13899" s="12" t="b">
        <v>0</v>
      </c>
      <c r="E13899" s="13"/>
      <c r="H13899" s="13"/>
      <c r="I13899" s="14"/>
      <c r="J13899" s="13"/>
    </row>
    <row r="13900">
      <c r="A13900" s="55"/>
      <c r="B13900" s="53" t="s">
        <v>13843</v>
      </c>
      <c r="C13900" s="12" t="s">
        <v>128</v>
      </c>
      <c r="D13900" s="12" t="b">
        <v>0</v>
      </c>
      <c r="E13900" s="13"/>
      <c r="H13900" s="13"/>
      <c r="I13900" s="14"/>
      <c r="J13900" s="13"/>
    </row>
    <row r="13901">
      <c r="A13901" s="55"/>
      <c r="B13901" s="53" t="s">
        <v>13844</v>
      </c>
      <c r="C13901" s="12" t="s">
        <v>128</v>
      </c>
      <c r="D13901" s="12" t="b">
        <v>0</v>
      </c>
      <c r="E13901" s="13"/>
      <c r="H13901" s="13"/>
      <c r="I13901" s="14"/>
      <c r="J13901" s="13"/>
    </row>
    <row r="13902">
      <c r="A13902" s="55"/>
      <c r="B13902" s="53" t="s">
        <v>13845</v>
      </c>
      <c r="C13902" s="12" t="s">
        <v>128</v>
      </c>
      <c r="D13902" s="12" t="b">
        <v>0</v>
      </c>
      <c r="E13902" s="13"/>
      <c r="H13902" s="13"/>
      <c r="I13902" s="14"/>
      <c r="J13902" s="13"/>
    </row>
    <row r="13903">
      <c r="A13903" s="55"/>
      <c r="B13903" s="53" t="s">
        <v>13846</v>
      </c>
      <c r="C13903" s="12" t="s">
        <v>128</v>
      </c>
      <c r="D13903" s="12" t="b">
        <v>0</v>
      </c>
      <c r="E13903" s="13"/>
      <c r="H13903" s="13"/>
      <c r="I13903" s="14"/>
      <c r="J13903" s="13"/>
    </row>
    <row r="13904">
      <c r="A13904" s="55"/>
      <c r="B13904" s="53" t="s">
        <v>13847</v>
      </c>
      <c r="C13904" s="12" t="s">
        <v>128</v>
      </c>
      <c r="D13904" s="12" t="b">
        <v>0</v>
      </c>
      <c r="E13904" s="13"/>
      <c r="H13904" s="13"/>
      <c r="I13904" s="14"/>
      <c r="J13904" s="13"/>
    </row>
    <row r="13905">
      <c r="A13905" s="55"/>
      <c r="B13905" s="53" t="s">
        <v>13848</v>
      </c>
      <c r="C13905" s="12" t="s">
        <v>128</v>
      </c>
      <c r="D13905" s="12" t="b">
        <v>0</v>
      </c>
      <c r="E13905" s="13"/>
      <c r="H13905" s="13"/>
      <c r="I13905" s="14"/>
      <c r="J13905" s="13"/>
    </row>
    <row r="13906">
      <c r="A13906" s="55"/>
      <c r="B13906" s="53" t="s">
        <v>13849</v>
      </c>
      <c r="C13906" s="12" t="s">
        <v>128</v>
      </c>
      <c r="D13906" s="12" t="b">
        <v>0</v>
      </c>
      <c r="E13906" s="13"/>
      <c r="H13906" s="13"/>
      <c r="I13906" s="14"/>
      <c r="J13906" s="13"/>
    </row>
    <row r="13907">
      <c r="A13907" s="55"/>
      <c r="B13907" s="53" t="s">
        <v>13850</v>
      </c>
      <c r="C13907" s="12" t="s">
        <v>128</v>
      </c>
      <c r="D13907" s="12" t="b">
        <v>0</v>
      </c>
      <c r="E13907" s="13"/>
      <c r="H13907" s="13"/>
      <c r="I13907" s="14"/>
      <c r="J13907" s="13"/>
    </row>
    <row r="13908">
      <c r="A13908" s="55"/>
      <c r="B13908" s="53" t="s">
        <v>13851</v>
      </c>
      <c r="C13908" s="12" t="s">
        <v>128</v>
      </c>
      <c r="D13908" s="12" t="b">
        <v>0</v>
      </c>
      <c r="E13908" s="13"/>
      <c r="H13908" s="13"/>
      <c r="I13908" s="14"/>
      <c r="J13908" s="13"/>
    </row>
    <row r="13909">
      <c r="A13909" s="55"/>
      <c r="B13909" s="53" t="s">
        <v>13852</v>
      </c>
      <c r="C13909" s="12" t="s">
        <v>128</v>
      </c>
      <c r="D13909" s="12" t="b">
        <v>0</v>
      </c>
      <c r="E13909" s="13"/>
      <c r="H13909" s="13"/>
      <c r="I13909" s="14"/>
      <c r="J13909" s="13"/>
    </row>
    <row r="13910">
      <c r="A13910" s="55"/>
      <c r="B13910" s="53" t="s">
        <v>13853</v>
      </c>
      <c r="C13910" s="12" t="s">
        <v>128</v>
      </c>
      <c r="D13910" s="12" t="b">
        <v>0</v>
      </c>
      <c r="E13910" s="13"/>
      <c r="H13910" s="13"/>
      <c r="I13910" s="14"/>
      <c r="J13910" s="13"/>
    </row>
    <row r="13911">
      <c r="A13911" s="55"/>
      <c r="B13911" s="53" t="s">
        <v>13854</v>
      </c>
      <c r="C13911" s="12" t="s">
        <v>128</v>
      </c>
      <c r="D13911" s="12" t="b">
        <v>0</v>
      </c>
      <c r="E13911" s="13"/>
      <c r="H13911" s="13"/>
      <c r="I13911" s="14"/>
      <c r="J13911" s="13"/>
    </row>
    <row r="13912">
      <c r="A13912" s="55"/>
      <c r="B13912" s="53" t="s">
        <v>13855</v>
      </c>
      <c r="C13912" s="12" t="s">
        <v>128</v>
      </c>
      <c r="D13912" s="12" t="b">
        <v>0</v>
      </c>
      <c r="E13912" s="13"/>
      <c r="H13912" s="13"/>
      <c r="I13912" s="14"/>
      <c r="J13912" s="13"/>
    </row>
    <row r="13913">
      <c r="A13913" s="55"/>
      <c r="B13913" s="53" t="s">
        <v>13856</v>
      </c>
      <c r="C13913" s="12" t="s">
        <v>128</v>
      </c>
      <c r="D13913" s="12" t="b">
        <v>0</v>
      </c>
      <c r="E13913" s="13"/>
      <c r="H13913" s="13"/>
      <c r="I13913" s="14"/>
      <c r="J13913" s="13"/>
    </row>
    <row r="13914">
      <c r="A13914" s="55"/>
      <c r="B13914" s="53" t="s">
        <v>13857</v>
      </c>
      <c r="C13914" s="12" t="s">
        <v>128</v>
      </c>
      <c r="D13914" s="12" t="b">
        <v>0</v>
      </c>
      <c r="E13914" s="13"/>
      <c r="H13914" s="13"/>
      <c r="I13914" s="14"/>
      <c r="J13914" s="13"/>
    </row>
    <row r="13915">
      <c r="A13915" s="55"/>
      <c r="B13915" s="53" t="s">
        <v>13858</v>
      </c>
      <c r="C13915" s="12" t="s">
        <v>128</v>
      </c>
      <c r="D13915" s="12" t="b">
        <v>0</v>
      </c>
      <c r="E13915" s="13"/>
      <c r="H13915" s="13"/>
      <c r="I13915" s="14"/>
      <c r="J13915" s="13"/>
    </row>
    <row r="13916">
      <c r="A13916" s="55"/>
      <c r="B13916" s="53" t="s">
        <v>13859</v>
      </c>
      <c r="C13916" s="12" t="s">
        <v>128</v>
      </c>
      <c r="D13916" s="12" t="b">
        <v>0</v>
      </c>
      <c r="E13916" s="13"/>
      <c r="H13916" s="13"/>
      <c r="I13916" s="14"/>
      <c r="J13916" s="13"/>
    </row>
    <row r="13917">
      <c r="A13917" s="55"/>
      <c r="B13917" s="53" t="s">
        <v>13860</v>
      </c>
      <c r="C13917" s="12" t="s">
        <v>128</v>
      </c>
      <c r="D13917" s="12" t="b">
        <v>0</v>
      </c>
      <c r="E13917" s="13"/>
      <c r="H13917" s="13"/>
      <c r="I13917" s="14"/>
      <c r="J13917" s="13"/>
    </row>
    <row r="13918">
      <c r="A13918" s="55"/>
      <c r="B13918" s="53" t="s">
        <v>13861</v>
      </c>
      <c r="C13918" s="12" t="s">
        <v>128</v>
      </c>
      <c r="D13918" s="12" t="b">
        <v>0</v>
      </c>
      <c r="E13918" s="13"/>
      <c r="H13918" s="13"/>
      <c r="I13918" s="14"/>
      <c r="J13918" s="13"/>
    </row>
    <row r="13919">
      <c r="A13919" s="55"/>
      <c r="B13919" s="53" t="s">
        <v>13862</v>
      </c>
      <c r="C13919" s="12" t="s">
        <v>128</v>
      </c>
      <c r="D13919" s="12" t="b">
        <v>0</v>
      </c>
      <c r="E13919" s="13"/>
      <c r="H13919" s="13"/>
      <c r="I13919" s="14"/>
      <c r="J13919" s="13"/>
    </row>
    <row r="13920">
      <c r="A13920" s="55"/>
      <c r="B13920" s="53" t="s">
        <v>13863</v>
      </c>
      <c r="C13920" s="12" t="s">
        <v>128</v>
      </c>
      <c r="D13920" s="12" t="b">
        <v>0</v>
      </c>
      <c r="E13920" s="13"/>
      <c r="H13920" s="13"/>
      <c r="I13920" s="14"/>
      <c r="J13920" s="13"/>
    </row>
    <row r="13921">
      <c r="A13921" s="55"/>
      <c r="B13921" s="53" t="s">
        <v>13864</v>
      </c>
      <c r="C13921" s="12" t="s">
        <v>128</v>
      </c>
      <c r="D13921" s="12" t="b">
        <v>0</v>
      </c>
      <c r="E13921" s="13"/>
      <c r="H13921" s="13"/>
      <c r="I13921" s="14"/>
      <c r="J13921" s="13"/>
    </row>
    <row r="13922">
      <c r="A13922" s="55"/>
      <c r="B13922" s="53" t="s">
        <v>13865</v>
      </c>
      <c r="C13922" s="12" t="s">
        <v>128</v>
      </c>
      <c r="D13922" s="12" t="b">
        <v>0</v>
      </c>
      <c r="E13922" s="13"/>
      <c r="H13922" s="13"/>
      <c r="I13922" s="14"/>
      <c r="J13922" s="13"/>
    </row>
    <row r="13923">
      <c r="A13923" s="55"/>
      <c r="B13923" s="53" t="s">
        <v>13866</v>
      </c>
      <c r="C13923" s="12" t="s">
        <v>128</v>
      </c>
      <c r="D13923" s="12" t="b">
        <v>0</v>
      </c>
      <c r="E13923" s="13"/>
      <c r="H13923" s="13"/>
      <c r="I13923" s="14"/>
      <c r="J13923" s="13"/>
    </row>
    <row r="13924">
      <c r="A13924" s="55"/>
      <c r="B13924" s="53" t="s">
        <v>13867</v>
      </c>
      <c r="C13924" s="12" t="s">
        <v>128</v>
      </c>
      <c r="D13924" s="12" t="b">
        <v>0</v>
      </c>
      <c r="E13924" s="13"/>
      <c r="H13924" s="13"/>
      <c r="I13924" s="14"/>
      <c r="J13924" s="13"/>
    </row>
    <row r="13925">
      <c r="A13925" s="55"/>
      <c r="B13925" s="53" t="s">
        <v>13868</v>
      </c>
      <c r="C13925" s="12" t="s">
        <v>128</v>
      </c>
      <c r="D13925" s="12" t="b">
        <v>0</v>
      </c>
      <c r="E13925" s="13"/>
      <c r="H13925" s="13"/>
      <c r="I13925" s="14"/>
      <c r="J13925" s="13"/>
    </row>
    <row r="13926">
      <c r="A13926" s="55"/>
      <c r="B13926" s="53" t="s">
        <v>13869</v>
      </c>
      <c r="C13926" s="12" t="s">
        <v>128</v>
      </c>
      <c r="D13926" s="12" t="b">
        <v>0</v>
      </c>
      <c r="E13926" s="13"/>
      <c r="H13926" s="13"/>
      <c r="I13926" s="14"/>
      <c r="J13926" s="13"/>
    </row>
    <row r="13927">
      <c r="A13927" s="55"/>
      <c r="B13927" s="53" t="s">
        <v>13870</v>
      </c>
      <c r="C13927" s="12" t="s">
        <v>128</v>
      </c>
      <c r="D13927" s="12" t="b">
        <v>0</v>
      </c>
      <c r="E13927" s="13"/>
      <c r="H13927" s="13"/>
      <c r="I13927" s="14"/>
      <c r="J13927" s="13"/>
    </row>
    <row r="13928">
      <c r="A13928" s="55"/>
      <c r="B13928" s="53" t="s">
        <v>13871</v>
      </c>
      <c r="C13928" s="12" t="s">
        <v>128</v>
      </c>
      <c r="D13928" s="12" t="b">
        <v>0</v>
      </c>
      <c r="E13928" s="13"/>
      <c r="H13928" s="13"/>
      <c r="I13928" s="14"/>
      <c r="J13928" s="13"/>
    </row>
    <row r="13929">
      <c r="A13929" s="55"/>
      <c r="B13929" s="53" t="s">
        <v>13872</v>
      </c>
      <c r="C13929" s="12" t="s">
        <v>128</v>
      </c>
      <c r="D13929" s="12" t="b">
        <v>0</v>
      </c>
      <c r="E13929" s="13"/>
      <c r="H13929" s="13"/>
      <c r="I13929" s="14"/>
      <c r="J13929" s="13"/>
    </row>
    <row r="13930">
      <c r="A13930" s="55"/>
      <c r="B13930" s="53" t="s">
        <v>13873</v>
      </c>
      <c r="C13930" s="12" t="s">
        <v>128</v>
      </c>
      <c r="D13930" s="12" t="b">
        <v>0</v>
      </c>
      <c r="E13930" s="13"/>
      <c r="H13930" s="13"/>
      <c r="I13930" s="14"/>
      <c r="J13930" s="13"/>
    </row>
    <row r="13931">
      <c r="A13931" s="55"/>
      <c r="B13931" s="53" t="s">
        <v>13874</v>
      </c>
      <c r="C13931" s="12" t="s">
        <v>128</v>
      </c>
      <c r="D13931" s="12" t="b">
        <v>0</v>
      </c>
      <c r="E13931" s="13"/>
      <c r="H13931" s="13"/>
      <c r="I13931" s="14"/>
      <c r="J13931" s="13"/>
    </row>
    <row r="13932">
      <c r="A13932" s="55"/>
      <c r="B13932" s="53" t="s">
        <v>13875</v>
      </c>
      <c r="C13932" s="12" t="s">
        <v>128</v>
      </c>
      <c r="D13932" s="12" t="b">
        <v>0</v>
      </c>
      <c r="E13932" s="13"/>
      <c r="H13932" s="13"/>
      <c r="I13932" s="14"/>
      <c r="J13932" s="13"/>
    </row>
    <row r="13933">
      <c r="A13933" s="55"/>
      <c r="B13933" s="53" t="s">
        <v>13876</v>
      </c>
      <c r="C13933" s="12" t="s">
        <v>128</v>
      </c>
      <c r="D13933" s="12" t="b">
        <v>0</v>
      </c>
      <c r="E13933" s="13"/>
      <c r="H13933" s="13"/>
      <c r="I13933" s="14"/>
      <c r="J13933" s="13"/>
    </row>
    <row r="13934">
      <c r="A13934" s="55"/>
      <c r="B13934" s="53" t="s">
        <v>7623</v>
      </c>
      <c r="C13934" s="12" t="s">
        <v>128</v>
      </c>
      <c r="D13934" s="12" t="b">
        <v>0</v>
      </c>
      <c r="E13934" s="13"/>
      <c r="H13934" s="13"/>
      <c r="I13934" s="14"/>
      <c r="J13934" s="13"/>
    </row>
    <row r="13935">
      <c r="A13935" s="55"/>
      <c r="B13935" s="53" t="s">
        <v>13877</v>
      </c>
      <c r="C13935" s="12" t="s">
        <v>128</v>
      </c>
      <c r="D13935" s="12" t="b">
        <v>0</v>
      </c>
      <c r="E13935" s="13"/>
      <c r="H13935" s="13"/>
      <c r="I13935" s="14"/>
      <c r="J13935" s="13"/>
    </row>
    <row r="13936">
      <c r="A13936" s="55"/>
      <c r="B13936" s="53" t="s">
        <v>13878</v>
      </c>
      <c r="C13936" s="12" t="s">
        <v>128</v>
      </c>
      <c r="D13936" s="12" t="b">
        <v>0</v>
      </c>
      <c r="E13936" s="13"/>
      <c r="H13936" s="13"/>
      <c r="I13936" s="14"/>
      <c r="J13936" s="13"/>
    </row>
    <row r="13937">
      <c r="A13937" s="55"/>
      <c r="B13937" s="53" t="s">
        <v>13879</v>
      </c>
      <c r="C13937" s="12" t="s">
        <v>128</v>
      </c>
      <c r="D13937" s="12" t="b">
        <v>0</v>
      </c>
      <c r="E13937" s="13"/>
      <c r="H13937" s="13"/>
      <c r="I13937" s="14"/>
      <c r="J13937" s="13"/>
    </row>
    <row r="13938">
      <c r="A13938" s="55"/>
      <c r="B13938" s="53" t="s">
        <v>13880</v>
      </c>
      <c r="C13938" s="12" t="s">
        <v>128</v>
      </c>
      <c r="D13938" s="12" t="b">
        <v>0</v>
      </c>
      <c r="E13938" s="13"/>
      <c r="H13938" s="13"/>
      <c r="I13938" s="14"/>
      <c r="J13938" s="13"/>
    </row>
    <row r="13939">
      <c r="A13939" s="55"/>
      <c r="B13939" s="53" t="s">
        <v>13881</v>
      </c>
      <c r="C13939" s="12" t="s">
        <v>128</v>
      </c>
      <c r="D13939" s="12" t="b">
        <v>0</v>
      </c>
      <c r="E13939" s="13"/>
      <c r="H13939" s="13"/>
      <c r="I13939" s="14"/>
      <c r="J13939" s="13"/>
    </row>
    <row r="13940">
      <c r="A13940" s="55"/>
      <c r="B13940" s="53" t="s">
        <v>13882</v>
      </c>
      <c r="C13940" s="12" t="s">
        <v>128</v>
      </c>
      <c r="D13940" s="12" t="b">
        <v>0</v>
      </c>
      <c r="E13940" s="13"/>
      <c r="H13940" s="13"/>
      <c r="I13940" s="14"/>
      <c r="J13940" s="13"/>
    </row>
    <row r="13941">
      <c r="A13941" s="55"/>
      <c r="B13941" s="53" t="s">
        <v>13883</v>
      </c>
      <c r="C13941" s="12" t="s">
        <v>128</v>
      </c>
      <c r="D13941" s="12" t="b">
        <v>0</v>
      </c>
      <c r="E13941" s="13"/>
      <c r="H13941" s="13"/>
      <c r="I13941" s="14"/>
      <c r="J13941" s="13"/>
    </row>
    <row r="13942">
      <c r="A13942" s="55"/>
      <c r="B13942" s="53" t="s">
        <v>13884</v>
      </c>
      <c r="C13942" s="12" t="s">
        <v>128</v>
      </c>
      <c r="D13942" s="12" t="b">
        <v>0</v>
      </c>
      <c r="E13942" s="13"/>
      <c r="H13942" s="13"/>
      <c r="I13942" s="14"/>
      <c r="J13942" s="13"/>
    </row>
    <row r="13943">
      <c r="A13943" s="55"/>
      <c r="B13943" s="53" t="s">
        <v>7628</v>
      </c>
      <c r="C13943" s="12" t="s">
        <v>128</v>
      </c>
      <c r="D13943" s="12" t="b">
        <v>0</v>
      </c>
      <c r="E13943" s="13"/>
      <c r="H13943" s="13"/>
      <c r="I13943" s="14"/>
      <c r="J13943" s="13"/>
    </row>
    <row r="13944">
      <c r="A13944" s="55"/>
      <c r="B13944" s="53" t="s">
        <v>13885</v>
      </c>
      <c r="C13944" s="12" t="s">
        <v>128</v>
      </c>
      <c r="D13944" s="12" t="b">
        <v>0</v>
      </c>
      <c r="E13944" s="13"/>
      <c r="H13944" s="13"/>
      <c r="I13944" s="14"/>
      <c r="J13944" s="13"/>
    </row>
    <row r="13945">
      <c r="A13945" s="55"/>
      <c r="B13945" s="53" t="s">
        <v>13886</v>
      </c>
      <c r="C13945" s="12" t="s">
        <v>128</v>
      </c>
      <c r="D13945" s="12" t="b">
        <v>0</v>
      </c>
      <c r="E13945" s="13"/>
      <c r="H13945" s="13"/>
      <c r="I13945" s="14"/>
      <c r="J13945" s="13"/>
    </row>
    <row r="13946">
      <c r="A13946" s="55"/>
      <c r="B13946" s="53" t="s">
        <v>13887</v>
      </c>
      <c r="C13946" s="12" t="s">
        <v>128</v>
      </c>
      <c r="D13946" s="12" t="b">
        <v>0</v>
      </c>
      <c r="E13946" s="13"/>
      <c r="H13946" s="13"/>
      <c r="I13946" s="14"/>
      <c r="J13946" s="13"/>
    </row>
    <row r="13947">
      <c r="A13947" s="55"/>
      <c r="B13947" s="53" t="s">
        <v>13888</v>
      </c>
      <c r="C13947" s="12" t="s">
        <v>128</v>
      </c>
      <c r="D13947" s="12" t="b">
        <v>0</v>
      </c>
      <c r="E13947" s="13"/>
      <c r="H13947" s="13"/>
      <c r="I13947" s="14"/>
      <c r="J13947" s="13"/>
    </row>
    <row r="13948">
      <c r="A13948" s="55"/>
      <c r="B13948" s="53" t="s">
        <v>13889</v>
      </c>
      <c r="C13948" s="12" t="s">
        <v>128</v>
      </c>
      <c r="D13948" s="12" t="b">
        <v>0</v>
      </c>
      <c r="E13948" s="13"/>
      <c r="H13948" s="13"/>
      <c r="I13948" s="14"/>
      <c r="J13948" s="13"/>
    </row>
    <row r="13949">
      <c r="A13949" s="55"/>
      <c r="B13949" s="53" t="s">
        <v>13890</v>
      </c>
      <c r="C13949" s="12" t="s">
        <v>128</v>
      </c>
      <c r="D13949" s="12" t="b">
        <v>0</v>
      </c>
      <c r="E13949" s="13"/>
      <c r="H13949" s="13"/>
      <c r="I13949" s="14"/>
      <c r="J13949" s="13"/>
    </row>
    <row r="13950">
      <c r="A13950" s="55"/>
      <c r="B13950" s="53" t="s">
        <v>13891</v>
      </c>
      <c r="C13950" s="12" t="s">
        <v>128</v>
      </c>
      <c r="D13950" s="12" t="b">
        <v>0</v>
      </c>
      <c r="E13950" s="13"/>
      <c r="H13950" s="13"/>
      <c r="I13950" s="14"/>
      <c r="J13950" s="13"/>
    </row>
    <row r="13951">
      <c r="A13951" s="55"/>
      <c r="B13951" s="53" t="s">
        <v>13892</v>
      </c>
      <c r="C13951" s="12" t="s">
        <v>128</v>
      </c>
      <c r="D13951" s="12" t="b">
        <v>0</v>
      </c>
      <c r="E13951" s="13"/>
      <c r="H13951" s="13"/>
      <c r="I13951" s="14"/>
      <c r="J13951" s="13"/>
    </row>
    <row r="13952">
      <c r="A13952" s="55"/>
      <c r="B13952" s="53" t="s">
        <v>13893</v>
      </c>
      <c r="C13952" s="12" t="s">
        <v>128</v>
      </c>
      <c r="D13952" s="12" t="b">
        <v>0</v>
      </c>
      <c r="E13952" s="13"/>
      <c r="H13952" s="13"/>
      <c r="I13952" s="14"/>
      <c r="J13952" s="13"/>
    </row>
    <row r="13953">
      <c r="A13953" s="55"/>
      <c r="B13953" s="53" t="s">
        <v>13894</v>
      </c>
      <c r="C13953" s="12" t="s">
        <v>128</v>
      </c>
      <c r="D13953" s="12" t="b">
        <v>0</v>
      </c>
      <c r="E13953" s="13"/>
      <c r="H13953" s="13"/>
      <c r="I13953" s="14"/>
      <c r="J13953" s="13"/>
    </row>
    <row r="13954">
      <c r="A13954" s="55"/>
      <c r="B13954" s="53" t="s">
        <v>13895</v>
      </c>
      <c r="C13954" s="12" t="s">
        <v>128</v>
      </c>
      <c r="D13954" s="12" t="b">
        <v>0</v>
      </c>
      <c r="E13954" s="13"/>
      <c r="H13954" s="13"/>
      <c r="I13954" s="14"/>
      <c r="J13954" s="13"/>
    </row>
    <row r="13955">
      <c r="A13955" s="55"/>
      <c r="B13955" s="53" t="s">
        <v>13896</v>
      </c>
      <c r="C13955" s="12" t="s">
        <v>128</v>
      </c>
      <c r="D13955" s="12" t="b">
        <v>0</v>
      </c>
      <c r="E13955" s="13"/>
      <c r="H13955" s="13"/>
      <c r="I13955" s="14"/>
      <c r="J13955" s="13"/>
    </row>
    <row r="13956">
      <c r="A13956" s="55"/>
      <c r="B13956" s="53" t="s">
        <v>13897</v>
      </c>
      <c r="C13956" s="12" t="s">
        <v>128</v>
      </c>
      <c r="D13956" s="12" t="b">
        <v>0</v>
      </c>
      <c r="E13956" s="13"/>
      <c r="H13956" s="13"/>
      <c r="I13956" s="14"/>
      <c r="J13956" s="13"/>
    </row>
    <row r="13957">
      <c r="A13957" s="55"/>
      <c r="B13957" s="53" t="s">
        <v>13898</v>
      </c>
      <c r="C13957" s="12" t="s">
        <v>128</v>
      </c>
      <c r="D13957" s="12" t="b">
        <v>0</v>
      </c>
      <c r="E13957" s="13"/>
      <c r="H13957" s="13"/>
      <c r="I13957" s="14"/>
      <c r="J13957" s="13"/>
    </row>
    <row r="13958">
      <c r="A13958" s="55"/>
      <c r="B13958" s="53" t="s">
        <v>13899</v>
      </c>
      <c r="C13958" s="12" t="s">
        <v>128</v>
      </c>
      <c r="D13958" s="12" t="b">
        <v>0</v>
      </c>
      <c r="E13958" s="13"/>
      <c r="H13958" s="13"/>
      <c r="I13958" s="14"/>
      <c r="J13958" s="13"/>
    </row>
    <row r="13959">
      <c r="A13959" s="55"/>
      <c r="B13959" s="53" t="s">
        <v>13900</v>
      </c>
      <c r="C13959" s="12" t="s">
        <v>128</v>
      </c>
      <c r="D13959" s="12" t="b">
        <v>0</v>
      </c>
      <c r="E13959" s="13"/>
      <c r="H13959" s="13"/>
      <c r="I13959" s="14"/>
      <c r="J13959" s="13"/>
    </row>
    <row r="13960">
      <c r="A13960" s="55"/>
      <c r="B13960" s="53" t="s">
        <v>13901</v>
      </c>
      <c r="C13960" s="12" t="s">
        <v>128</v>
      </c>
      <c r="D13960" s="12" t="b">
        <v>0</v>
      </c>
      <c r="E13960" s="13"/>
      <c r="H13960" s="13"/>
      <c r="I13960" s="14"/>
      <c r="J13960" s="13"/>
    </row>
    <row r="13961">
      <c r="A13961" s="55"/>
      <c r="B13961" s="53" t="s">
        <v>13902</v>
      </c>
      <c r="C13961" s="12" t="s">
        <v>128</v>
      </c>
      <c r="D13961" s="12" t="b">
        <v>0</v>
      </c>
      <c r="E13961" s="13"/>
      <c r="H13961" s="13"/>
      <c r="I13961" s="14"/>
      <c r="J13961" s="13"/>
    </row>
    <row r="13962">
      <c r="A13962" s="55"/>
      <c r="B13962" s="53" t="s">
        <v>13903</v>
      </c>
      <c r="C13962" s="12" t="s">
        <v>128</v>
      </c>
      <c r="D13962" s="12" t="b">
        <v>0</v>
      </c>
      <c r="E13962" s="13"/>
      <c r="H13962" s="13"/>
      <c r="I13962" s="14"/>
      <c r="J13962" s="13"/>
    </row>
    <row r="13963">
      <c r="A13963" s="55"/>
      <c r="B13963" s="53" t="s">
        <v>13904</v>
      </c>
      <c r="C13963" s="12" t="s">
        <v>128</v>
      </c>
      <c r="D13963" s="12" t="b">
        <v>0</v>
      </c>
      <c r="E13963" s="13"/>
      <c r="H13963" s="13"/>
      <c r="I13963" s="14"/>
      <c r="J13963" s="13"/>
    </row>
    <row r="13964">
      <c r="A13964" s="55"/>
      <c r="B13964" s="53" t="s">
        <v>13905</v>
      </c>
      <c r="C13964" s="12" t="s">
        <v>128</v>
      </c>
      <c r="D13964" s="12" t="b">
        <v>0</v>
      </c>
      <c r="E13964" s="13"/>
      <c r="H13964" s="13"/>
      <c r="I13964" s="14"/>
      <c r="J13964" s="13"/>
    </row>
    <row r="13965">
      <c r="A13965" s="55"/>
      <c r="B13965" s="53" t="s">
        <v>13906</v>
      </c>
      <c r="C13965" s="12" t="s">
        <v>128</v>
      </c>
      <c r="D13965" s="12" t="b">
        <v>0</v>
      </c>
      <c r="E13965" s="13"/>
      <c r="H13965" s="13"/>
      <c r="I13965" s="14"/>
      <c r="J13965" s="13"/>
    </row>
    <row r="13966">
      <c r="A13966" s="55"/>
      <c r="B13966" s="53" t="s">
        <v>13907</v>
      </c>
      <c r="C13966" s="12" t="s">
        <v>128</v>
      </c>
      <c r="D13966" s="12" t="b">
        <v>0</v>
      </c>
      <c r="E13966" s="13"/>
      <c r="H13966" s="13"/>
      <c r="I13966" s="14"/>
      <c r="J13966" s="13"/>
    </row>
    <row r="13967">
      <c r="A13967" s="55"/>
      <c r="B13967" s="53" t="s">
        <v>13908</v>
      </c>
      <c r="C13967" s="12" t="s">
        <v>128</v>
      </c>
      <c r="D13967" s="12" t="b">
        <v>0</v>
      </c>
      <c r="E13967" s="13"/>
      <c r="H13967" s="13"/>
      <c r="I13967" s="14"/>
      <c r="J13967" s="13"/>
    </row>
    <row r="13968">
      <c r="A13968" s="55"/>
      <c r="B13968" s="53" t="s">
        <v>13909</v>
      </c>
      <c r="C13968" s="12" t="s">
        <v>128</v>
      </c>
      <c r="D13968" s="12" t="b">
        <v>0</v>
      </c>
      <c r="E13968" s="13"/>
      <c r="H13968" s="13"/>
      <c r="I13968" s="14"/>
      <c r="J13968" s="13"/>
    </row>
    <row r="13969">
      <c r="A13969" s="55"/>
      <c r="B13969" s="53" t="s">
        <v>13910</v>
      </c>
      <c r="C13969" s="12" t="s">
        <v>128</v>
      </c>
      <c r="D13969" s="12" t="b">
        <v>0</v>
      </c>
      <c r="E13969" s="13"/>
      <c r="H13969" s="13"/>
      <c r="I13969" s="14"/>
      <c r="J13969" s="13"/>
    </row>
    <row r="13970">
      <c r="A13970" s="55"/>
      <c r="B13970" s="53" t="s">
        <v>13911</v>
      </c>
      <c r="C13970" s="12" t="s">
        <v>128</v>
      </c>
      <c r="D13970" s="12" t="b">
        <v>0</v>
      </c>
      <c r="E13970" s="13"/>
      <c r="H13970" s="13"/>
      <c r="I13970" s="14"/>
      <c r="J13970" s="13"/>
    </row>
    <row r="13971">
      <c r="A13971" s="55"/>
      <c r="B13971" s="53" t="s">
        <v>13912</v>
      </c>
      <c r="C13971" s="12" t="s">
        <v>128</v>
      </c>
      <c r="D13971" s="12" t="b">
        <v>0</v>
      </c>
      <c r="E13971" s="13"/>
      <c r="H13971" s="13"/>
      <c r="I13971" s="14"/>
      <c r="J13971" s="13"/>
    </row>
    <row r="13972">
      <c r="A13972" s="55"/>
      <c r="B13972" s="53" t="s">
        <v>13913</v>
      </c>
      <c r="C13972" s="12" t="s">
        <v>128</v>
      </c>
      <c r="D13972" s="12" t="b">
        <v>0</v>
      </c>
      <c r="E13972" s="13"/>
      <c r="H13972" s="13"/>
      <c r="I13972" s="14"/>
      <c r="J13972" s="13"/>
    </row>
    <row r="13973">
      <c r="A13973" s="55"/>
      <c r="B13973" s="53" t="s">
        <v>13914</v>
      </c>
      <c r="C13973" s="12" t="s">
        <v>128</v>
      </c>
      <c r="D13973" s="12" t="b">
        <v>0</v>
      </c>
      <c r="E13973" s="13"/>
      <c r="H13973" s="13"/>
      <c r="I13973" s="14"/>
      <c r="J13973" s="13"/>
    </row>
    <row r="13974">
      <c r="A13974" s="55"/>
      <c r="B13974" s="53" t="s">
        <v>13915</v>
      </c>
      <c r="C13974" s="12" t="s">
        <v>128</v>
      </c>
      <c r="D13974" s="12" t="b">
        <v>0</v>
      </c>
      <c r="E13974" s="13"/>
      <c r="H13974" s="13"/>
      <c r="I13974" s="14"/>
      <c r="J13974" s="13"/>
    </row>
    <row r="13975">
      <c r="A13975" s="55"/>
      <c r="B13975" s="53" t="s">
        <v>13916</v>
      </c>
      <c r="C13975" s="12" t="s">
        <v>128</v>
      </c>
      <c r="D13975" s="12" t="b">
        <v>0</v>
      </c>
      <c r="E13975" s="13"/>
      <c r="H13975" s="13"/>
      <c r="I13975" s="14"/>
      <c r="J13975" s="13"/>
    </row>
    <row r="13976">
      <c r="A13976" s="55"/>
      <c r="B13976" s="53" t="s">
        <v>13917</v>
      </c>
      <c r="C13976" s="12" t="s">
        <v>128</v>
      </c>
      <c r="D13976" s="12" t="b">
        <v>0</v>
      </c>
      <c r="E13976" s="13"/>
      <c r="H13976" s="13"/>
      <c r="I13976" s="14"/>
      <c r="J13976" s="13"/>
    </row>
    <row r="13977">
      <c r="A13977" s="55"/>
      <c r="B13977" s="53" t="s">
        <v>13918</v>
      </c>
      <c r="C13977" s="12" t="s">
        <v>128</v>
      </c>
      <c r="D13977" s="12" t="b">
        <v>0</v>
      </c>
      <c r="E13977" s="13"/>
      <c r="H13977" s="13"/>
      <c r="I13977" s="14"/>
      <c r="J13977" s="13"/>
    </row>
    <row r="13978">
      <c r="A13978" s="55"/>
      <c r="B13978" s="53" t="s">
        <v>13919</v>
      </c>
      <c r="C13978" s="12" t="s">
        <v>128</v>
      </c>
      <c r="D13978" s="12" t="b">
        <v>0</v>
      </c>
      <c r="E13978" s="13"/>
      <c r="H13978" s="13"/>
      <c r="I13978" s="14"/>
      <c r="J13978" s="13"/>
    </row>
    <row r="13979">
      <c r="A13979" s="55"/>
      <c r="B13979" s="53" t="s">
        <v>13920</v>
      </c>
      <c r="C13979" s="12" t="s">
        <v>128</v>
      </c>
      <c r="D13979" s="12" t="b">
        <v>0</v>
      </c>
      <c r="E13979" s="13"/>
      <c r="H13979" s="13"/>
      <c r="I13979" s="14"/>
      <c r="J13979" s="13"/>
    </row>
    <row r="13980">
      <c r="A13980" s="55"/>
      <c r="B13980" s="53" t="s">
        <v>13921</v>
      </c>
      <c r="C13980" s="12" t="s">
        <v>128</v>
      </c>
      <c r="D13980" s="12" t="b">
        <v>0</v>
      </c>
      <c r="E13980" s="13"/>
      <c r="H13980" s="13"/>
      <c r="I13980" s="14"/>
      <c r="J13980" s="13"/>
    </row>
    <row r="13981">
      <c r="A13981" s="55"/>
      <c r="B13981" s="53" t="s">
        <v>13922</v>
      </c>
      <c r="C13981" s="12" t="s">
        <v>128</v>
      </c>
      <c r="D13981" s="12" t="b">
        <v>0</v>
      </c>
      <c r="E13981" s="13"/>
      <c r="H13981" s="13"/>
      <c r="I13981" s="14"/>
      <c r="J13981" s="13"/>
    </row>
    <row r="13982">
      <c r="A13982" s="55"/>
      <c r="B13982" s="53" t="s">
        <v>13923</v>
      </c>
      <c r="C13982" s="12" t="s">
        <v>128</v>
      </c>
      <c r="D13982" s="12" t="b">
        <v>0</v>
      </c>
      <c r="E13982" s="13"/>
      <c r="H13982" s="13"/>
      <c r="I13982" s="14"/>
      <c r="J13982" s="13"/>
    </row>
    <row r="13983">
      <c r="A13983" s="55"/>
      <c r="B13983" s="53" t="s">
        <v>13924</v>
      </c>
      <c r="C13983" s="12" t="s">
        <v>128</v>
      </c>
      <c r="D13983" s="12" t="b">
        <v>0</v>
      </c>
      <c r="E13983" s="13"/>
      <c r="H13983" s="13"/>
      <c r="I13983" s="14"/>
      <c r="J13983" s="13"/>
    </row>
    <row r="13984">
      <c r="A13984" s="55"/>
      <c r="B13984" s="53" t="s">
        <v>13925</v>
      </c>
      <c r="C13984" s="12" t="s">
        <v>128</v>
      </c>
      <c r="D13984" s="12" t="b">
        <v>0</v>
      </c>
      <c r="E13984" s="13"/>
      <c r="H13984" s="13"/>
      <c r="I13984" s="14"/>
      <c r="J13984" s="13"/>
    </row>
    <row r="13985">
      <c r="A13985" s="55"/>
      <c r="B13985" s="53" t="s">
        <v>13926</v>
      </c>
      <c r="C13985" s="12" t="s">
        <v>128</v>
      </c>
      <c r="D13985" s="12" t="b">
        <v>0</v>
      </c>
      <c r="E13985" s="13"/>
      <c r="H13985" s="13"/>
      <c r="I13985" s="14"/>
      <c r="J13985" s="13"/>
    </row>
    <row r="13986">
      <c r="A13986" s="55"/>
      <c r="B13986" s="53" t="s">
        <v>13927</v>
      </c>
      <c r="C13986" s="12" t="s">
        <v>128</v>
      </c>
      <c r="D13986" s="12" t="b">
        <v>0</v>
      </c>
      <c r="E13986" s="13"/>
      <c r="H13986" s="13"/>
      <c r="I13986" s="14"/>
      <c r="J13986" s="13"/>
    </row>
    <row r="13987">
      <c r="A13987" s="55"/>
      <c r="B13987" s="53" t="s">
        <v>13928</v>
      </c>
      <c r="C13987" s="12" t="s">
        <v>128</v>
      </c>
      <c r="D13987" s="12" t="b">
        <v>0</v>
      </c>
      <c r="E13987" s="13"/>
      <c r="H13987" s="13"/>
      <c r="I13987" s="14"/>
      <c r="J13987" s="13"/>
    </row>
    <row r="13988">
      <c r="A13988" s="55"/>
      <c r="B13988" s="53" t="s">
        <v>13929</v>
      </c>
      <c r="C13988" s="12" t="s">
        <v>128</v>
      </c>
      <c r="D13988" s="12" t="b">
        <v>0</v>
      </c>
      <c r="E13988" s="13"/>
      <c r="H13988" s="13"/>
      <c r="I13988" s="14"/>
      <c r="J13988" s="13"/>
    </row>
    <row r="13989">
      <c r="A13989" s="55"/>
      <c r="B13989" s="53" t="s">
        <v>13930</v>
      </c>
      <c r="C13989" s="12" t="s">
        <v>128</v>
      </c>
      <c r="D13989" s="12" t="b">
        <v>0</v>
      </c>
      <c r="E13989" s="13"/>
      <c r="H13989" s="13"/>
      <c r="I13989" s="14"/>
      <c r="J13989" s="13"/>
    </row>
    <row r="13990">
      <c r="A13990" s="55"/>
      <c r="B13990" s="53" t="s">
        <v>7651</v>
      </c>
      <c r="C13990" s="12" t="s">
        <v>128</v>
      </c>
      <c r="D13990" s="12" t="b">
        <v>0</v>
      </c>
      <c r="E13990" s="13"/>
      <c r="H13990" s="13"/>
      <c r="I13990" s="14"/>
      <c r="J13990" s="13"/>
    </row>
    <row r="13991">
      <c r="A13991" s="55"/>
      <c r="B13991" s="53" t="s">
        <v>13931</v>
      </c>
      <c r="C13991" s="12" t="s">
        <v>128</v>
      </c>
      <c r="D13991" s="12" t="b">
        <v>0</v>
      </c>
      <c r="E13991" s="13"/>
      <c r="H13991" s="13"/>
      <c r="I13991" s="14"/>
      <c r="J13991" s="13"/>
    </row>
    <row r="13992">
      <c r="A13992" s="55"/>
      <c r="B13992" s="53" t="s">
        <v>13932</v>
      </c>
      <c r="C13992" s="12" t="s">
        <v>128</v>
      </c>
      <c r="D13992" s="12" t="b">
        <v>0</v>
      </c>
      <c r="E13992" s="13"/>
      <c r="H13992" s="13"/>
      <c r="I13992" s="14"/>
      <c r="J13992" s="13"/>
    </row>
    <row r="13993">
      <c r="A13993" s="55"/>
      <c r="B13993" s="53" t="s">
        <v>13933</v>
      </c>
      <c r="C13993" s="12" t="s">
        <v>128</v>
      </c>
      <c r="D13993" s="12" t="b">
        <v>0</v>
      </c>
      <c r="E13993" s="13"/>
      <c r="H13993" s="13"/>
      <c r="I13993" s="14"/>
      <c r="J13993" s="13"/>
    </row>
    <row r="13994">
      <c r="A13994" s="55"/>
      <c r="B13994" s="53" t="s">
        <v>13934</v>
      </c>
      <c r="C13994" s="12" t="s">
        <v>128</v>
      </c>
      <c r="D13994" s="12" t="b">
        <v>0</v>
      </c>
      <c r="E13994" s="13"/>
      <c r="H13994" s="13"/>
      <c r="I13994" s="14"/>
      <c r="J13994" s="13"/>
    </row>
    <row r="13995">
      <c r="A13995" s="55"/>
      <c r="B13995" s="53" t="s">
        <v>13935</v>
      </c>
      <c r="C13995" s="12" t="s">
        <v>128</v>
      </c>
      <c r="D13995" s="12" t="b">
        <v>0</v>
      </c>
      <c r="E13995" s="13"/>
      <c r="H13995" s="13"/>
      <c r="I13995" s="14"/>
      <c r="J13995" s="13"/>
    </row>
    <row r="13996">
      <c r="A13996" s="55"/>
      <c r="B13996" s="53" t="s">
        <v>13936</v>
      </c>
      <c r="C13996" s="12" t="s">
        <v>128</v>
      </c>
      <c r="D13996" s="12" t="b">
        <v>0</v>
      </c>
      <c r="E13996" s="13"/>
      <c r="H13996" s="13"/>
      <c r="I13996" s="14"/>
      <c r="J13996" s="13"/>
    </row>
    <row r="13997">
      <c r="A13997" s="55"/>
      <c r="B13997" s="53" t="s">
        <v>13937</v>
      </c>
      <c r="C13997" s="12" t="s">
        <v>128</v>
      </c>
      <c r="D13997" s="12" t="b">
        <v>0</v>
      </c>
      <c r="E13997" s="13"/>
      <c r="H13997" s="13"/>
      <c r="I13997" s="14"/>
      <c r="J13997" s="13"/>
    </row>
    <row r="13998">
      <c r="A13998" s="55"/>
      <c r="B13998" s="53" t="s">
        <v>13938</v>
      </c>
      <c r="C13998" s="12" t="s">
        <v>128</v>
      </c>
      <c r="D13998" s="12" t="b">
        <v>0</v>
      </c>
      <c r="E13998" s="13"/>
      <c r="H13998" s="13"/>
      <c r="I13998" s="14"/>
      <c r="J13998" s="13"/>
    </row>
    <row r="13999">
      <c r="A13999" s="55"/>
      <c r="B13999" s="53" t="s">
        <v>13939</v>
      </c>
      <c r="C13999" s="12" t="s">
        <v>128</v>
      </c>
      <c r="D13999" s="12" t="b">
        <v>0</v>
      </c>
      <c r="E13999" s="13"/>
      <c r="H13999" s="13"/>
      <c r="I13999" s="14"/>
      <c r="J13999" s="13"/>
    </row>
    <row r="14000">
      <c r="A14000" s="55"/>
      <c r="B14000" s="53" t="s">
        <v>13940</v>
      </c>
      <c r="C14000" s="12" t="s">
        <v>128</v>
      </c>
      <c r="D14000" s="12" t="b">
        <v>0</v>
      </c>
      <c r="E14000" s="13"/>
      <c r="H14000" s="13"/>
      <c r="I14000" s="14"/>
      <c r="J14000" s="13"/>
    </row>
    <row r="14001">
      <c r="A14001" s="55"/>
      <c r="B14001" s="53" t="s">
        <v>13941</v>
      </c>
      <c r="C14001" s="12" t="s">
        <v>128</v>
      </c>
      <c r="D14001" s="12" t="b">
        <v>0</v>
      </c>
      <c r="E14001" s="13"/>
      <c r="H14001" s="13"/>
      <c r="I14001" s="14"/>
      <c r="J14001" s="13"/>
    </row>
    <row r="14002">
      <c r="A14002" s="55"/>
      <c r="B14002" s="53" t="s">
        <v>13942</v>
      </c>
      <c r="C14002" s="12" t="s">
        <v>128</v>
      </c>
      <c r="D14002" s="12" t="b">
        <v>0</v>
      </c>
      <c r="E14002" s="13"/>
      <c r="H14002" s="13"/>
      <c r="I14002" s="14"/>
      <c r="J14002" s="13"/>
    </row>
    <row r="14003">
      <c r="A14003" s="55"/>
      <c r="B14003" s="53" t="s">
        <v>13943</v>
      </c>
      <c r="C14003" s="12" t="s">
        <v>128</v>
      </c>
      <c r="D14003" s="12" t="b">
        <v>0</v>
      </c>
      <c r="E14003" s="13"/>
      <c r="H14003" s="13"/>
      <c r="I14003" s="14"/>
      <c r="J14003" s="13"/>
    </row>
    <row r="14004">
      <c r="A14004" s="55"/>
      <c r="B14004" s="53" t="s">
        <v>13944</v>
      </c>
      <c r="C14004" s="12" t="s">
        <v>128</v>
      </c>
      <c r="D14004" s="12" t="b">
        <v>0</v>
      </c>
      <c r="E14004" s="13"/>
      <c r="H14004" s="13"/>
      <c r="I14004" s="14"/>
      <c r="J14004" s="13"/>
    </row>
    <row r="14005">
      <c r="A14005" s="55"/>
      <c r="B14005" s="53" t="s">
        <v>13945</v>
      </c>
      <c r="C14005" s="12" t="s">
        <v>128</v>
      </c>
      <c r="D14005" s="12" t="b">
        <v>0</v>
      </c>
      <c r="E14005" s="13"/>
      <c r="H14005" s="13"/>
      <c r="I14005" s="14"/>
      <c r="J14005" s="13"/>
    </row>
    <row r="14006">
      <c r="A14006" s="55"/>
      <c r="B14006" s="53" t="s">
        <v>13946</v>
      </c>
      <c r="C14006" s="12" t="s">
        <v>128</v>
      </c>
      <c r="D14006" s="12" t="b">
        <v>0</v>
      </c>
      <c r="E14006" s="13"/>
      <c r="H14006" s="13"/>
      <c r="I14006" s="14"/>
      <c r="J14006" s="13"/>
    </row>
    <row r="14007">
      <c r="A14007" s="55"/>
      <c r="B14007" s="53" t="s">
        <v>13947</v>
      </c>
      <c r="C14007" s="12" t="s">
        <v>128</v>
      </c>
      <c r="D14007" s="12" t="b">
        <v>0</v>
      </c>
      <c r="E14007" s="13"/>
      <c r="H14007" s="13"/>
      <c r="I14007" s="14"/>
      <c r="J14007" s="13"/>
    </row>
    <row r="14008">
      <c r="A14008" s="55"/>
      <c r="B14008" s="53" t="s">
        <v>13948</v>
      </c>
      <c r="C14008" s="12" t="s">
        <v>128</v>
      </c>
      <c r="D14008" s="12" t="b">
        <v>0</v>
      </c>
      <c r="E14008" s="13"/>
      <c r="H14008" s="13"/>
      <c r="I14008" s="14"/>
      <c r="J14008" s="13"/>
    </row>
    <row r="14009">
      <c r="A14009" s="55"/>
      <c r="B14009" s="53" t="s">
        <v>13949</v>
      </c>
      <c r="C14009" s="12" t="s">
        <v>128</v>
      </c>
      <c r="D14009" s="12" t="b">
        <v>0</v>
      </c>
      <c r="E14009" s="13"/>
      <c r="H14009" s="13"/>
      <c r="I14009" s="14"/>
      <c r="J14009" s="13"/>
    </row>
    <row r="14010">
      <c r="A14010" s="55"/>
      <c r="B14010" s="53" t="s">
        <v>13950</v>
      </c>
      <c r="C14010" s="12" t="s">
        <v>128</v>
      </c>
      <c r="D14010" s="12" t="b">
        <v>0</v>
      </c>
      <c r="E14010" s="13"/>
      <c r="H14010" s="13"/>
      <c r="I14010" s="14"/>
      <c r="J14010" s="13"/>
    </row>
    <row r="14011">
      <c r="A14011" s="55"/>
      <c r="B14011" s="53" t="s">
        <v>13951</v>
      </c>
      <c r="C14011" s="12" t="s">
        <v>128</v>
      </c>
      <c r="D14011" s="12" t="b">
        <v>0</v>
      </c>
      <c r="E14011" s="13"/>
      <c r="H14011" s="13"/>
      <c r="I14011" s="14"/>
      <c r="J14011" s="13"/>
    </row>
    <row r="14012">
      <c r="A14012" s="55"/>
      <c r="B14012" s="53" t="s">
        <v>13952</v>
      </c>
      <c r="C14012" s="12" t="s">
        <v>128</v>
      </c>
      <c r="D14012" s="12" t="b">
        <v>0</v>
      </c>
      <c r="E14012" s="13"/>
      <c r="H14012" s="13"/>
      <c r="I14012" s="14"/>
      <c r="J14012" s="13"/>
    </row>
    <row r="14013">
      <c r="A14013" s="55"/>
      <c r="B14013" s="53" t="s">
        <v>13953</v>
      </c>
      <c r="C14013" s="12" t="s">
        <v>128</v>
      </c>
      <c r="D14013" s="12" t="b">
        <v>0</v>
      </c>
      <c r="E14013" s="13"/>
      <c r="H14013" s="13"/>
      <c r="I14013" s="14"/>
      <c r="J14013" s="13"/>
    </row>
    <row r="14014">
      <c r="A14014" s="55"/>
      <c r="B14014" s="53" t="s">
        <v>13954</v>
      </c>
      <c r="C14014" s="12" t="s">
        <v>128</v>
      </c>
      <c r="D14014" s="12" t="b">
        <v>0</v>
      </c>
      <c r="E14014" s="13"/>
      <c r="H14014" s="13"/>
      <c r="I14014" s="14"/>
      <c r="J14014" s="13"/>
    </row>
    <row r="14015">
      <c r="A14015" s="55"/>
      <c r="B14015" s="53" t="s">
        <v>13955</v>
      </c>
      <c r="C14015" s="12" t="s">
        <v>128</v>
      </c>
      <c r="D14015" s="12" t="b">
        <v>0</v>
      </c>
      <c r="E14015" s="13"/>
      <c r="H14015" s="13"/>
      <c r="I14015" s="14"/>
      <c r="J14015" s="13"/>
    </row>
    <row r="14016">
      <c r="A14016" s="55"/>
      <c r="B14016" s="53" t="s">
        <v>13956</v>
      </c>
      <c r="C14016" s="12" t="s">
        <v>128</v>
      </c>
      <c r="D14016" s="12" t="b">
        <v>0</v>
      </c>
      <c r="E14016" s="13"/>
      <c r="H14016" s="13"/>
      <c r="I14016" s="14"/>
      <c r="J14016" s="13"/>
    </row>
    <row r="14017">
      <c r="A14017" s="55"/>
      <c r="B14017" s="53" t="s">
        <v>13957</v>
      </c>
      <c r="C14017" s="12" t="s">
        <v>128</v>
      </c>
      <c r="D14017" s="12" t="b">
        <v>0</v>
      </c>
      <c r="E14017" s="13"/>
      <c r="H14017" s="13"/>
      <c r="I14017" s="14"/>
      <c r="J14017" s="13"/>
    </row>
    <row r="14018">
      <c r="A14018" s="55"/>
      <c r="B14018" s="53" t="s">
        <v>13958</v>
      </c>
      <c r="C14018" s="12" t="s">
        <v>128</v>
      </c>
      <c r="D14018" s="12" t="b">
        <v>0</v>
      </c>
      <c r="E14018" s="13"/>
      <c r="H14018" s="13"/>
      <c r="I14018" s="14"/>
      <c r="J14018" s="13"/>
    </row>
    <row r="14019">
      <c r="A14019" s="55"/>
      <c r="B14019" s="53" t="s">
        <v>13959</v>
      </c>
      <c r="C14019" s="12" t="s">
        <v>128</v>
      </c>
      <c r="D14019" s="12" t="b">
        <v>0</v>
      </c>
      <c r="E14019" s="13"/>
      <c r="H14019" s="13"/>
      <c r="I14019" s="14"/>
      <c r="J14019" s="13"/>
    </row>
    <row r="14020">
      <c r="A14020" s="55"/>
      <c r="B14020" s="53" t="s">
        <v>13960</v>
      </c>
      <c r="C14020" s="12" t="s">
        <v>128</v>
      </c>
      <c r="D14020" s="12" t="b">
        <v>0</v>
      </c>
      <c r="E14020" s="13"/>
      <c r="H14020" s="13"/>
      <c r="I14020" s="14"/>
      <c r="J14020" s="13"/>
    </row>
    <row r="14021">
      <c r="A14021" s="55"/>
      <c r="B14021" s="53" t="s">
        <v>13961</v>
      </c>
      <c r="C14021" s="12" t="s">
        <v>128</v>
      </c>
      <c r="D14021" s="12" t="b">
        <v>0</v>
      </c>
      <c r="E14021" s="13"/>
      <c r="H14021" s="13"/>
      <c r="I14021" s="14"/>
      <c r="J14021" s="13"/>
    </row>
    <row r="14022">
      <c r="A14022" s="55"/>
      <c r="B14022" s="53" t="s">
        <v>13962</v>
      </c>
      <c r="C14022" s="12" t="s">
        <v>128</v>
      </c>
      <c r="D14022" s="12" t="b">
        <v>0</v>
      </c>
      <c r="E14022" s="13"/>
      <c r="H14022" s="13"/>
      <c r="I14022" s="14"/>
      <c r="J14022" s="13"/>
    </row>
    <row r="14023">
      <c r="A14023" s="55"/>
      <c r="B14023" s="53" t="s">
        <v>13963</v>
      </c>
      <c r="C14023" s="12" t="s">
        <v>128</v>
      </c>
      <c r="D14023" s="12" t="b">
        <v>0</v>
      </c>
      <c r="E14023" s="13"/>
      <c r="H14023" s="13"/>
      <c r="I14023" s="14"/>
      <c r="J14023" s="13"/>
    </row>
    <row r="14024">
      <c r="A14024" s="55"/>
      <c r="B14024" s="53" t="s">
        <v>13964</v>
      </c>
      <c r="C14024" s="12" t="s">
        <v>128</v>
      </c>
      <c r="D14024" s="12" t="b">
        <v>0</v>
      </c>
      <c r="E14024" s="13"/>
      <c r="H14024" s="13"/>
      <c r="I14024" s="14"/>
      <c r="J14024" s="13"/>
    </row>
    <row r="14025">
      <c r="A14025" s="55"/>
      <c r="B14025" s="53" t="s">
        <v>13965</v>
      </c>
      <c r="C14025" s="12" t="s">
        <v>128</v>
      </c>
      <c r="D14025" s="12" t="b">
        <v>0</v>
      </c>
      <c r="E14025" s="13"/>
      <c r="H14025" s="13"/>
      <c r="I14025" s="14"/>
      <c r="J14025" s="13"/>
    </row>
    <row r="14026">
      <c r="A14026" s="55"/>
      <c r="B14026" s="53" t="s">
        <v>13966</v>
      </c>
      <c r="C14026" s="12" t="s">
        <v>128</v>
      </c>
      <c r="D14026" s="12" t="b">
        <v>0</v>
      </c>
      <c r="E14026" s="13"/>
      <c r="H14026" s="13"/>
      <c r="I14026" s="14"/>
      <c r="J14026" s="13"/>
    </row>
    <row r="14027">
      <c r="A14027" s="55"/>
      <c r="B14027" s="53" t="s">
        <v>13967</v>
      </c>
      <c r="C14027" s="12" t="s">
        <v>128</v>
      </c>
      <c r="D14027" s="12" t="b">
        <v>0</v>
      </c>
      <c r="E14027" s="13"/>
      <c r="H14027" s="13"/>
      <c r="I14027" s="14"/>
      <c r="J14027" s="13"/>
    </row>
    <row r="14028">
      <c r="A14028" s="55"/>
      <c r="B14028" s="53" t="s">
        <v>13968</v>
      </c>
      <c r="C14028" s="12" t="s">
        <v>128</v>
      </c>
      <c r="D14028" s="12" t="b">
        <v>0</v>
      </c>
      <c r="E14028" s="13"/>
      <c r="H14028" s="13"/>
      <c r="I14028" s="14"/>
      <c r="J14028" s="13"/>
    </row>
    <row r="14029">
      <c r="A14029" s="55"/>
      <c r="B14029" s="53" t="s">
        <v>13969</v>
      </c>
      <c r="C14029" s="12" t="s">
        <v>128</v>
      </c>
      <c r="D14029" s="12" t="b">
        <v>0</v>
      </c>
      <c r="E14029" s="13"/>
      <c r="H14029" s="13"/>
      <c r="I14029" s="14"/>
      <c r="J14029" s="13"/>
    </row>
    <row r="14030">
      <c r="A14030" s="55"/>
      <c r="B14030" s="53" t="s">
        <v>13970</v>
      </c>
      <c r="C14030" s="12" t="s">
        <v>128</v>
      </c>
      <c r="D14030" s="12" t="b">
        <v>0</v>
      </c>
      <c r="E14030" s="13"/>
      <c r="H14030" s="13"/>
      <c r="I14030" s="14"/>
      <c r="J14030" s="13"/>
    </row>
    <row r="14031">
      <c r="A14031" s="55"/>
      <c r="B14031" s="53" t="s">
        <v>13971</v>
      </c>
      <c r="C14031" s="12" t="s">
        <v>128</v>
      </c>
      <c r="D14031" s="12" t="b">
        <v>0</v>
      </c>
      <c r="E14031" s="13"/>
      <c r="H14031" s="13"/>
      <c r="I14031" s="14"/>
      <c r="J14031" s="13"/>
    </row>
    <row r="14032">
      <c r="A14032" s="55"/>
      <c r="B14032" s="53" t="s">
        <v>13972</v>
      </c>
      <c r="C14032" s="12" t="s">
        <v>128</v>
      </c>
      <c r="D14032" s="12" t="b">
        <v>0</v>
      </c>
      <c r="E14032" s="13"/>
      <c r="H14032" s="13"/>
      <c r="I14032" s="14"/>
      <c r="J14032" s="13"/>
    </row>
    <row r="14033">
      <c r="A14033" s="55"/>
      <c r="B14033" s="53" t="s">
        <v>13973</v>
      </c>
      <c r="C14033" s="12" t="s">
        <v>128</v>
      </c>
      <c r="D14033" s="12" t="b">
        <v>0</v>
      </c>
      <c r="E14033" s="13"/>
      <c r="H14033" s="13"/>
      <c r="I14033" s="14"/>
      <c r="J14033" s="13"/>
    </row>
    <row r="14034">
      <c r="A14034" s="55"/>
      <c r="B14034" s="53" t="s">
        <v>13974</v>
      </c>
      <c r="C14034" s="12" t="s">
        <v>128</v>
      </c>
      <c r="D14034" s="12" t="b">
        <v>0</v>
      </c>
      <c r="E14034" s="13"/>
      <c r="H14034" s="13"/>
      <c r="I14034" s="14"/>
      <c r="J14034" s="13"/>
    </row>
    <row r="14035">
      <c r="A14035" s="55"/>
      <c r="B14035" s="53" t="s">
        <v>13975</v>
      </c>
      <c r="C14035" s="12" t="s">
        <v>128</v>
      </c>
      <c r="D14035" s="12" t="b">
        <v>0</v>
      </c>
      <c r="E14035" s="13"/>
      <c r="H14035" s="13"/>
      <c r="I14035" s="14"/>
      <c r="J14035" s="13"/>
    </row>
    <row r="14036">
      <c r="A14036" s="55"/>
      <c r="B14036" s="53" t="s">
        <v>13976</v>
      </c>
      <c r="C14036" s="12" t="s">
        <v>128</v>
      </c>
      <c r="D14036" s="12" t="b">
        <v>0</v>
      </c>
      <c r="E14036" s="13"/>
      <c r="H14036" s="13"/>
      <c r="I14036" s="14"/>
      <c r="J14036" s="13"/>
    </row>
    <row r="14037">
      <c r="A14037" s="55"/>
      <c r="B14037" s="53" t="s">
        <v>13977</v>
      </c>
      <c r="C14037" s="12" t="s">
        <v>128</v>
      </c>
      <c r="D14037" s="12" t="b">
        <v>0</v>
      </c>
      <c r="E14037" s="13"/>
      <c r="H14037" s="13"/>
      <c r="I14037" s="14"/>
      <c r="J14037" s="13"/>
    </row>
    <row r="14038">
      <c r="A14038" s="55"/>
      <c r="B14038" s="53" t="s">
        <v>13978</v>
      </c>
      <c r="C14038" s="12" t="s">
        <v>128</v>
      </c>
      <c r="D14038" s="12" t="b">
        <v>0</v>
      </c>
      <c r="E14038" s="13"/>
      <c r="H14038" s="13"/>
      <c r="I14038" s="14"/>
      <c r="J14038" s="13"/>
    </row>
    <row r="14039">
      <c r="A14039" s="55"/>
      <c r="B14039" s="53" t="s">
        <v>13979</v>
      </c>
      <c r="C14039" s="12" t="s">
        <v>128</v>
      </c>
      <c r="D14039" s="12" t="b">
        <v>0</v>
      </c>
      <c r="E14039" s="13"/>
      <c r="H14039" s="13"/>
      <c r="I14039" s="14"/>
      <c r="J14039" s="13"/>
    </row>
    <row r="14040">
      <c r="A14040" s="55"/>
      <c r="B14040" s="53" t="s">
        <v>13980</v>
      </c>
      <c r="C14040" s="12" t="s">
        <v>128</v>
      </c>
      <c r="D14040" s="12" t="b">
        <v>0</v>
      </c>
      <c r="E14040" s="13"/>
      <c r="H14040" s="13"/>
      <c r="I14040" s="14"/>
      <c r="J14040" s="13"/>
    </row>
    <row r="14041">
      <c r="A14041" s="55"/>
      <c r="B14041" s="53" t="s">
        <v>13981</v>
      </c>
      <c r="C14041" s="12" t="s">
        <v>128</v>
      </c>
      <c r="D14041" s="12" t="b">
        <v>0</v>
      </c>
      <c r="E14041" s="13"/>
      <c r="H14041" s="13"/>
      <c r="I14041" s="14"/>
      <c r="J14041" s="13"/>
    </row>
    <row r="14042">
      <c r="A14042" s="55"/>
      <c r="B14042" s="53" t="s">
        <v>13982</v>
      </c>
      <c r="C14042" s="12" t="s">
        <v>128</v>
      </c>
      <c r="D14042" s="12" t="b">
        <v>0</v>
      </c>
      <c r="E14042" s="13"/>
      <c r="H14042" s="13"/>
      <c r="I14042" s="14"/>
      <c r="J14042" s="13"/>
    </row>
    <row r="14043">
      <c r="A14043" s="55"/>
      <c r="B14043" s="53" t="s">
        <v>13983</v>
      </c>
      <c r="C14043" s="12" t="s">
        <v>128</v>
      </c>
      <c r="D14043" s="12" t="b">
        <v>0</v>
      </c>
      <c r="E14043" s="13"/>
      <c r="H14043" s="13"/>
      <c r="I14043" s="14"/>
      <c r="J14043" s="13"/>
    </row>
    <row r="14044">
      <c r="A14044" s="55"/>
      <c r="B14044" s="53" t="s">
        <v>13984</v>
      </c>
      <c r="C14044" s="12" t="s">
        <v>128</v>
      </c>
      <c r="D14044" s="12" t="b">
        <v>0</v>
      </c>
      <c r="E14044" s="13"/>
      <c r="H14044" s="13"/>
      <c r="I14044" s="14"/>
      <c r="J14044" s="13"/>
    </row>
    <row r="14045">
      <c r="A14045" s="55"/>
      <c r="B14045" s="53" t="s">
        <v>13985</v>
      </c>
      <c r="C14045" s="12" t="s">
        <v>128</v>
      </c>
      <c r="D14045" s="12" t="b">
        <v>0</v>
      </c>
      <c r="E14045" s="13"/>
      <c r="H14045" s="13"/>
      <c r="I14045" s="14"/>
      <c r="J14045" s="13"/>
    </row>
    <row r="14046">
      <c r="A14046" s="55"/>
      <c r="B14046" s="53" t="s">
        <v>13986</v>
      </c>
      <c r="C14046" s="12" t="s">
        <v>128</v>
      </c>
      <c r="D14046" s="12" t="b">
        <v>0</v>
      </c>
      <c r="E14046" s="13"/>
      <c r="H14046" s="13"/>
      <c r="I14046" s="14"/>
      <c r="J14046" s="13"/>
    </row>
    <row r="14047">
      <c r="A14047" s="55"/>
      <c r="B14047" s="53" t="s">
        <v>13987</v>
      </c>
      <c r="C14047" s="12" t="s">
        <v>128</v>
      </c>
      <c r="D14047" s="12" t="b">
        <v>0</v>
      </c>
      <c r="E14047" s="13"/>
      <c r="H14047" s="13"/>
      <c r="I14047" s="14"/>
      <c r="J14047" s="13"/>
    </row>
    <row r="14048">
      <c r="A14048" s="55"/>
      <c r="B14048" s="53" t="s">
        <v>13988</v>
      </c>
      <c r="C14048" s="12" t="s">
        <v>128</v>
      </c>
      <c r="D14048" s="12" t="b">
        <v>0</v>
      </c>
      <c r="E14048" s="13"/>
      <c r="H14048" s="13"/>
      <c r="I14048" s="14"/>
      <c r="J14048" s="13"/>
    </row>
    <row r="14049">
      <c r="A14049" s="55"/>
      <c r="B14049" s="53" t="s">
        <v>13989</v>
      </c>
      <c r="C14049" s="12" t="s">
        <v>128</v>
      </c>
      <c r="D14049" s="12" t="b">
        <v>0</v>
      </c>
      <c r="E14049" s="13"/>
      <c r="H14049" s="13"/>
      <c r="I14049" s="14"/>
      <c r="J14049" s="13"/>
    </row>
    <row r="14050">
      <c r="A14050" s="55"/>
      <c r="B14050" s="53" t="s">
        <v>13990</v>
      </c>
      <c r="C14050" s="12" t="s">
        <v>128</v>
      </c>
      <c r="D14050" s="12" t="b">
        <v>0</v>
      </c>
      <c r="E14050" s="13"/>
      <c r="H14050" s="13"/>
      <c r="I14050" s="14"/>
      <c r="J14050" s="13"/>
    </row>
    <row r="14051">
      <c r="A14051" s="55"/>
      <c r="B14051" s="53" t="s">
        <v>13991</v>
      </c>
      <c r="C14051" s="12" t="s">
        <v>128</v>
      </c>
      <c r="D14051" s="12" t="b">
        <v>0</v>
      </c>
      <c r="E14051" s="13"/>
      <c r="H14051" s="13"/>
      <c r="I14051" s="14"/>
      <c r="J14051" s="13"/>
    </row>
    <row r="14052">
      <c r="A14052" s="55"/>
      <c r="B14052" s="53" t="s">
        <v>13992</v>
      </c>
      <c r="C14052" s="12" t="s">
        <v>128</v>
      </c>
      <c r="D14052" s="12" t="b">
        <v>0</v>
      </c>
      <c r="E14052" s="13"/>
      <c r="H14052" s="13"/>
      <c r="I14052" s="14"/>
      <c r="J14052" s="13"/>
    </row>
    <row r="14053">
      <c r="A14053" s="55"/>
      <c r="B14053" s="53" t="s">
        <v>13993</v>
      </c>
      <c r="C14053" s="12" t="s">
        <v>128</v>
      </c>
      <c r="D14053" s="12" t="b">
        <v>0</v>
      </c>
      <c r="E14053" s="13"/>
      <c r="H14053" s="13"/>
      <c r="I14053" s="14"/>
      <c r="J14053" s="13"/>
    </row>
    <row r="14054">
      <c r="A14054" s="55"/>
      <c r="B14054" s="53" t="s">
        <v>13994</v>
      </c>
      <c r="C14054" s="12" t="s">
        <v>128</v>
      </c>
      <c r="D14054" s="12" t="b">
        <v>0</v>
      </c>
      <c r="E14054" s="13"/>
      <c r="H14054" s="13"/>
      <c r="I14054" s="14"/>
      <c r="J14054" s="13"/>
    </row>
    <row r="14055">
      <c r="A14055" s="55"/>
      <c r="B14055" s="53" t="s">
        <v>13995</v>
      </c>
      <c r="C14055" s="12" t="s">
        <v>128</v>
      </c>
      <c r="D14055" s="12" t="b">
        <v>0</v>
      </c>
      <c r="E14055" s="13"/>
      <c r="H14055" s="13"/>
      <c r="I14055" s="14"/>
      <c r="J14055" s="13"/>
    </row>
    <row r="14056">
      <c r="A14056" s="55"/>
      <c r="B14056" s="53" t="s">
        <v>13996</v>
      </c>
      <c r="C14056" s="12" t="s">
        <v>128</v>
      </c>
      <c r="D14056" s="12" t="b">
        <v>0</v>
      </c>
      <c r="E14056" s="13"/>
      <c r="H14056" s="13"/>
      <c r="I14056" s="14"/>
      <c r="J14056" s="13"/>
    </row>
    <row r="14057">
      <c r="A14057" s="55"/>
      <c r="B14057" s="53" t="s">
        <v>13997</v>
      </c>
      <c r="C14057" s="12" t="s">
        <v>128</v>
      </c>
      <c r="D14057" s="12" t="b">
        <v>0</v>
      </c>
      <c r="E14057" s="13"/>
      <c r="H14057" s="13"/>
      <c r="I14057" s="14"/>
      <c r="J14057" s="13"/>
    </row>
    <row r="14058">
      <c r="A14058" s="55"/>
      <c r="B14058" s="53" t="s">
        <v>13998</v>
      </c>
      <c r="C14058" s="12" t="s">
        <v>128</v>
      </c>
      <c r="D14058" s="12" t="b">
        <v>0</v>
      </c>
      <c r="E14058" s="13"/>
      <c r="H14058" s="13"/>
      <c r="I14058" s="14"/>
      <c r="J14058" s="13"/>
    </row>
    <row r="14059">
      <c r="A14059" s="55"/>
      <c r="B14059" s="53" t="s">
        <v>13999</v>
      </c>
      <c r="C14059" s="12" t="s">
        <v>128</v>
      </c>
      <c r="D14059" s="12" t="b">
        <v>0</v>
      </c>
      <c r="E14059" s="13"/>
      <c r="H14059" s="13"/>
      <c r="I14059" s="14"/>
      <c r="J14059" s="13"/>
    </row>
    <row r="14060">
      <c r="A14060" s="55"/>
      <c r="B14060" s="53" t="s">
        <v>14000</v>
      </c>
      <c r="C14060" s="12" t="s">
        <v>128</v>
      </c>
      <c r="D14060" s="12" t="b">
        <v>0</v>
      </c>
      <c r="E14060" s="13"/>
      <c r="H14060" s="13"/>
      <c r="I14060" s="14"/>
      <c r="J14060" s="13"/>
    </row>
    <row r="14061">
      <c r="A14061" s="55"/>
      <c r="B14061" s="53" t="s">
        <v>14001</v>
      </c>
      <c r="C14061" s="12" t="s">
        <v>128</v>
      </c>
      <c r="D14061" s="12" t="b">
        <v>0</v>
      </c>
      <c r="E14061" s="13"/>
      <c r="H14061" s="13"/>
      <c r="I14061" s="14"/>
      <c r="J14061" s="13"/>
    </row>
    <row r="14062">
      <c r="A14062" s="55"/>
      <c r="B14062" s="53" t="s">
        <v>14002</v>
      </c>
      <c r="C14062" s="12" t="s">
        <v>128</v>
      </c>
      <c r="D14062" s="12" t="b">
        <v>0</v>
      </c>
      <c r="E14062" s="13"/>
      <c r="H14062" s="13"/>
      <c r="I14062" s="14"/>
      <c r="J14062" s="13"/>
    </row>
    <row r="14063">
      <c r="A14063" s="55"/>
      <c r="B14063" s="53" t="s">
        <v>14003</v>
      </c>
      <c r="C14063" s="12" t="s">
        <v>128</v>
      </c>
      <c r="D14063" s="12" t="b">
        <v>0</v>
      </c>
      <c r="E14063" s="13"/>
      <c r="H14063" s="13"/>
      <c r="I14063" s="14"/>
      <c r="J14063" s="13"/>
    </row>
    <row r="14064">
      <c r="A14064" s="55"/>
      <c r="B14064" s="53" t="s">
        <v>14004</v>
      </c>
      <c r="C14064" s="12" t="s">
        <v>128</v>
      </c>
      <c r="D14064" s="12" t="b">
        <v>0</v>
      </c>
      <c r="E14064" s="13"/>
      <c r="H14064" s="13"/>
      <c r="I14064" s="14"/>
      <c r="J14064" s="13"/>
    </row>
    <row r="14065">
      <c r="A14065" s="55"/>
      <c r="B14065" s="53" t="s">
        <v>14005</v>
      </c>
      <c r="C14065" s="12" t="s">
        <v>128</v>
      </c>
      <c r="D14065" s="12" t="b">
        <v>0</v>
      </c>
      <c r="E14065" s="13"/>
      <c r="H14065" s="13"/>
      <c r="I14065" s="14"/>
      <c r="J14065" s="13"/>
    </row>
    <row r="14066">
      <c r="A14066" s="55"/>
      <c r="B14066" s="53" t="s">
        <v>14006</v>
      </c>
      <c r="C14066" s="12" t="s">
        <v>128</v>
      </c>
      <c r="D14066" s="12" t="b">
        <v>0</v>
      </c>
      <c r="E14066" s="13"/>
      <c r="H14066" s="13"/>
      <c r="I14066" s="14"/>
      <c r="J14066" s="13"/>
    </row>
    <row r="14067">
      <c r="A14067" s="55"/>
      <c r="B14067" s="53" t="s">
        <v>14007</v>
      </c>
      <c r="C14067" s="12" t="s">
        <v>128</v>
      </c>
      <c r="D14067" s="12" t="b">
        <v>0</v>
      </c>
      <c r="E14067" s="13"/>
      <c r="H14067" s="13"/>
      <c r="I14067" s="14"/>
      <c r="J14067" s="13"/>
    </row>
    <row r="14068">
      <c r="A14068" s="55"/>
      <c r="B14068" s="53" t="s">
        <v>14008</v>
      </c>
      <c r="C14068" s="12" t="s">
        <v>128</v>
      </c>
      <c r="D14068" s="12" t="b">
        <v>0</v>
      </c>
      <c r="E14068" s="13"/>
      <c r="H14068" s="13"/>
      <c r="I14068" s="14"/>
      <c r="J14068" s="13"/>
    </row>
    <row r="14069">
      <c r="A14069" s="55"/>
      <c r="B14069" s="53" t="s">
        <v>14009</v>
      </c>
      <c r="C14069" s="12" t="s">
        <v>128</v>
      </c>
      <c r="D14069" s="12" t="b">
        <v>0</v>
      </c>
      <c r="E14069" s="13"/>
      <c r="H14069" s="13"/>
      <c r="I14069" s="14"/>
      <c r="J14069" s="13"/>
    </row>
    <row r="14070">
      <c r="A14070" s="55"/>
      <c r="B14070" s="53" t="s">
        <v>14010</v>
      </c>
      <c r="C14070" s="12" t="s">
        <v>128</v>
      </c>
      <c r="D14070" s="12" t="b">
        <v>0</v>
      </c>
      <c r="E14070" s="13"/>
      <c r="H14070" s="13"/>
      <c r="I14070" s="14"/>
      <c r="J14070" s="13"/>
    </row>
    <row r="14071">
      <c r="A14071" s="55"/>
      <c r="B14071" s="53" t="s">
        <v>14011</v>
      </c>
      <c r="C14071" s="12" t="s">
        <v>128</v>
      </c>
      <c r="D14071" s="12" t="b">
        <v>0</v>
      </c>
      <c r="E14071" s="13"/>
      <c r="H14071" s="13"/>
      <c r="I14071" s="14"/>
      <c r="J14071" s="13"/>
    </row>
    <row r="14072">
      <c r="A14072" s="55"/>
      <c r="B14072" s="53" t="s">
        <v>14012</v>
      </c>
      <c r="C14072" s="12" t="s">
        <v>128</v>
      </c>
      <c r="D14072" s="12" t="b">
        <v>0</v>
      </c>
      <c r="E14072" s="13"/>
      <c r="H14072" s="13"/>
      <c r="I14072" s="14"/>
      <c r="J14072" s="13"/>
    </row>
    <row r="14073">
      <c r="A14073" s="55"/>
      <c r="B14073" s="53" t="s">
        <v>14013</v>
      </c>
      <c r="C14073" s="12" t="s">
        <v>128</v>
      </c>
      <c r="D14073" s="12" t="b">
        <v>0</v>
      </c>
      <c r="E14073" s="13"/>
      <c r="H14073" s="13"/>
      <c r="I14073" s="14"/>
      <c r="J14073" s="13"/>
    </row>
    <row r="14074">
      <c r="A14074" s="55"/>
      <c r="B14074" s="53" t="s">
        <v>14014</v>
      </c>
      <c r="C14074" s="12" t="s">
        <v>128</v>
      </c>
      <c r="D14074" s="12" t="b">
        <v>0</v>
      </c>
      <c r="E14074" s="13"/>
      <c r="H14074" s="13"/>
      <c r="I14074" s="14"/>
      <c r="J14074" s="13"/>
    </row>
    <row r="14075">
      <c r="A14075" s="55"/>
      <c r="B14075" s="53" t="s">
        <v>14015</v>
      </c>
      <c r="C14075" s="12" t="s">
        <v>128</v>
      </c>
      <c r="D14075" s="12" t="b">
        <v>0</v>
      </c>
      <c r="E14075" s="13"/>
      <c r="H14075" s="13"/>
      <c r="I14075" s="14"/>
      <c r="J14075" s="13"/>
    </row>
    <row r="14076">
      <c r="A14076" s="55"/>
      <c r="B14076" s="53" t="s">
        <v>14016</v>
      </c>
      <c r="C14076" s="12" t="s">
        <v>128</v>
      </c>
      <c r="D14076" s="12" t="b">
        <v>0</v>
      </c>
      <c r="E14076" s="13"/>
      <c r="H14076" s="13"/>
      <c r="I14076" s="14"/>
      <c r="J14076" s="13"/>
    </row>
    <row r="14077">
      <c r="A14077" s="55"/>
      <c r="B14077" s="53" t="s">
        <v>14017</v>
      </c>
      <c r="C14077" s="12" t="s">
        <v>128</v>
      </c>
      <c r="D14077" s="12" t="b">
        <v>0</v>
      </c>
      <c r="E14077" s="13"/>
      <c r="H14077" s="13"/>
      <c r="I14077" s="14"/>
      <c r="J14077" s="13"/>
    </row>
    <row r="14078">
      <c r="A14078" s="55"/>
      <c r="B14078" s="53" t="s">
        <v>14018</v>
      </c>
      <c r="C14078" s="12" t="s">
        <v>128</v>
      </c>
      <c r="D14078" s="12" t="b">
        <v>0</v>
      </c>
      <c r="E14078" s="13"/>
      <c r="H14078" s="13"/>
      <c r="I14078" s="14"/>
      <c r="J14078" s="13"/>
    </row>
    <row r="14079">
      <c r="A14079" s="55"/>
      <c r="B14079" s="53" t="s">
        <v>14019</v>
      </c>
      <c r="C14079" s="12" t="s">
        <v>128</v>
      </c>
      <c r="D14079" s="12" t="b">
        <v>0</v>
      </c>
      <c r="E14079" s="13"/>
      <c r="H14079" s="13"/>
      <c r="I14079" s="14"/>
      <c r="J14079" s="13"/>
    </row>
    <row r="14080">
      <c r="A14080" s="55"/>
      <c r="B14080" s="53" t="s">
        <v>14020</v>
      </c>
      <c r="C14080" s="12" t="s">
        <v>128</v>
      </c>
      <c r="D14080" s="12" t="b">
        <v>0</v>
      </c>
      <c r="E14080" s="13"/>
      <c r="H14080" s="13"/>
      <c r="I14080" s="14"/>
      <c r="J14080" s="13"/>
    </row>
    <row r="14081">
      <c r="A14081" s="55"/>
      <c r="B14081" s="53" t="s">
        <v>14021</v>
      </c>
      <c r="C14081" s="12" t="s">
        <v>128</v>
      </c>
      <c r="D14081" s="12" t="b">
        <v>0</v>
      </c>
      <c r="E14081" s="13"/>
      <c r="H14081" s="13"/>
      <c r="I14081" s="14"/>
      <c r="J14081" s="13"/>
    </row>
    <row r="14082">
      <c r="A14082" s="55"/>
      <c r="B14082" s="53" t="s">
        <v>14022</v>
      </c>
      <c r="C14082" s="12" t="s">
        <v>128</v>
      </c>
      <c r="D14082" s="12" t="b">
        <v>0</v>
      </c>
      <c r="E14082" s="13"/>
      <c r="H14082" s="13"/>
      <c r="I14082" s="14"/>
      <c r="J14082" s="13"/>
    </row>
    <row r="14083">
      <c r="A14083" s="55"/>
      <c r="B14083" s="53" t="s">
        <v>14023</v>
      </c>
      <c r="C14083" s="12" t="s">
        <v>128</v>
      </c>
      <c r="D14083" s="12" t="b">
        <v>0</v>
      </c>
      <c r="E14083" s="13"/>
      <c r="H14083" s="13"/>
      <c r="I14083" s="14"/>
      <c r="J14083" s="13"/>
    </row>
    <row r="14084">
      <c r="A14084" s="55"/>
      <c r="B14084" s="53" t="s">
        <v>14024</v>
      </c>
      <c r="C14084" s="12" t="s">
        <v>128</v>
      </c>
      <c r="D14084" s="12" t="b">
        <v>0</v>
      </c>
      <c r="E14084" s="13"/>
      <c r="H14084" s="13"/>
      <c r="I14084" s="14"/>
      <c r="J14084" s="13"/>
    </row>
    <row r="14085">
      <c r="A14085" s="55"/>
      <c r="B14085" s="53" t="s">
        <v>14025</v>
      </c>
      <c r="C14085" s="12" t="s">
        <v>128</v>
      </c>
      <c r="D14085" s="12" t="b">
        <v>0</v>
      </c>
      <c r="E14085" s="13"/>
      <c r="H14085" s="13"/>
      <c r="I14085" s="14"/>
      <c r="J14085" s="13"/>
    </row>
    <row r="14086">
      <c r="A14086" s="55"/>
      <c r="B14086" s="53" t="s">
        <v>14026</v>
      </c>
      <c r="C14086" s="12" t="s">
        <v>128</v>
      </c>
      <c r="D14086" s="12" t="b">
        <v>0</v>
      </c>
      <c r="E14086" s="13"/>
      <c r="H14086" s="13"/>
      <c r="I14086" s="14"/>
      <c r="J14086" s="13"/>
    </row>
    <row r="14087">
      <c r="A14087" s="55"/>
      <c r="B14087" s="53" t="s">
        <v>14027</v>
      </c>
      <c r="C14087" s="12" t="s">
        <v>128</v>
      </c>
      <c r="D14087" s="12" t="b">
        <v>0</v>
      </c>
      <c r="E14087" s="13"/>
      <c r="H14087" s="13"/>
      <c r="I14087" s="14"/>
      <c r="J14087" s="13"/>
    </row>
    <row r="14088">
      <c r="A14088" s="55"/>
      <c r="B14088" s="53" t="s">
        <v>14028</v>
      </c>
      <c r="C14088" s="12" t="s">
        <v>128</v>
      </c>
      <c r="D14088" s="12" t="b">
        <v>0</v>
      </c>
      <c r="E14088" s="13"/>
      <c r="H14088" s="13"/>
      <c r="I14088" s="14"/>
      <c r="J14088" s="13"/>
    </row>
    <row r="14089">
      <c r="A14089" s="55"/>
      <c r="B14089" s="53" t="s">
        <v>14029</v>
      </c>
      <c r="C14089" s="12" t="s">
        <v>128</v>
      </c>
      <c r="D14089" s="12" t="b">
        <v>0</v>
      </c>
      <c r="E14089" s="13"/>
      <c r="H14089" s="13"/>
      <c r="I14089" s="14"/>
      <c r="J14089" s="13"/>
    </row>
    <row r="14090">
      <c r="A14090" s="55"/>
      <c r="B14090" s="53" t="s">
        <v>14030</v>
      </c>
      <c r="C14090" s="12" t="s">
        <v>128</v>
      </c>
      <c r="D14090" s="12" t="b">
        <v>0</v>
      </c>
      <c r="E14090" s="13"/>
      <c r="H14090" s="13"/>
      <c r="I14090" s="14"/>
      <c r="J14090" s="13"/>
    </row>
    <row r="14091">
      <c r="A14091" s="55"/>
      <c r="B14091" s="53" t="s">
        <v>14031</v>
      </c>
      <c r="C14091" s="12" t="s">
        <v>128</v>
      </c>
      <c r="D14091" s="12" t="b">
        <v>0</v>
      </c>
      <c r="E14091" s="13"/>
      <c r="H14091" s="13"/>
      <c r="I14091" s="14"/>
      <c r="J14091" s="13"/>
    </row>
    <row r="14092">
      <c r="A14092" s="55"/>
      <c r="B14092" s="53" t="s">
        <v>14032</v>
      </c>
      <c r="C14092" s="12" t="s">
        <v>128</v>
      </c>
      <c r="D14092" s="12" t="b">
        <v>0</v>
      </c>
      <c r="E14092" s="13"/>
      <c r="H14092" s="13"/>
      <c r="I14092" s="14"/>
      <c r="J14092" s="13"/>
    </row>
    <row r="14093">
      <c r="A14093" s="55"/>
      <c r="B14093" s="53" t="s">
        <v>14033</v>
      </c>
      <c r="C14093" s="12" t="s">
        <v>128</v>
      </c>
      <c r="D14093" s="12" t="b">
        <v>0</v>
      </c>
      <c r="E14093" s="13"/>
      <c r="H14093" s="13"/>
      <c r="I14093" s="14"/>
      <c r="J14093" s="13"/>
    </row>
    <row r="14094">
      <c r="A14094" s="55"/>
      <c r="B14094" s="53" t="s">
        <v>14034</v>
      </c>
      <c r="C14094" s="12" t="s">
        <v>128</v>
      </c>
      <c r="D14094" s="12" t="b">
        <v>0</v>
      </c>
      <c r="E14094" s="13"/>
      <c r="H14094" s="13"/>
      <c r="I14094" s="14"/>
      <c r="J14094" s="13"/>
    </row>
    <row r="14095">
      <c r="A14095" s="55"/>
      <c r="B14095" s="53" t="s">
        <v>14035</v>
      </c>
      <c r="C14095" s="12" t="s">
        <v>128</v>
      </c>
      <c r="D14095" s="12" t="b">
        <v>0</v>
      </c>
      <c r="E14095" s="13"/>
      <c r="H14095" s="13"/>
      <c r="I14095" s="14"/>
      <c r="J14095" s="13"/>
    </row>
    <row r="14096">
      <c r="A14096" s="55"/>
      <c r="B14096" s="53" t="s">
        <v>14036</v>
      </c>
      <c r="C14096" s="12" t="s">
        <v>128</v>
      </c>
      <c r="D14096" s="12" t="b">
        <v>0</v>
      </c>
      <c r="E14096" s="13"/>
      <c r="H14096" s="13"/>
      <c r="I14096" s="14"/>
      <c r="J14096" s="13"/>
    </row>
    <row r="14097">
      <c r="A14097" s="55"/>
      <c r="B14097" s="53" t="s">
        <v>14037</v>
      </c>
      <c r="C14097" s="12" t="s">
        <v>128</v>
      </c>
      <c r="D14097" s="12" t="b">
        <v>0</v>
      </c>
      <c r="E14097" s="13"/>
      <c r="H14097" s="13"/>
      <c r="I14097" s="14"/>
      <c r="J14097" s="13"/>
    </row>
    <row r="14098">
      <c r="A14098" s="55"/>
      <c r="B14098" s="53" t="s">
        <v>14038</v>
      </c>
      <c r="C14098" s="12" t="s">
        <v>128</v>
      </c>
      <c r="D14098" s="12" t="b">
        <v>0</v>
      </c>
      <c r="E14098" s="13"/>
      <c r="H14098" s="13"/>
      <c r="I14098" s="14"/>
      <c r="J14098" s="13"/>
    </row>
    <row r="14099">
      <c r="A14099" s="55"/>
      <c r="B14099" s="53" t="s">
        <v>14039</v>
      </c>
      <c r="C14099" s="12" t="s">
        <v>128</v>
      </c>
      <c r="D14099" s="12" t="b">
        <v>0</v>
      </c>
      <c r="E14099" s="13"/>
      <c r="H14099" s="13"/>
      <c r="I14099" s="14"/>
      <c r="J14099" s="13"/>
    </row>
    <row r="14100">
      <c r="A14100" s="55"/>
      <c r="B14100" s="53" t="s">
        <v>14040</v>
      </c>
      <c r="C14100" s="12" t="s">
        <v>128</v>
      </c>
      <c r="D14100" s="12" t="b">
        <v>0</v>
      </c>
      <c r="E14100" s="13"/>
      <c r="H14100" s="13"/>
      <c r="I14100" s="14"/>
      <c r="J14100" s="13"/>
    </row>
    <row r="14101">
      <c r="A14101" s="55"/>
      <c r="B14101" s="53" t="s">
        <v>14041</v>
      </c>
      <c r="C14101" s="12" t="s">
        <v>128</v>
      </c>
      <c r="D14101" s="12" t="b">
        <v>0</v>
      </c>
      <c r="E14101" s="13"/>
      <c r="H14101" s="13"/>
      <c r="I14101" s="14"/>
      <c r="J14101" s="13"/>
    </row>
    <row r="14102">
      <c r="A14102" s="55"/>
      <c r="B14102" s="53" t="s">
        <v>14042</v>
      </c>
      <c r="C14102" s="12" t="s">
        <v>128</v>
      </c>
      <c r="D14102" s="12" t="b">
        <v>0</v>
      </c>
      <c r="E14102" s="13"/>
      <c r="H14102" s="13"/>
      <c r="I14102" s="14"/>
      <c r="J14102" s="13"/>
    </row>
    <row r="14103">
      <c r="A14103" s="55"/>
      <c r="B14103" s="53" t="s">
        <v>14043</v>
      </c>
      <c r="C14103" s="12" t="s">
        <v>128</v>
      </c>
      <c r="D14103" s="12" t="b">
        <v>0</v>
      </c>
      <c r="E14103" s="13"/>
      <c r="H14103" s="13"/>
      <c r="I14103" s="14"/>
      <c r="J14103" s="13"/>
    </row>
    <row r="14104">
      <c r="A14104" s="55"/>
      <c r="B14104" s="53" t="s">
        <v>14044</v>
      </c>
      <c r="C14104" s="12" t="s">
        <v>128</v>
      </c>
      <c r="D14104" s="12" t="b">
        <v>0</v>
      </c>
      <c r="E14104" s="13"/>
      <c r="H14104" s="13"/>
      <c r="I14104" s="14"/>
      <c r="J14104" s="13"/>
    </row>
    <row r="14105">
      <c r="A14105" s="55"/>
      <c r="B14105" s="53" t="s">
        <v>14045</v>
      </c>
      <c r="C14105" s="12" t="s">
        <v>128</v>
      </c>
      <c r="D14105" s="12" t="b">
        <v>0</v>
      </c>
      <c r="E14105" s="13"/>
      <c r="H14105" s="13"/>
      <c r="I14105" s="14"/>
      <c r="J14105" s="13"/>
    </row>
    <row r="14106">
      <c r="A14106" s="55"/>
      <c r="B14106" s="53" t="s">
        <v>14046</v>
      </c>
      <c r="C14106" s="12" t="s">
        <v>128</v>
      </c>
      <c r="D14106" s="12" t="b">
        <v>0</v>
      </c>
      <c r="E14106" s="13"/>
      <c r="H14106" s="13"/>
      <c r="I14106" s="14"/>
      <c r="J14106" s="13"/>
    </row>
    <row r="14107">
      <c r="A14107" s="55"/>
      <c r="B14107" s="53" t="s">
        <v>14047</v>
      </c>
      <c r="C14107" s="12" t="s">
        <v>128</v>
      </c>
      <c r="D14107" s="12" t="b">
        <v>0</v>
      </c>
      <c r="E14107" s="13"/>
      <c r="H14107" s="13"/>
      <c r="I14107" s="14"/>
      <c r="J14107" s="13"/>
    </row>
    <row r="14108">
      <c r="A14108" s="55"/>
      <c r="B14108" s="53" t="s">
        <v>14048</v>
      </c>
      <c r="C14108" s="12" t="s">
        <v>128</v>
      </c>
      <c r="D14108" s="12" t="b">
        <v>0</v>
      </c>
      <c r="E14108" s="13"/>
      <c r="H14108" s="13"/>
      <c r="I14108" s="14"/>
      <c r="J14108" s="13"/>
    </row>
    <row r="14109">
      <c r="A14109" s="55"/>
      <c r="B14109" s="53" t="s">
        <v>14049</v>
      </c>
      <c r="C14109" s="12" t="s">
        <v>128</v>
      </c>
      <c r="D14109" s="12" t="b">
        <v>0</v>
      </c>
      <c r="E14109" s="13"/>
      <c r="H14109" s="13"/>
      <c r="I14109" s="14"/>
      <c r="J14109" s="13"/>
    </row>
    <row r="14110">
      <c r="A14110" s="55"/>
      <c r="B14110" s="53" t="s">
        <v>14050</v>
      </c>
      <c r="C14110" s="12" t="s">
        <v>128</v>
      </c>
      <c r="D14110" s="12" t="b">
        <v>0</v>
      </c>
      <c r="E14110" s="13"/>
      <c r="H14110" s="13"/>
      <c r="I14110" s="14"/>
      <c r="J14110" s="13"/>
    </row>
    <row r="14111">
      <c r="A14111" s="55"/>
      <c r="B14111" s="53" t="s">
        <v>14051</v>
      </c>
      <c r="C14111" s="12" t="s">
        <v>128</v>
      </c>
      <c r="D14111" s="12" t="b">
        <v>0</v>
      </c>
      <c r="E14111" s="13"/>
      <c r="H14111" s="13"/>
      <c r="I14111" s="14"/>
      <c r="J14111" s="13"/>
    </row>
    <row r="14112">
      <c r="A14112" s="55"/>
      <c r="B14112" s="53" t="s">
        <v>14052</v>
      </c>
      <c r="C14112" s="12" t="s">
        <v>128</v>
      </c>
      <c r="D14112" s="12" t="b">
        <v>0</v>
      </c>
      <c r="E14112" s="13"/>
      <c r="H14112" s="13"/>
      <c r="I14112" s="14"/>
      <c r="J14112" s="13"/>
    </row>
    <row r="14113">
      <c r="A14113" s="55"/>
      <c r="B14113" s="53" t="s">
        <v>14053</v>
      </c>
      <c r="C14113" s="12" t="s">
        <v>128</v>
      </c>
      <c r="D14113" s="12" t="b">
        <v>0</v>
      </c>
      <c r="E14113" s="13"/>
      <c r="H14113" s="13"/>
      <c r="I14113" s="14"/>
      <c r="J14113" s="13"/>
    </row>
    <row r="14114">
      <c r="A14114" s="55"/>
      <c r="B14114" s="53" t="s">
        <v>14054</v>
      </c>
      <c r="C14114" s="12" t="s">
        <v>128</v>
      </c>
      <c r="D14114" s="12" t="b">
        <v>0</v>
      </c>
      <c r="E14114" s="13"/>
      <c r="H14114" s="13"/>
      <c r="I14114" s="14"/>
      <c r="J14114" s="13"/>
    </row>
    <row r="14115">
      <c r="A14115" s="55"/>
      <c r="B14115" s="53" t="s">
        <v>14055</v>
      </c>
      <c r="C14115" s="12" t="s">
        <v>128</v>
      </c>
      <c r="D14115" s="12" t="b">
        <v>0</v>
      </c>
      <c r="E14115" s="13"/>
      <c r="H14115" s="13"/>
      <c r="I14115" s="14"/>
      <c r="J14115" s="13"/>
    </row>
    <row r="14116">
      <c r="A14116" s="55"/>
      <c r="B14116" s="53" t="s">
        <v>14056</v>
      </c>
      <c r="C14116" s="12" t="s">
        <v>128</v>
      </c>
      <c r="D14116" s="12" t="b">
        <v>0</v>
      </c>
      <c r="E14116" s="13"/>
      <c r="H14116" s="13"/>
      <c r="I14116" s="14"/>
      <c r="J14116" s="13"/>
    </row>
    <row r="14117">
      <c r="A14117" s="55"/>
      <c r="B14117" s="53" t="s">
        <v>14057</v>
      </c>
      <c r="C14117" s="12" t="s">
        <v>128</v>
      </c>
      <c r="D14117" s="12" t="b">
        <v>0</v>
      </c>
      <c r="E14117" s="13"/>
      <c r="H14117" s="13"/>
      <c r="I14117" s="14"/>
      <c r="J14117" s="13"/>
    </row>
    <row r="14118">
      <c r="A14118" s="55"/>
      <c r="B14118" s="53" t="s">
        <v>14058</v>
      </c>
      <c r="C14118" s="12" t="s">
        <v>128</v>
      </c>
      <c r="D14118" s="12" t="b">
        <v>0</v>
      </c>
      <c r="E14118" s="13"/>
      <c r="H14118" s="13"/>
      <c r="I14118" s="14"/>
      <c r="J14118" s="13"/>
    </row>
    <row r="14119">
      <c r="A14119" s="55"/>
      <c r="B14119" s="53" t="s">
        <v>14059</v>
      </c>
      <c r="C14119" s="12" t="s">
        <v>128</v>
      </c>
      <c r="D14119" s="12" t="b">
        <v>0</v>
      </c>
      <c r="E14119" s="13"/>
      <c r="H14119" s="13"/>
      <c r="I14119" s="14"/>
      <c r="J14119" s="13"/>
    </row>
    <row r="14120">
      <c r="A14120" s="55"/>
      <c r="B14120" s="53" t="s">
        <v>14060</v>
      </c>
      <c r="C14120" s="12" t="s">
        <v>128</v>
      </c>
      <c r="D14120" s="12" t="b">
        <v>0</v>
      </c>
      <c r="E14120" s="13"/>
      <c r="H14120" s="13"/>
      <c r="I14120" s="14"/>
      <c r="J14120" s="13"/>
    </row>
    <row r="14121">
      <c r="A14121" s="55"/>
      <c r="B14121" s="53" t="s">
        <v>14061</v>
      </c>
      <c r="C14121" s="12" t="s">
        <v>128</v>
      </c>
      <c r="D14121" s="12" t="b">
        <v>0</v>
      </c>
      <c r="E14121" s="13"/>
      <c r="H14121" s="13"/>
      <c r="I14121" s="14"/>
      <c r="J14121" s="13"/>
    </row>
    <row r="14122">
      <c r="A14122" s="55"/>
      <c r="B14122" s="53" t="s">
        <v>14062</v>
      </c>
      <c r="C14122" s="12" t="s">
        <v>128</v>
      </c>
      <c r="D14122" s="12" t="b">
        <v>0</v>
      </c>
      <c r="E14122" s="13"/>
      <c r="H14122" s="13"/>
      <c r="I14122" s="14"/>
      <c r="J14122" s="13"/>
    </row>
    <row r="14123">
      <c r="A14123" s="55"/>
      <c r="B14123" s="53" t="s">
        <v>14063</v>
      </c>
      <c r="C14123" s="12" t="s">
        <v>128</v>
      </c>
      <c r="D14123" s="12" t="b">
        <v>0</v>
      </c>
      <c r="E14123" s="13"/>
      <c r="H14123" s="13"/>
      <c r="I14123" s="14"/>
      <c r="J14123" s="13"/>
    </row>
    <row r="14124">
      <c r="A14124" s="55"/>
      <c r="B14124" s="53" t="s">
        <v>14064</v>
      </c>
      <c r="C14124" s="12" t="s">
        <v>128</v>
      </c>
      <c r="D14124" s="12" t="b">
        <v>0</v>
      </c>
      <c r="E14124" s="13"/>
      <c r="H14124" s="13"/>
      <c r="I14124" s="14"/>
      <c r="J14124" s="13"/>
    </row>
    <row r="14125">
      <c r="A14125" s="55"/>
      <c r="B14125" s="53" t="s">
        <v>14065</v>
      </c>
      <c r="C14125" s="12" t="s">
        <v>128</v>
      </c>
      <c r="D14125" s="12" t="b">
        <v>0</v>
      </c>
      <c r="E14125" s="13"/>
      <c r="H14125" s="13"/>
      <c r="I14125" s="14"/>
      <c r="J14125" s="13"/>
    </row>
    <row r="14126">
      <c r="A14126" s="55"/>
      <c r="B14126" s="53" t="s">
        <v>14066</v>
      </c>
      <c r="C14126" s="12" t="s">
        <v>128</v>
      </c>
      <c r="D14126" s="12" t="b">
        <v>0</v>
      </c>
      <c r="E14126" s="13"/>
      <c r="H14126" s="13"/>
      <c r="I14126" s="14"/>
      <c r="J14126" s="13"/>
    </row>
    <row r="14127">
      <c r="A14127" s="55"/>
      <c r="B14127" s="53" t="s">
        <v>14067</v>
      </c>
      <c r="C14127" s="12" t="s">
        <v>128</v>
      </c>
      <c r="D14127" s="12" t="b">
        <v>0</v>
      </c>
      <c r="E14127" s="13"/>
      <c r="H14127" s="13"/>
      <c r="I14127" s="14"/>
      <c r="J14127" s="13"/>
    </row>
    <row r="14128">
      <c r="A14128" s="55"/>
      <c r="B14128" s="53" t="s">
        <v>14068</v>
      </c>
      <c r="C14128" s="12" t="s">
        <v>128</v>
      </c>
      <c r="D14128" s="12" t="b">
        <v>0</v>
      </c>
      <c r="E14128" s="13"/>
      <c r="H14128" s="13"/>
      <c r="I14128" s="14"/>
      <c r="J14128" s="13"/>
    </row>
    <row r="14129">
      <c r="A14129" s="55"/>
      <c r="B14129" s="53" t="s">
        <v>14069</v>
      </c>
      <c r="C14129" s="12" t="s">
        <v>128</v>
      </c>
      <c r="D14129" s="12" t="b">
        <v>0</v>
      </c>
      <c r="E14129" s="13"/>
      <c r="H14129" s="13"/>
      <c r="I14129" s="14"/>
      <c r="J14129" s="13"/>
    </row>
    <row r="14130">
      <c r="A14130" s="55"/>
      <c r="B14130" s="53" t="s">
        <v>14070</v>
      </c>
      <c r="C14130" s="12" t="s">
        <v>128</v>
      </c>
      <c r="D14130" s="12" t="b">
        <v>0</v>
      </c>
      <c r="E14130" s="13"/>
      <c r="H14130" s="13"/>
      <c r="I14130" s="14"/>
      <c r="J14130" s="13"/>
    </row>
    <row r="14131">
      <c r="A14131" s="55"/>
      <c r="B14131" s="53" t="s">
        <v>14071</v>
      </c>
      <c r="C14131" s="12" t="s">
        <v>128</v>
      </c>
      <c r="D14131" s="12" t="b">
        <v>0</v>
      </c>
      <c r="E14131" s="13"/>
      <c r="H14131" s="13"/>
      <c r="I14131" s="14"/>
      <c r="J14131" s="13"/>
    </row>
    <row r="14132">
      <c r="A14132" s="55"/>
      <c r="B14132" s="53" t="s">
        <v>14072</v>
      </c>
      <c r="C14132" s="12" t="s">
        <v>128</v>
      </c>
      <c r="D14132" s="12" t="b">
        <v>0</v>
      </c>
      <c r="E14132" s="13"/>
      <c r="H14132" s="13"/>
      <c r="I14132" s="14"/>
      <c r="J14132" s="13"/>
    </row>
    <row r="14133">
      <c r="A14133" s="55"/>
      <c r="B14133" s="53" t="s">
        <v>14073</v>
      </c>
      <c r="C14133" s="12" t="s">
        <v>128</v>
      </c>
      <c r="D14133" s="12" t="b">
        <v>0</v>
      </c>
      <c r="E14133" s="13"/>
      <c r="H14133" s="13"/>
      <c r="I14133" s="14"/>
      <c r="J14133" s="13"/>
    </row>
    <row r="14134">
      <c r="A14134" s="55"/>
      <c r="B14134" s="53" t="s">
        <v>14074</v>
      </c>
      <c r="C14134" s="12" t="s">
        <v>128</v>
      </c>
      <c r="D14134" s="12" t="b">
        <v>0</v>
      </c>
      <c r="E14134" s="13"/>
      <c r="H14134" s="13"/>
      <c r="I14134" s="14"/>
      <c r="J14134" s="13"/>
    </row>
    <row r="14135">
      <c r="A14135" s="55"/>
      <c r="B14135" s="53" t="s">
        <v>14075</v>
      </c>
      <c r="C14135" s="12" t="s">
        <v>128</v>
      </c>
      <c r="D14135" s="12" t="b">
        <v>0</v>
      </c>
      <c r="E14135" s="13"/>
      <c r="H14135" s="13"/>
      <c r="I14135" s="14"/>
      <c r="J14135" s="13"/>
    </row>
    <row r="14136">
      <c r="A14136" s="55"/>
      <c r="B14136" s="53" t="s">
        <v>14076</v>
      </c>
      <c r="C14136" s="12" t="s">
        <v>128</v>
      </c>
      <c r="D14136" s="12" t="b">
        <v>0</v>
      </c>
      <c r="E14136" s="13"/>
      <c r="H14136" s="13"/>
      <c r="I14136" s="14"/>
      <c r="J14136" s="13"/>
    </row>
    <row r="14137">
      <c r="A14137" s="55"/>
      <c r="B14137" s="53" t="s">
        <v>14077</v>
      </c>
      <c r="C14137" s="12" t="s">
        <v>128</v>
      </c>
      <c r="D14137" s="12" t="b">
        <v>0</v>
      </c>
      <c r="E14137" s="13"/>
      <c r="H14137" s="13"/>
      <c r="I14137" s="14"/>
      <c r="J14137" s="13"/>
    </row>
    <row r="14138">
      <c r="A14138" s="55"/>
      <c r="B14138" s="53" t="s">
        <v>14078</v>
      </c>
      <c r="C14138" s="12" t="s">
        <v>128</v>
      </c>
      <c r="D14138" s="12" t="b">
        <v>0</v>
      </c>
      <c r="E14138" s="13"/>
      <c r="H14138" s="13"/>
      <c r="I14138" s="14"/>
      <c r="J14138" s="13"/>
    </row>
    <row r="14139">
      <c r="A14139" s="55"/>
      <c r="B14139" s="53" t="s">
        <v>14079</v>
      </c>
      <c r="C14139" s="12" t="s">
        <v>128</v>
      </c>
      <c r="D14139" s="12" t="b">
        <v>0</v>
      </c>
      <c r="E14139" s="13"/>
      <c r="H14139" s="13"/>
      <c r="I14139" s="14"/>
      <c r="J14139" s="13"/>
    </row>
    <row r="14140">
      <c r="A14140" s="55"/>
      <c r="B14140" s="53" t="s">
        <v>14080</v>
      </c>
      <c r="C14140" s="12" t="s">
        <v>128</v>
      </c>
      <c r="D14140" s="12" t="b">
        <v>0</v>
      </c>
      <c r="E14140" s="13"/>
      <c r="H14140" s="13"/>
      <c r="I14140" s="14"/>
      <c r="J14140" s="13"/>
    </row>
    <row r="14141">
      <c r="A14141" s="55"/>
      <c r="B14141" s="53" t="s">
        <v>1212</v>
      </c>
      <c r="C14141" s="12" t="s">
        <v>128</v>
      </c>
      <c r="D14141" s="12" t="b">
        <v>0</v>
      </c>
      <c r="E14141" s="13"/>
      <c r="H14141" s="13"/>
      <c r="I14141" s="14"/>
      <c r="J14141" s="13"/>
    </row>
    <row r="14142">
      <c r="A14142" s="55"/>
      <c r="B14142" s="53" t="s">
        <v>14081</v>
      </c>
      <c r="C14142" s="12" t="s">
        <v>128</v>
      </c>
      <c r="D14142" s="12" t="b">
        <v>0</v>
      </c>
      <c r="E14142" s="13"/>
      <c r="H14142" s="13"/>
      <c r="I14142" s="14"/>
      <c r="J14142" s="13"/>
    </row>
    <row r="14143">
      <c r="A14143" s="55"/>
      <c r="B14143" s="53" t="s">
        <v>14082</v>
      </c>
      <c r="C14143" s="12" t="s">
        <v>128</v>
      </c>
      <c r="D14143" s="12" t="b">
        <v>0</v>
      </c>
      <c r="E14143" s="13"/>
      <c r="H14143" s="13"/>
      <c r="I14143" s="14"/>
      <c r="J14143" s="13"/>
    </row>
    <row r="14144">
      <c r="A14144" s="55"/>
      <c r="B14144" s="53" t="s">
        <v>14083</v>
      </c>
      <c r="C14144" s="12" t="s">
        <v>128</v>
      </c>
      <c r="D14144" s="12" t="b">
        <v>0</v>
      </c>
      <c r="E14144" s="13"/>
      <c r="H14144" s="13"/>
      <c r="I14144" s="14"/>
      <c r="J14144" s="13"/>
    </row>
    <row r="14145">
      <c r="A14145" s="55"/>
      <c r="B14145" s="53" t="s">
        <v>14084</v>
      </c>
      <c r="C14145" s="12" t="s">
        <v>128</v>
      </c>
      <c r="D14145" s="12" t="b">
        <v>0</v>
      </c>
      <c r="E14145" s="13"/>
      <c r="H14145" s="13"/>
      <c r="I14145" s="14"/>
      <c r="J14145" s="13"/>
    </row>
    <row r="14146">
      <c r="A14146" s="55"/>
      <c r="B14146" s="53" t="s">
        <v>14085</v>
      </c>
      <c r="C14146" s="12" t="s">
        <v>128</v>
      </c>
      <c r="D14146" s="12" t="b">
        <v>0</v>
      </c>
      <c r="E14146" s="13"/>
      <c r="H14146" s="13"/>
      <c r="I14146" s="14"/>
      <c r="J14146" s="13"/>
    </row>
    <row r="14147">
      <c r="A14147" s="55"/>
      <c r="B14147" s="53" t="s">
        <v>14086</v>
      </c>
      <c r="C14147" s="12" t="s">
        <v>128</v>
      </c>
      <c r="D14147" s="12" t="b">
        <v>0</v>
      </c>
      <c r="E14147" s="13"/>
      <c r="H14147" s="13"/>
      <c r="I14147" s="14"/>
      <c r="J14147" s="13"/>
    </row>
    <row r="14148">
      <c r="A14148" s="55"/>
      <c r="B14148" s="53" t="s">
        <v>14087</v>
      </c>
      <c r="C14148" s="12" t="s">
        <v>128</v>
      </c>
      <c r="D14148" s="12" t="b">
        <v>0</v>
      </c>
      <c r="E14148" s="13"/>
      <c r="H14148" s="13"/>
      <c r="I14148" s="14"/>
      <c r="J14148" s="13"/>
    </row>
    <row r="14149">
      <c r="A14149" s="55"/>
      <c r="B14149" s="53" t="s">
        <v>14088</v>
      </c>
      <c r="C14149" s="12" t="s">
        <v>128</v>
      </c>
      <c r="D14149" s="12" t="b">
        <v>0</v>
      </c>
      <c r="E14149" s="13"/>
      <c r="H14149" s="13"/>
      <c r="I14149" s="14"/>
      <c r="J14149" s="13"/>
    </row>
    <row r="14150">
      <c r="A14150" s="55"/>
      <c r="B14150" s="53" t="s">
        <v>14089</v>
      </c>
      <c r="C14150" s="12" t="s">
        <v>128</v>
      </c>
      <c r="D14150" s="12" t="b">
        <v>0</v>
      </c>
      <c r="E14150" s="13"/>
      <c r="H14150" s="13"/>
      <c r="I14150" s="14"/>
      <c r="J14150" s="13"/>
    </row>
    <row r="14151">
      <c r="A14151" s="55"/>
      <c r="B14151" s="53" t="s">
        <v>14090</v>
      </c>
      <c r="C14151" s="12" t="s">
        <v>128</v>
      </c>
      <c r="D14151" s="12" t="b">
        <v>0</v>
      </c>
      <c r="E14151" s="13"/>
      <c r="H14151" s="13"/>
      <c r="I14151" s="14"/>
      <c r="J14151" s="13"/>
    </row>
    <row r="14152">
      <c r="A14152" s="55"/>
      <c r="B14152" s="53" t="s">
        <v>14091</v>
      </c>
      <c r="C14152" s="12" t="s">
        <v>128</v>
      </c>
      <c r="D14152" s="12" t="b">
        <v>0</v>
      </c>
      <c r="E14152" s="13"/>
      <c r="H14152" s="13"/>
      <c r="I14152" s="14"/>
      <c r="J14152" s="13"/>
    </row>
    <row r="14153">
      <c r="A14153" s="55"/>
      <c r="B14153" s="53" t="s">
        <v>14092</v>
      </c>
      <c r="C14153" s="12" t="s">
        <v>128</v>
      </c>
      <c r="D14153" s="12" t="b">
        <v>0</v>
      </c>
      <c r="E14153" s="13"/>
      <c r="H14153" s="13"/>
      <c r="I14153" s="14"/>
      <c r="J14153" s="13"/>
    </row>
    <row r="14154">
      <c r="A14154" s="55"/>
      <c r="B14154" s="53" t="s">
        <v>14093</v>
      </c>
      <c r="C14154" s="12" t="s">
        <v>128</v>
      </c>
      <c r="D14154" s="12" t="b">
        <v>0</v>
      </c>
      <c r="E14154" s="13"/>
      <c r="H14154" s="13"/>
      <c r="I14154" s="14"/>
      <c r="J14154" s="13"/>
    </row>
    <row r="14155">
      <c r="A14155" s="55"/>
      <c r="B14155" s="53" t="s">
        <v>14094</v>
      </c>
      <c r="C14155" s="12" t="s">
        <v>128</v>
      </c>
      <c r="D14155" s="12" t="b">
        <v>0</v>
      </c>
      <c r="E14155" s="13"/>
      <c r="H14155" s="13"/>
      <c r="I14155" s="14"/>
      <c r="J14155" s="13"/>
    </row>
    <row r="14156">
      <c r="A14156" s="55"/>
      <c r="B14156" s="53" t="s">
        <v>14095</v>
      </c>
      <c r="C14156" s="12" t="s">
        <v>128</v>
      </c>
      <c r="D14156" s="12" t="b">
        <v>0</v>
      </c>
      <c r="E14156" s="13"/>
      <c r="H14156" s="13"/>
      <c r="I14156" s="14"/>
      <c r="J14156" s="13"/>
    </row>
    <row r="14157">
      <c r="A14157" s="55"/>
      <c r="B14157" s="53" t="s">
        <v>14096</v>
      </c>
      <c r="C14157" s="12" t="s">
        <v>128</v>
      </c>
      <c r="D14157" s="12" t="b">
        <v>0</v>
      </c>
      <c r="E14157" s="13"/>
      <c r="H14157" s="13"/>
      <c r="I14157" s="14"/>
      <c r="J14157" s="13"/>
    </row>
    <row r="14158">
      <c r="A14158" s="55"/>
      <c r="B14158" s="53" t="s">
        <v>14097</v>
      </c>
      <c r="C14158" s="12" t="s">
        <v>128</v>
      </c>
      <c r="D14158" s="12" t="b">
        <v>0</v>
      </c>
      <c r="E14158" s="13"/>
      <c r="H14158" s="13"/>
      <c r="I14158" s="14"/>
      <c r="J14158" s="13"/>
    </row>
    <row r="14159">
      <c r="A14159" s="55"/>
      <c r="B14159" s="53" t="s">
        <v>14098</v>
      </c>
      <c r="C14159" s="12" t="s">
        <v>128</v>
      </c>
      <c r="D14159" s="12" t="b">
        <v>0</v>
      </c>
      <c r="E14159" s="13"/>
      <c r="H14159" s="13"/>
      <c r="I14159" s="14"/>
      <c r="J14159" s="13"/>
    </row>
    <row r="14160">
      <c r="A14160" s="55"/>
      <c r="B14160" s="53" t="s">
        <v>14099</v>
      </c>
      <c r="C14160" s="12" t="s">
        <v>128</v>
      </c>
      <c r="D14160" s="12" t="b">
        <v>0</v>
      </c>
      <c r="E14160" s="13"/>
      <c r="H14160" s="13"/>
      <c r="I14160" s="14"/>
      <c r="J14160" s="13"/>
    </row>
    <row r="14161">
      <c r="A14161" s="55"/>
      <c r="B14161" s="53" t="s">
        <v>14100</v>
      </c>
      <c r="C14161" s="12" t="s">
        <v>128</v>
      </c>
      <c r="D14161" s="12" t="b">
        <v>0</v>
      </c>
      <c r="E14161" s="13"/>
      <c r="H14161" s="13"/>
      <c r="I14161" s="14"/>
      <c r="J14161" s="13"/>
    </row>
    <row r="14162">
      <c r="A14162" s="55"/>
      <c r="B14162" s="53" t="s">
        <v>14101</v>
      </c>
      <c r="C14162" s="12" t="s">
        <v>128</v>
      </c>
      <c r="D14162" s="12" t="b">
        <v>0</v>
      </c>
      <c r="E14162" s="13"/>
      <c r="H14162" s="13"/>
      <c r="I14162" s="14"/>
      <c r="J14162" s="13"/>
    </row>
    <row r="14163">
      <c r="A14163" s="55"/>
      <c r="B14163" s="53" t="s">
        <v>14102</v>
      </c>
      <c r="C14163" s="12" t="s">
        <v>128</v>
      </c>
      <c r="D14163" s="12" t="b">
        <v>0</v>
      </c>
      <c r="E14163" s="13"/>
      <c r="H14163" s="13"/>
      <c r="I14163" s="14"/>
      <c r="J14163" s="13"/>
    </row>
    <row r="14164">
      <c r="A14164" s="55"/>
      <c r="B14164" s="53" t="s">
        <v>7716</v>
      </c>
      <c r="C14164" s="12" t="s">
        <v>128</v>
      </c>
      <c r="D14164" s="12" t="b">
        <v>0</v>
      </c>
      <c r="E14164" s="13"/>
      <c r="H14164" s="13"/>
      <c r="I14164" s="14"/>
      <c r="J14164" s="13"/>
    </row>
    <row r="14165">
      <c r="A14165" s="55"/>
      <c r="B14165" s="53" t="s">
        <v>14103</v>
      </c>
      <c r="C14165" s="12" t="s">
        <v>128</v>
      </c>
      <c r="D14165" s="12" t="b">
        <v>0</v>
      </c>
      <c r="E14165" s="13"/>
      <c r="H14165" s="13"/>
      <c r="I14165" s="14"/>
      <c r="J14165" s="13"/>
    </row>
    <row r="14166">
      <c r="A14166" s="55"/>
      <c r="B14166" s="53" t="s">
        <v>14104</v>
      </c>
      <c r="C14166" s="12" t="s">
        <v>128</v>
      </c>
      <c r="D14166" s="12" t="b">
        <v>0</v>
      </c>
      <c r="E14166" s="13"/>
      <c r="H14166" s="13"/>
      <c r="I14166" s="14"/>
      <c r="J14166" s="13"/>
    </row>
    <row r="14167">
      <c r="A14167" s="55"/>
      <c r="B14167" s="53" t="s">
        <v>14105</v>
      </c>
      <c r="C14167" s="12" t="s">
        <v>128</v>
      </c>
      <c r="D14167" s="12" t="b">
        <v>0</v>
      </c>
      <c r="E14167" s="13"/>
      <c r="H14167" s="13"/>
      <c r="I14167" s="14"/>
      <c r="J14167" s="13"/>
    </row>
    <row r="14168">
      <c r="A14168" s="55"/>
      <c r="B14168" s="53" t="s">
        <v>14106</v>
      </c>
      <c r="C14168" s="12" t="s">
        <v>128</v>
      </c>
      <c r="D14168" s="12" t="b">
        <v>0</v>
      </c>
      <c r="E14168" s="13"/>
      <c r="H14168" s="13"/>
      <c r="I14168" s="14"/>
      <c r="J14168" s="13"/>
    </row>
    <row r="14169">
      <c r="A14169" s="55"/>
      <c r="B14169" s="53" t="s">
        <v>14107</v>
      </c>
      <c r="C14169" s="12" t="s">
        <v>128</v>
      </c>
      <c r="D14169" s="12" t="b">
        <v>0</v>
      </c>
      <c r="E14169" s="13"/>
      <c r="H14169" s="13"/>
      <c r="I14169" s="14"/>
      <c r="J14169" s="13"/>
    </row>
    <row r="14170">
      <c r="A14170" s="55"/>
      <c r="B14170" s="53" t="s">
        <v>14108</v>
      </c>
      <c r="C14170" s="12" t="s">
        <v>128</v>
      </c>
      <c r="D14170" s="12" t="b">
        <v>0</v>
      </c>
      <c r="E14170" s="13"/>
      <c r="H14170" s="13"/>
      <c r="I14170" s="14"/>
      <c r="J14170" s="13"/>
    </row>
    <row r="14171">
      <c r="A14171" s="55"/>
      <c r="B14171" s="53" t="s">
        <v>14109</v>
      </c>
      <c r="C14171" s="12" t="s">
        <v>128</v>
      </c>
      <c r="D14171" s="12" t="b">
        <v>0</v>
      </c>
      <c r="E14171" s="13"/>
      <c r="H14171" s="13"/>
      <c r="I14171" s="14"/>
      <c r="J14171" s="13"/>
    </row>
    <row r="14172">
      <c r="A14172" s="55"/>
      <c r="B14172" s="53" t="s">
        <v>14110</v>
      </c>
      <c r="C14172" s="12" t="s">
        <v>128</v>
      </c>
      <c r="D14172" s="12" t="b">
        <v>0</v>
      </c>
      <c r="E14172" s="13"/>
      <c r="H14172" s="13"/>
      <c r="I14172" s="14"/>
      <c r="J14172" s="13"/>
    </row>
    <row r="14173">
      <c r="A14173" s="55"/>
      <c r="B14173" s="53" t="s">
        <v>14111</v>
      </c>
      <c r="C14173" s="12" t="s">
        <v>128</v>
      </c>
      <c r="D14173" s="12" t="b">
        <v>0</v>
      </c>
      <c r="E14173" s="13"/>
      <c r="H14173" s="13"/>
      <c r="I14173" s="14"/>
      <c r="J14173" s="13"/>
    </row>
    <row r="14174">
      <c r="A14174" s="55"/>
      <c r="B14174" s="53" t="s">
        <v>14112</v>
      </c>
      <c r="C14174" s="12" t="s">
        <v>128</v>
      </c>
      <c r="D14174" s="12" t="b">
        <v>0</v>
      </c>
      <c r="E14174" s="13"/>
      <c r="H14174" s="13"/>
      <c r="I14174" s="14"/>
      <c r="J14174" s="13"/>
    </row>
    <row r="14175">
      <c r="A14175" s="55"/>
      <c r="B14175" s="53" t="s">
        <v>14113</v>
      </c>
      <c r="C14175" s="12" t="s">
        <v>128</v>
      </c>
      <c r="D14175" s="12" t="b">
        <v>0</v>
      </c>
      <c r="E14175" s="13"/>
      <c r="H14175" s="13"/>
      <c r="I14175" s="14"/>
      <c r="J14175" s="13"/>
    </row>
    <row r="14176">
      <c r="A14176" s="55"/>
      <c r="B14176" s="53" t="s">
        <v>14114</v>
      </c>
      <c r="C14176" s="12" t="s">
        <v>128</v>
      </c>
      <c r="D14176" s="12" t="b">
        <v>0</v>
      </c>
      <c r="E14176" s="13"/>
      <c r="H14176" s="13"/>
      <c r="I14176" s="14"/>
      <c r="J14176" s="13"/>
    </row>
    <row r="14177">
      <c r="A14177" s="55"/>
      <c r="B14177" s="53" t="s">
        <v>14115</v>
      </c>
      <c r="C14177" s="12" t="s">
        <v>128</v>
      </c>
      <c r="D14177" s="12" t="b">
        <v>0</v>
      </c>
      <c r="E14177" s="13"/>
      <c r="H14177" s="13"/>
      <c r="I14177" s="14"/>
      <c r="J14177" s="13"/>
    </row>
    <row r="14178">
      <c r="A14178" s="55"/>
      <c r="B14178" s="53" t="s">
        <v>14116</v>
      </c>
      <c r="C14178" s="12" t="s">
        <v>128</v>
      </c>
      <c r="D14178" s="12" t="b">
        <v>0</v>
      </c>
      <c r="E14178" s="13"/>
      <c r="H14178" s="13"/>
      <c r="I14178" s="14"/>
      <c r="J14178" s="13"/>
    </row>
    <row r="14179">
      <c r="A14179" s="55"/>
      <c r="B14179" s="53" t="s">
        <v>14117</v>
      </c>
      <c r="C14179" s="12" t="s">
        <v>128</v>
      </c>
      <c r="D14179" s="12" t="b">
        <v>0</v>
      </c>
      <c r="E14179" s="13"/>
      <c r="H14179" s="13"/>
      <c r="I14179" s="14"/>
      <c r="J14179" s="13"/>
    </row>
    <row r="14180">
      <c r="A14180" s="55"/>
      <c r="B14180" s="53" t="s">
        <v>14118</v>
      </c>
      <c r="C14180" s="12" t="s">
        <v>128</v>
      </c>
      <c r="D14180" s="12" t="b">
        <v>0</v>
      </c>
      <c r="E14180" s="13"/>
      <c r="H14180" s="13"/>
      <c r="I14180" s="14"/>
      <c r="J14180" s="13"/>
    </row>
    <row r="14181">
      <c r="A14181" s="55"/>
      <c r="B14181" s="53" t="s">
        <v>14119</v>
      </c>
      <c r="C14181" s="12" t="s">
        <v>128</v>
      </c>
      <c r="D14181" s="12" t="b">
        <v>0</v>
      </c>
      <c r="E14181" s="13"/>
      <c r="H14181" s="13"/>
      <c r="I14181" s="14"/>
      <c r="J14181" s="13"/>
    </row>
    <row r="14182">
      <c r="A14182" s="55"/>
      <c r="B14182" s="53" t="s">
        <v>14120</v>
      </c>
      <c r="C14182" s="12" t="s">
        <v>128</v>
      </c>
      <c r="D14182" s="12" t="b">
        <v>0</v>
      </c>
      <c r="E14182" s="13"/>
      <c r="H14182" s="13"/>
      <c r="I14182" s="14"/>
      <c r="J14182" s="13"/>
    </row>
    <row r="14183">
      <c r="A14183" s="55"/>
      <c r="B14183" s="53" t="s">
        <v>14121</v>
      </c>
      <c r="C14183" s="12" t="s">
        <v>128</v>
      </c>
      <c r="D14183" s="12" t="b">
        <v>0</v>
      </c>
      <c r="E14183" s="13"/>
      <c r="H14183" s="13"/>
      <c r="I14183" s="14"/>
      <c r="J14183" s="13"/>
    </row>
    <row r="14184">
      <c r="A14184" s="55"/>
      <c r="B14184" s="53" t="s">
        <v>14122</v>
      </c>
      <c r="C14184" s="12" t="s">
        <v>128</v>
      </c>
      <c r="D14184" s="12" t="b">
        <v>0</v>
      </c>
      <c r="E14184" s="13"/>
      <c r="H14184" s="13"/>
      <c r="I14184" s="14"/>
      <c r="J14184" s="13"/>
    </row>
    <row r="14185">
      <c r="A14185" s="55"/>
      <c r="B14185" s="53" t="s">
        <v>14123</v>
      </c>
      <c r="C14185" s="12" t="s">
        <v>128</v>
      </c>
      <c r="D14185" s="12" t="b">
        <v>0</v>
      </c>
      <c r="E14185" s="13"/>
      <c r="H14185" s="13"/>
      <c r="I14185" s="14"/>
      <c r="J14185" s="13"/>
    </row>
    <row r="14186">
      <c r="A14186" s="55"/>
      <c r="B14186" s="53" t="s">
        <v>14124</v>
      </c>
      <c r="C14186" s="12" t="s">
        <v>128</v>
      </c>
      <c r="D14186" s="12" t="b">
        <v>0</v>
      </c>
      <c r="E14186" s="13"/>
      <c r="H14186" s="13"/>
      <c r="I14186" s="14"/>
      <c r="J14186" s="13"/>
    </row>
    <row r="14187">
      <c r="A14187" s="55"/>
      <c r="B14187" s="53" t="s">
        <v>7752</v>
      </c>
      <c r="C14187" s="12" t="s">
        <v>128</v>
      </c>
      <c r="D14187" s="12" t="b">
        <v>0</v>
      </c>
      <c r="E14187" s="13"/>
      <c r="H14187" s="13"/>
      <c r="I14187" s="14"/>
      <c r="J14187" s="13"/>
    </row>
    <row r="14188">
      <c r="A14188" s="55"/>
      <c r="B14188" s="53" t="s">
        <v>14125</v>
      </c>
      <c r="C14188" s="12" t="s">
        <v>128</v>
      </c>
      <c r="D14188" s="12" t="b">
        <v>0</v>
      </c>
      <c r="E14188" s="13"/>
      <c r="H14188" s="13"/>
      <c r="I14188" s="14"/>
      <c r="J14188" s="13"/>
    </row>
    <row r="14189">
      <c r="A14189" s="55"/>
      <c r="B14189" s="53" t="s">
        <v>7753</v>
      </c>
      <c r="C14189" s="12" t="s">
        <v>128</v>
      </c>
      <c r="D14189" s="12" t="b">
        <v>0</v>
      </c>
      <c r="E14189" s="13"/>
      <c r="H14189" s="13"/>
      <c r="I14189" s="14"/>
      <c r="J14189" s="13"/>
    </row>
    <row r="14190">
      <c r="A14190" s="55"/>
      <c r="B14190" s="53" t="s">
        <v>14126</v>
      </c>
      <c r="C14190" s="12" t="s">
        <v>128</v>
      </c>
      <c r="D14190" s="12" t="b">
        <v>0</v>
      </c>
      <c r="E14190" s="13"/>
      <c r="H14190" s="13"/>
      <c r="I14190" s="14"/>
      <c r="J14190" s="13"/>
    </row>
    <row r="14191">
      <c r="A14191" s="55"/>
      <c r="B14191" s="53" t="s">
        <v>14127</v>
      </c>
      <c r="C14191" s="12" t="s">
        <v>128</v>
      </c>
      <c r="D14191" s="12" t="b">
        <v>0</v>
      </c>
      <c r="E14191" s="13"/>
      <c r="H14191" s="13"/>
      <c r="I14191" s="14"/>
      <c r="J14191" s="13"/>
    </row>
    <row r="14192">
      <c r="A14192" s="55"/>
      <c r="B14192" s="53" t="s">
        <v>7754</v>
      </c>
      <c r="C14192" s="12" t="s">
        <v>128</v>
      </c>
      <c r="D14192" s="12" t="b">
        <v>0</v>
      </c>
      <c r="E14192" s="13"/>
      <c r="H14192" s="13"/>
      <c r="I14192" s="14"/>
      <c r="J14192" s="13"/>
    </row>
    <row r="14193">
      <c r="A14193" s="55"/>
      <c r="B14193" s="53" t="s">
        <v>14128</v>
      </c>
      <c r="C14193" s="12" t="s">
        <v>128</v>
      </c>
      <c r="D14193" s="12" t="b">
        <v>0</v>
      </c>
      <c r="E14193" s="13"/>
      <c r="H14193" s="13"/>
      <c r="I14193" s="14"/>
      <c r="J14193" s="13"/>
    </row>
    <row r="14194">
      <c r="A14194" s="55"/>
      <c r="B14194" s="53" t="s">
        <v>14129</v>
      </c>
      <c r="C14194" s="12" t="s">
        <v>128</v>
      </c>
      <c r="D14194" s="12" t="b">
        <v>0</v>
      </c>
      <c r="E14194" s="13"/>
      <c r="H14194" s="13"/>
      <c r="I14194" s="14"/>
      <c r="J14194" s="13"/>
    </row>
    <row r="14195">
      <c r="A14195" s="55"/>
      <c r="B14195" s="53" t="s">
        <v>14130</v>
      </c>
      <c r="C14195" s="12" t="s">
        <v>128</v>
      </c>
      <c r="D14195" s="12" t="b">
        <v>0</v>
      </c>
      <c r="E14195" s="13"/>
      <c r="H14195" s="13"/>
      <c r="I14195" s="14"/>
      <c r="J14195" s="13"/>
    </row>
    <row r="14196">
      <c r="A14196" s="55"/>
      <c r="B14196" s="53" t="s">
        <v>14131</v>
      </c>
      <c r="C14196" s="12" t="s">
        <v>128</v>
      </c>
      <c r="D14196" s="12" t="b">
        <v>0</v>
      </c>
      <c r="E14196" s="13"/>
      <c r="H14196" s="13"/>
      <c r="I14196" s="14"/>
      <c r="J14196" s="13"/>
    </row>
    <row r="14197">
      <c r="A14197" s="55"/>
      <c r="B14197" s="53" t="s">
        <v>14132</v>
      </c>
      <c r="C14197" s="12" t="s">
        <v>128</v>
      </c>
      <c r="D14197" s="12" t="b">
        <v>0</v>
      </c>
      <c r="E14197" s="13"/>
      <c r="H14197" s="13"/>
      <c r="I14197" s="14"/>
      <c r="J14197" s="13"/>
    </row>
    <row r="14198">
      <c r="A14198" s="55"/>
      <c r="B14198" s="53" t="s">
        <v>14133</v>
      </c>
      <c r="C14198" s="12" t="s">
        <v>128</v>
      </c>
      <c r="D14198" s="12" t="b">
        <v>0</v>
      </c>
      <c r="E14198" s="13"/>
      <c r="H14198" s="13"/>
      <c r="I14198" s="14"/>
      <c r="J14198" s="13"/>
    </row>
    <row r="14199">
      <c r="A14199" s="55"/>
      <c r="B14199" s="53" t="s">
        <v>7758</v>
      </c>
      <c r="C14199" s="12" t="s">
        <v>128</v>
      </c>
      <c r="D14199" s="12" t="b">
        <v>0</v>
      </c>
      <c r="E14199" s="13"/>
      <c r="H14199" s="13"/>
      <c r="I14199" s="14"/>
      <c r="J14199" s="13"/>
    </row>
    <row r="14200">
      <c r="A14200" s="55"/>
      <c r="B14200" s="53" t="s">
        <v>14134</v>
      </c>
      <c r="C14200" s="12" t="s">
        <v>128</v>
      </c>
      <c r="D14200" s="12" t="b">
        <v>0</v>
      </c>
      <c r="E14200" s="13"/>
      <c r="H14200" s="13"/>
      <c r="I14200" s="14"/>
      <c r="J14200" s="13"/>
    </row>
    <row r="14201">
      <c r="A14201" s="55"/>
      <c r="B14201" s="53" t="s">
        <v>7761</v>
      </c>
      <c r="C14201" s="12" t="s">
        <v>128</v>
      </c>
      <c r="D14201" s="12" t="b">
        <v>0</v>
      </c>
      <c r="E14201" s="13"/>
      <c r="H14201" s="13"/>
      <c r="I14201" s="14"/>
      <c r="J14201" s="13"/>
    </row>
    <row r="14202">
      <c r="A14202" s="55"/>
      <c r="B14202" s="53" t="s">
        <v>14135</v>
      </c>
      <c r="C14202" s="12" t="s">
        <v>128</v>
      </c>
      <c r="D14202" s="12" t="b">
        <v>0</v>
      </c>
      <c r="E14202" s="13"/>
      <c r="H14202" s="13"/>
      <c r="I14202" s="14"/>
      <c r="J14202" s="13"/>
    </row>
    <row r="14203">
      <c r="A14203" s="55"/>
      <c r="B14203" s="53" t="s">
        <v>14136</v>
      </c>
      <c r="C14203" s="12" t="s">
        <v>128</v>
      </c>
      <c r="D14203" s="12" t="b">
        <v>0</v>
      </c>
      <c r="E14203" s="13"/>
      <c r="H14203" s="13"/>
      <c r="I14203" s="14"/>
      <c r="J14203" s="13"/>
    </row>
    <row r="14204">
      <c r="A14204" s="55"/>
      <c r="B14204" s="53" t="s">
        <v>14137</v>
      </c>
      <c r="C14204" s="12" t="s">
        <v>128</v>
      </c>
      <c r="D14204" s="12" t="b">
        <v>0</v>
      </c>
      <c r="E14204" s="13"/>
      <c r="H14204" s="13"/>
      <c r="I14204" s="14"/>
      <c r="J14204" s="13"/>
    </row>
    <row r="14205">
      <c r="A14205" s="55"/>
      <c r="B14205" s="53" t="s">
        <v>14138</v>
      </c>
      <c r="C14205" s="12" t="s">
        <v>128</v>
      </c>
      <c r="D14205" s="12" t="b">
        <v>0</v>
      </c>
      <c r="E14205" s="13"/>
      <c r="H14205" s="13"/>
      <c r="I14205" s="14"/>
      <c r="J14205" s="13"/>
    </row>
    <row r="14206">
      <c r="A14206" s="55"/>
      <c r="B14206" s="53" t="s">
        <v>14139</v>
      </c>
      <c r="C14206" s="12" t="s">
        <v>128</v>
      </c>
      <c r="D14206" s="12" t="b">
        <v>0</v>
      </c>
      <c r="E14206" s="13"/>
      <c r="H14206" s="13"/>
      <c r="I14206" s="14"/>
      <c r="J14206" s="13"/>
    </row>
    <row r="14207">
      <c r="A14207" s="55"/>
      <c r="B14207" s="53" t="s">
        <v>14140</v>
      </c>
      <c r="C14207" s="12" t="s">
        <v>128</v>
      </c>
      <c r="D14207" s="12" t="b">
        <v>0</v>
      </c>
      <c r="E14207" s="13"/>
      <c r="H14207" s="13"/>
      <c r="I14207" s="14"/>
      <c r="J14207" s="13"/>
    </row>
    <row r="14208">
      <c r="A14208" s="55"/>
      <c r="B14208" s="53" t="s">
        <v>14141</v>
      </c>
      <c r="C14208" s="12" t="s">
        <v>128</v>
      </c>
      <c r="D14208" s="12" t="b">
        <v>0</v>
      </c>
      <c r="E14208" s="13"/>
      <c r="H14208" s="13"/>
      <c r="I14208" s="14"/>
      <c r="J14208" s="13"/>
    </row>
    <row r="14209">
      <c r="A14209" s="55"/>
      <c r="B14209" s="53" t="s">
        <v>14142</v>
      </c>
      <c r="C14209" s="12" t="s">
        <v>128</v>
      </c>
      <c r="D14209" s="12" t="b">
        <v>0</v>
      </c>
      <c r="E14209" s="13"/>
      <c r="H14209" s="13"/>
      <c r="I14209" s="14"/>
      <c r="J14209" s="13"/>
    </row>
    <row r="14210">
      <c r="A14210" s="55"/>
      <c r="B14210" s="53" t="s">
        <v>14143</v>
      </c>
      <c r="C14210" s="12" t="s">
        <v>128</v>
      </c>
      <c r="D14210" s="12" t="b">
        <v>0</v>
      </c>
      <c r="E14210" s="13"/>
      <c r="H14210" s="13"/>
      <c r="I14210" s="14"/>
      <c r="J14210" s="13"/>
    </row>
    <row r="14211">
      <c r="A14211" s="55"/>
      <c r="B14211" s="53" t="s">
        <v>14144</v>
      </c>
      <c r="C14211" s="12" t="s">
        <v>128</v>
      </c>
      <c r="D14211" s="12" t="b">
        <v>0</v>
      </c>
      <c r="E14211" s="13"/>
      <c r="H14211" s="13"/>
      <c r="I14211" s="14"/>
      <c r="J14211" s="13"/>
    </row>
    <row r="14212">
      <c r="A14212" s="55"/>
      <c r="B14212" s="53" t="s">
        <v>14145</v>
      </c>
      <c r="C14212" s="12" t="s">
        <v>128</v>
      </c>
      <c r="D14212" s="12" t="b">
        <v>0</v>
      </c>
      <c r="E14212" s="13"/>
      <c r="H14212" s="13"/>
      <c r="I14212" s="14"/>
      <c r="J14212" s="13"/>
    </row>
    <row r="14213">
      <c r="A14213" s="55"/>
      <c r="B14213" s="53" t="s">
        <v>14146</v>
      </c>
      <c r="C14213" s="12" t="s">
        <v>128</v>
      </c>
      <c r="D14213" s="12" t="b">
        <v>0</v>
      </c>
      <c r="E14213" s="13"/>
      <c r="H14213" s="13"/>
      <c r="I14213" s="14"/>
      <c r="J14213" s="13"/>
    </row>
    <row r="14214">
      <c r="A14214" s="55"/>
      <c r="B14214" s="53" t="s">
        <v>14147</v>
      </c>
      <c r="C14214" s="12" t="s">
        <v>128</v>
      </c>
      <c r="D14214" s="12" t="b">
        <v>0</v>
      </c>
      <c r="E14214" s="13"/>
      <c r="H14214" s="13"/>
      <c r="I14214" s="14"/>
      <c r="J14214" s="13"/>
    </row>
    <row r="14215">
      <c r="A14215" s="55"/>
      <c r="B14215" s="53" t="s">
        <v>14148</v>
      </c>
      <c r="C14215" s="12" t="s">
        <v>128</v>
      </c>
      <c r="D14215" s="12" t="b">
        <v>0</v>
      </c>
      <c r="E14215" s="13"/>
      <c r="H14215" s="13"/>
      <c r="I14215" s="14"/>
      <c r="J14215" s="13"/>
    </row>
    <row r="14216">
      <c r="A14216" s="55"/>
      <c r="B14216" s="53" t="s">
        <v>14149</v>
      </c>
      <c r="C14216" s="12" t="s">
        <v>128</v>
      </c>
      <c r="D14216" s="12" t="b">
        <v>0</v>
      </c>
      <c r="E14216" s="13"/>
      <c r="H14216" s="13"/>
      <c r="I14216" s="14"/>
      <c r="J14216" s="13"/>
    </row>
    <row r="14217">
      <c r="A14217" s="55"/>
      <c r="B14217" s="53" t="s">
        <v>14150</v>
      </c>
      <c r="C14217" s="12" t="s">
        <v>128</v>
      </c>
      <c r="D14217" s="12" t="b">
        <v>0</v>
      </c>
      <c r="E14217" s="13"/>
      <c r="H14217" s="13"/>
      <c r="I14217" s="14"/>
      <c r="J14217" s="13"/>
    </row>
    <row r="14218">
      <c r="A14218" s="55"/>
      <c r="B14218" s="53" t="s">
        <v>14151</v>
      </c>
      <c r="C14218" s="12" t="s">
        <v>128</v>
      </c>
      <c r="D14218" s="12" t="b">
        <v>0</v>
      </c>
      <c r="E14218" s="13"/>
      <c r="H14218" s="13"/>
      <c r="I14218" s="14"/>
      <c r="J14218" s="13"/>
    </row>
    <row r="14219">
      <c r="A14219" s="55"/>
      <c r="B14219" s="53" t="s">
        <v>14152</v>
      </c>
      <c r="C14219" s="12" t="s">
        <v>128</v>
      </c>
      <c r="D14219" s="12" t="b">
        <v>0</v>
      </c>
      <c r="E14219" s="13"/>
      <c r="H14219" s="13"/>
      <c r="I14219" s="14"/>
      <c r="J14219" s="13"/>
    </row>
    <row r="14220">
      <c r="A14220" s="55"/>
      <c r="B14220" s="53" t="s">
        <v>14153</v>
      </c>
      <c r="C14220" s="12" t="s">
        <v>128</v>
      </c>
      <c r="D14220" s="12" t="b">
        <v>0</v>
      </c>
      <c r="E14220" s="13"/>
      <c r="H14220" s="13"/>
      <c r="I14220" s="14"/>
      <c r="J14220" s="13"/>
    </row>
    <row r="14221">
      <c r="A14221" s="55"/>
      <c r="B14221" s="53" t="s">
        <v>14154</v>
      </c>
      <c r="C14221" s="12" t="s">
        <v>128</v>
      </c>
      <c r="D14221" s="12" t="b">
        <v>0</v>
      </c>
      <c r="E14221" s="13"/>
      <c r="H14221" s="13"/>
      <c r="I14221" s="14"/>
      <c r="J14221" s="13"/>
    </row>
    <row r="14222">
      <c r="A14222" s="55"/>
      <c r="B14222" s="53" t="s">
        <v>14155</v>
      </c>
      <c r="C14222" s="12" t="s">
        <v>128</v>
      </c>
      <c r="D14222" s="12" t="b">
        <v>0</v>
      </c>
      <c r="E14222" s="13"/>
      <c r="H14222" s="13"/>
      <c r="I14222" s="14"/>
      <c r="J14222" s="13"/>
    </row>
    <row r="14223">
      <c r="A14223" s="55"/>
      <c r="B14223" s="53" t="s">
        <v>7775</v>
      </c>
      <c r="C14223" s="12" t="s">
        <v>128</v>
      </c>
      <c r="D14223" s="12" t="b">
        <v>0</v>
      </c>
      <c r="E14223" s="13"/>
      <c r="H14223" s="13"/>
      <c r="I14223" s="14"/>
      <c r="J14223" s="13"/>
    </row>
    <row r="14224">
      <c r="A14224" s="55"/>
      <c r="B14224" s="53" t="s">
        <v>14156</v>
      </c>
      <c r="C14224" s="12" t="s">
        <v>128</v>
      </c>
      <c r="D14224" s="12" t="b">
        <v>0</v>
      </c>
      <c r="E14224" s="13"/>
      <c r="H14224" s="13"/>
      <c r="I14224" s="14"/>
      <c r="J14224" s="13"/>
    </row>
    <row r="14225">
      <c r="A14225" s="55"/>
      <c r="B14225" s="53" t="s">
        <v>7778</v>
      </c>
      <c r="C14225" s="12" t="s">
        <v>128</v>
      </c>
      <c r="D14225" s="12" t="b">
        <v>0</v>
      </c>
      <c r="E14225" s="13"/>
      <c r="H14225" s="13"/>
      <c r="I14225" s="14"/>
      <c r="J14225" s="13"/>
    </row>
    <row r="14226">
      <c r="A14226" s="55"/>
      <c r="B14226" s="53" t="s">
        <v>7779</v>
      </c>
      <c r="C14226" s="12" t="s">
        <v>128</v>
      </c>
      <c r="D14226" s="12" t="b">
        <v>0</v>
      </c>
      <c r="E14226" s="13"/>
      <c r="H14226" s="13"/>
      <c r="I14226" s="14"/>
      <c r="J14226" s="13"/>
    </row>
    <row r="14227">
      <c r="A14227" s="55"/>
      <c r="B14227" s="53" t="s">
        <v>14157</v>
      </c>
      <c r="C14227" s="12" t="s">
        <v>128</v>
      </c>
      <c r="D14227" s="12" t="b">
        <v>0</v>
      </c>
      <c r="E14227" s="13"/>
      <c r="H14227" s="13"/>
      <c r="I14227" s="14"/>
      <c r="J14227" s="13"/>
    </row>
    <row r="14228">
      <c r="A14228" s="55"/>
      <c r="B14228" s="53" t="s">
        <v>14158</v>
      </c>
      <c r="C14228" s="12" t="s">
        <v>128</v>
      </c>
      <c r="D14228" s="12" t="b">
        <v>0</v>
      </c>
      <c r="E14228" s="13"/>
      <c r="H14228" s="13"/>
      <c r="I14228" s="14"/>
      <c r="J14228" s="13"/>
    </row>
    <row r="14229">
      <c r="A14229" s="55"/>
      <c r="B14229" s="53" t="s">
        <v>14159</v>
      </c>
      <c r="C14229" s="12" t="s">
        <v>128</v>
      </c>
      <c r="D14229" s="12" t="b">
        <v>0</v>
      </c>
      <c r="E14229" s="13"/>
      <c r="H14229" s="13"/>
      <c r="I14229" s="14"/>
      <c r="J14229" s="13"/>
    </row>
    <row r="14230">
      <c r="A14230" s="55"/>
      <c r="B14230" s="53" t="s">
        <v>14160</v>
      </c>
      <c r="C14230" s="12" t="s">
        <v>128</v>
      </c>
      <c r="D14230" s="12" t="b">
        <v>0</v>
      </c>
      <c r="E14230" s="13"/>
      <c r="H14230" s="13"/>
      <c r="I14230" s="14"/>
      <c r="J14230" s="13"/>
    </row>
    <row r="14231">
      <c r="A14231" s="55"/>
      <c r="B14231" s="53" t="s">
        <v>14161</v>
      </c>
      <c r="C14231" s="12" t="s">
        <v>128</v>
      </c>
      <c r="D14231" s="12" t="b">
        <v>0</v>
      </c>
      <c r="E14231" s="13"/>
      <c r="H14231" s="13"/>
      <c r="I14231" s="14"/>
      <c r="J14231" s="13"/>
    </row>
    <row r="14232">
      <c r="A14232" s="55"/>
      <c r="B14232" s="53" t="s">
        <v>14162</v>
      </c>
      <c r="C14232" s="12" t="s">
        <v>128</v>
      </c>
      <c r="D14232" s="12" t="b">
        <v>0</v>
      </c>
      <c r="E14232" s="13"/>
      <c r="H14232" s="13"/>
      <c r="I14232" s="14"/>
      <c r="J14232" s="13"/>
    </row>
    <row r="14233">
      <c r="A14233" s="55"/>
      <c r="B14233" s="53" t="s">
        <v>14163</v>
      </c>
      <c r="C14233" s="12" t="s">
        <v>128</v>
      </c>
      <c r="D14233" s="12" t="b">
        <v>0</v>
      </c>
      <c r="E14233" s="13"/>
      <c r="H14233" s="13"/>
      <c r="I14233" s="14"/>
      <c r="J14233" s="13"/>
    </row>
    <row r="14234">
      <c r="A14234" s="55"/>
      <c r="B14234" s="53" t="s">
        <v>14164</v>
      </c>
      <c r="C14234" s="12" t="s">
        <v>128</v>
      </c>
      <c r="D14234" s="12" t="b">
        <v>0</v>
      </c>
      <c r="E14234" s="13"/>
      <c r="H14234" s="13"/>
      <c r="I14234" s="14"/>
      <c r="J14234" s="13"/>
    </row>
    <row r="14235">
      <c r="A14235" s="55"/>
      <c r="B14235" s="53" t="s">
        <v>14165</v>
      </c>
      <c r="C14235" s="12" t="s">
        <v>128</v>
      </c>
      <c r="D14235" s="12" t="b">
        <v>0</v>
      </c>
      <c r="E14235" s="13"/>
      <c r="H14235" s="13"/>
      <c r="I14235" s="14"/>
      <c r="J14235" s="13"/>
    </row>
    <row r="14236">
      <c r="A14236" s="55"/>
      <c r="B14236" s="53" t="s">
        <v>14166</v>
      </c>
      <c r="C14236" s="12" t="s">
        <v>128</v>
      </c>
      <c r="D14236" s="12" t="b">
        <v>0</v>
      </c>
      <c r="E14236" s="13"/>
      <c r="H14236" s="13"/>
      <c r="I14236" s="14"/>
      <c r="J14236" s="13"/>
    </row>
    <row r="14237">
      <c r="A14237" s="55"/>
      <c r="B14237" s="53" t="s">
        <v>14167</v>
      </c>
      <c r="C14237" s="12" t="s">
        <v>128</v>
      </c>
      <c r="D14237" s="12" t="b">
        <v>0</v>
      </c>
      <c r="E14237" s="13"/>
      <c r="H14237" s="13"/>
      <c r="I14237" s="14"/>
      <c r="J14237" s="13"/>
    </row>
    <row r="14238">
      <c r="A14238" s="55"/>
      <c r="B14238" s="53" t="s">
        <v>14168</v>
      </c>
      <c r="C14238" s="12" t="s">
        <v>128</v>
      </c>
      <c r="D14238" s="12" t="b">
        <v>0</v>
      </c>
      <c r="E14238" s="13"/>
      <c r="H14238" s="13"/>
      <c r="I14238" s="14"/>
      <c r="J14238" s="13"/>
    </row>
    <row r="14239">
      <c r="A14239" s="55"/>
      <c r="B14239" s="53" t="s">
        <v>14169</v>
      </c>
      <c r="C14239" s="12" t="s">
        <v>128</v>
      </c>
      <c r="D14239" s="12" t="b">
        <v>0</v>
      </c>
      <c r="E14239" s="13"/>
      <c r="H14239" s="13"/>
      <c r="I14239" s="14"/>
      <c r="J14239" s="13"/>
    </row>
    <row r="14240">
      <c r="A14240" s="55"/>
      <c r="B14240" s="53" t="s">
        <v>14170</v>
      </c>
      <c r="C14240" s="12" t="s">
        <v>128</v>
      </c>
      <c r="D14240" s="12" t="b">
        <v>0</v>
      </c>
      <c r="E14240" s="13"/>
      <c r="H14240" s="13"/>
      <c r="I14240" s="14"/>
      <c r="J14240" s="13"/>
    </row>
    <row r="14241">
      <c r="A14241" s="55"/>
      <c r="B14241" s="53" t="s">
        <v>14171</v>
      </c>
      <c r="C14241" s="12" t="s">
        <v>128</v>
      </c>
      <c r="D14241" s="12" t="b">
        <v>0</v>
      </c>
      <c r="E14241" s="13"/>
      <c r="H14241" s="13"/>
      <c r="I14241" s="14"/>
      <c r="J14241" s="13"/>
    </row>
    <row r="14242">
      <c r="A14242" s="55"/>
      <c r="B14242" s="53" t="s">
        <v>14172</v>
      </c>
      <c r="C14242" s="12" t="s">
        <v>128</v>
      </c>
      <c r="D14242" s="12" t="b">
        <v>0</v>
      </c>
      <c r="E14242" s="13"/>
      <c r="H14242" s="13"/>
      <c r="I14242" s="14"/>
      <c r="J14242" s="13"/>
    </row>
    <row r="14243">
      <c r="A14243" s="55"/>
      <c r="B14243" s="53" t="s">
        <v>14173</v>
      </c>
      <c r="C14243" s="12" t="s">
        <v>128</v>
      </c>
      <c r="D14243" s="12" t="b">
        <v>0</v>
      </c>
      <c r="E14243" s="13"/>
      <c r="H14243" s="13"/>
      <c r="I14243" s="14"/>
      <c r="J14243" s="13"/>
    </row>
    <row r="14244">
      <c r="A14244" s="55"/>
      <c r="B14244" s="53" t="s">
        <v>14174</v>
      </c>
      <c r="C14244" s="12" t="s">
        <v>128</v>
      </c>
      <c r="D14244" s="12" t="b">
        <v>0</v>
      </c>
      <c r="E14244" s="13"/>
      <c r="H14244" s="13"/>
      <c r="I14244" s="14"/>
      <c r="J14244" s="13"/>
    </row>
    <row r="14245">
      <c r="A14245" s="55"/>
      <c r="B14245" s="53" t="s">
        <v>14175</v>
      </c>
      <c r="C14245" s="12" t="s">
        <v>128</v>
      </c>
      <c r="D14245" s="12" t="b">
        <v>0</v>
      </c>
      <c r="E14245" s="13"/>
      <c r="H14245" s="13"/>
      <c r="I14245" s="14"/>
      <c r="J14245" s="13"/>
    </row>
    <row r="14246">
      <c r="A14246" s="55"/>
      <c r="B14246" s="53" t="s">
        <v>14176</v>
      </c>
      <c r="C14246" s="12" t="s">
        <v>128</v>
      </c>
      <c r="D14246" s="12" t="b">
        <v>0</v>
      </c>
      <c r="E14246" s="13"/>
      <c r="H14246" s="13"/>
      <c r="I14246" s="14"/>
      <c r="J14246" s="13"/>
    </row>
    <row r="14247">
      <c r="A14247" s="55"/>
      <c r="B14247" s="53" t="s">
        <v>14177</v>
      </c>
      <c r="C14247" s="12" t="s">
        <v>128</v>
      </c>
      <c r="D14247" s="12" t="b">
        <v>0</v>
      </c>
      <c r="E14247" s="13"/>
      <c r="H14247" s="13"/>
      <c r="I14247" s="14"/>
      <c r="J14247" s="13"/>
    </row>
    <row r="14248">
      <c r="A14248" s="55"/>
      <c r="B14248" s="53" t="s">
        <v>14178</v>
      </c>
      <c r="C14248" s="12" t="s">
        <v>128</v>
      </c>
      <c r="D14248" s="12" t="b">
        <v>0</v>
      </c>
      <c r="E14248" s="13"/>
      <c r="H14248" s="13"/>
      <c r="I14248" s="14"/>
      <c r="J14248" s="13"/>
    </row>
    <row r="14249">
      <c r="A14249" s="55"/>
      <c r="B14249" s="53" t="s">
        <v>14179</v>
      </c>
      <c r="C14249" s="12" t="s">
        <v>128</v>
      </c>
      <c r="D14249" s="12" t="b">
        <v>0</v>
      </c>
      <c r="E14249" s="13"/>
      <c r="H14249" s="13"/>
      <c r="I14249" s="14"/>
      <c r="J14249" s="13"/>
    </row>
    <row r="14250">
      <c r="A14250" s="55"/>
      <c r="B14250" s="53" t="s">
        <v>14180</v>
      </c>
      <c r="C14250" s="12" t="s">
        <v>128</v>
      </c>
      <c r="D14250" s="12" t="b">
        <v>0</v>
      </c>
      <c r="E14250" s="13"/>
      <c r="H14250" s="13"/>
      <c r="I14250" s="14"/>
      <c r="J14250" s="13"/>
    </row>
    <row r="14251">
      <c r="A14251" s="55"/>
      <c r="B14251" s="53" t="s">
        <v>14181</v>
      </c>
      <c r="C14251" s="12" t="s">
        <v>128</v>
      </c>
      <c r="D14251" s="12" t="b">
        <v>0</v>
      </c>
      <c r="E14251" s="13"/>
      <c r="H14251" s="13"/>
      <c r="I14251" s="14"/>
      <c r="J14251" s="13"/>
    </row>
    <row r="14252">
      <c r="A14252" s="55"/>
      <c r="B14252" s="53" t="s">
        <v>14182</v>
      </c>
      <c r="C14252" s="12" t="s">
        <v>128</v>
      </c>
      <c r="D14252" s="12" t="b">
        <v>0</v>
      </c>
      <c r="E14252" s="13"/>
      <c r="H14252" s="13"/>
      <c r="I14252" s="14"/>
      <c r="J14252" s="13"/>
    </row>
    <row r="14253">
      <c r="A14253" s="55"/>
      <c r="B14253" s="53" t="s">
        <v>14183</v>
      </c>
      <c r="C14253" s="12" t="s">
        <v>128</v>
      </c>
      <c r="D14253" s="12" t="b">
        <v>0</v>
      </c>
      <c r="E14253" s="13"/>
      <c r="H14253" s="13"/>
      <c r="I14253" s="14"/>
      <c r="J14253" s="13"/>
    </row>
    <row r="14254">
      <c r="A14254" s="55"/>
      <c r="B14254" s="53" t="s">
        <v>14184</v>
      </c>
      <c r="C14254" s="12" t="s">
        <v>128</v>
      </c>
      <c r="D14254" s="12" t="b">
        <v>0</v>
      </c>
      <c r="E14254" s="13"/>
      <c r="H14254" s="13"/>
      <c r="I14254" s="14"/>
      <c r="J14254" s="13"/>
    </row>
    <row r="14255">
      <c r="A14255" s="55"/>
      <c r="B14255" s="53" t="s">
        <v>14185</v>
      </c>
      <c r="C14255" s="12" t="s">
        <v>128</v>
      </c>
      <c r="D14255" s="12" t="b">
        <v>0</v>
      </c>
      <c r="E14255" s="13"/>
      <c r="H14255" s="13"/>
      <c r="I14255" s="14"/>
      <c r="J14255" s="13"/>
    </row>
    <row r="14256">
      <c r="A14256" s="55"/>
      <c r="B14256" s="53" t="s">
        <v>14186</v>
      </c>
      <c r="C14256" s="12" t="s">
        <v>128</v>
      </c>
      <c r="D14256" s="12" t="b">
        <v>0</v>
      </c>
      <c r="E14256" s="13"/>
      <c r="H14256" s="13"/>
      <c r="I14256" s="14"/>
      <c r="J14256" s="13"/>
    </row>
    <row r="14257">
      <c r="A14257" s="55"/>
      <c r="B14257" s="53" t="s">
        <v>14187</v>
      </c>
      <c r="C14257" s="12" t="s">
        <v>128</v>
      </c>
      <c r="D14257" s="12" t="b">
        <v>0</v>
      </c>
      <c r="E14257" s="13"/>
      <c r="H14257" s="13"/>
      <c r="I14257" s="14"/>
      <c r="J14257" s="13"/>
    </row>
    <row r="14258">
      <c r="A14258" s="55"/>
      <c r="B14258" s="53" t="s">
        <v>14188</v>
      </c>
      <c r="C14258" s="12" t="s">
        <v>128</v>
      </c>
      <c r="D14258" s="12" t="b">
        <v>0</v>
      </c>
      <c r="E14258" s="13"/>
      <c r="H14258" s="13"/>
      <c r="I14258" s="14"/>
      <c r="J14258" s="13"/>
    </row>
    <row r="14259">
      <c r="A14259" s="55"/>
      <c r="B14259" s="53" t="s">
        <v>14189</v>
      </c>
      <c r="C14259" s="12" t="s">
        <v>128</v>
      </c>
      <c r="D14259" s="12" t="b">
        <v>0</v>
      </c>
      <c r="E14259" s="13"/>
      <c r="H14259" s="13"/>
      <c r="I14259" s="14"/>
      <c r="J14259" s="13"/>
    </row>
    <row r="14260">
      <c r="A14260" s="55"/>
      <c r="B14260" s="53" t="s">
        <v>14190</v>
      </c>
      <c r="C14260" s="12" t="s">
        <v>128</v>
      </c>
      <c r="D14260" s="12" t="b">
        <v>0</v>
      </c>
      <c r="E14260" s="13"/>
      <c r="H14260" s="13"/>
      <c r="I14260" s="14"/>
      <c r="J14260" s="13"/>
    </row>
    <row r="14261">
      <c r="A14261" s="55"/>
      <c r="B14261" s="53" t="s">
        <v>14191</v>
      </c>
      <c r="C14261" s="12" t="s">
        <v>128</v>
      </c>
      <c r="D14261" s="12" t="b">
        <v>0</v>
      </c>
      <c r="E14261" s="13"/>
      <c r="H14261" s="13"/>
      <c r="I14261" s="14"/>
      <c r="J14261" s="13"/>
    </row>
    <row r="14262">
      <c r="A14262" s="55"/>
      <c r="B14262" s="53" t="s">
        <v>14192</v>
      </c>
      <c r="C14262" s="12" t="s">
        <v>128</v>
      </c>
      <c r="D14262" s="12" t="b">
        <v>0</v>
      </c>
      <c r="E14262" s="13"/>
      <c r="H14262" s="13"/>
      <c r="I14262" s="14"/>
      <c r="J14262" s="13"/>
    </row>
    <row r="14263">
      <c r="A14263" s="55"/>
      <c r="B14263" s="53" t="s">
        <v>14193</v>
      </c>
      <c r="C14263" s="12" t="s">
        <v>128</v>
      </c>
      <c r="D14263" s="12" t="b">
        <v>0</v>
      </c>
      <c r="E14263" s="13"/>
      <c r="H14263" s="13"/>
      <c r="I14263" s="14"/>
      <c r="J14263" s="13"/>
    </row>
    <row r="14264">
      <c r="A14264" s="55"/>
      <c r="B14264" s="53" t="s">
        <v>14194</v>
      </c>
      <c r="C14264" s="12" t="s">
        <v>128</v>
      </c>
      <c r="D14264" s="12" t="b">
        <v>0</v>
      </c>
      <c r="E14264" s="13"/>
      <c r="H14264" s="13"/>
      <c r="I14264" s="14"/>
      <c r="J14264" s="13"/>
    </row>
    <row r="14265">
      <c r="A14265" s="55"/>
      <c r="B14265" s="53" t="s">
        <v>14195</v>
      </c>
      <c r="C14265" s="12" t="s">
        <v>128</v>
      </c>
      <c r="D14265" s="12" t="b">
        <v>0</v>
      </c>
      <c r="E14265" s="13"/>
      <c r="H14265" s="13"/>
      <c r="I14265" s="14"/>
      <c r="J14265" s="13"/>
    </row>
    <row r="14266">
      <c r="A14266" s="55"/>
      <c r="B14266" s="53" t="s">
        <v>14196</v>
      </c>
      <c r="C14266" s="12" t="s">
        <v>128</v>
      </c>
      <c r="D14266" s="12" t="b">
        <v>0</v>
      </c>
      <c r="E14266" s="13"/>
      <c r="H14266" s="13"/>
      <c r="I14266" s="14"/>
      <c r="J14266" s="13"/>
    </row>
    <row r="14267">
      <c r="A14267" s="55"/>
      <c r="B14267" s="53" t="s">
        <v>14197</v>
      </c>
      <c r="C14267" s="12" t="s">
        <v>128</v>
      </c>
      <c r="D14267" s="12" t="b">
        <v>0</v>
      </c>
      <c r="E14267" s="13"/>
      <c r="H14267" s="13"/>
      <c r="I14267" s="14"/>
      <c r="J14267" s="13"/>
    </row>
    <row r="14268">
      <c r="A14268" s="55"/>
      <c r="B14268" s="53" t="s">
        <v>14198</v>
      </c>
      <c r="C14268" s="12" t="s">
        <v>128</v>
      </c>
      <c r="D14268" s="12" t="b">
        <v>0</v>
      </c>
      <c r="E14268" s="13"/>
      <c r="H14268" s="13"/>
      <c r="I14268" s="14"/>
      <c r="J14268" s="13"/>
    </row>
    <row r="14269">
      <c r="A14269" s="55"/>
      <c r="B14269" s="53" t="s">
        <v>14199</v>
      </c>
      <c r="C14269" s="12" t="s">
        <v>128</v>
      </c>
      <c r="D14269" s="12" t="b">
        <v>0</v>
      </c>
      <c r="E14269" s="13"/>
      <c r="H14269" s="13"/>
      <c r="I14269" s="14"/>
      <c r="J14269" s="13"/>
    </row>
    <row r="14270">
      <c r="A14270" s="55"/>
      <c r="B14270" s="53" t="s">
        <v>14200</v>
      </c>
      <c r="C14270" s="12" t="s">
        <v>128</v>
      </c>
      <c r="D14270" s="12" t="b">
        <v>0</v>
      </c>
      <c r="E14270" s="13"/>
      <c r="H14270" s="13"/>
      <c r="I14270" s="14"/>
      <c r="J14270" s="13"/>
    </row>
    <row r="14271">
      <c r="A14271" s="55"/>
      <c r="B14271" s="53" t="s">
        <v>14201</v>
      </c>
      <c r="C14271" s="12" t="s">
        <v>128</v>
      </c>
      <c r="D14271" s="12" t="b">
        <v>0</v>
      </c>
      <c r="E14271" s="13"/>
      <c r="H14271" s="13"/>
      <c r="I14271" s="14"/>
      <c r="J14271" s="13"/>
    </row>
    <row r="14272">
      <c r="A14272" s="55"/>
      <c r="B14272" s="53" t="s">
        <v>14202</v>
      </c>
      <c r="C14272" s="12" t="s">
        <v>128</v>
      </c>
      <c r="D14272" s="12" t="b">
        <v>0</v>
      </c>
      <c r="E14272" s="13"/>
      <c r="H14272" s="13"/>
      <c r="I14272" s="14"/>
      <c r="J14272" s="13"/>
    </row>
    <row r="14273">
      <c r="A14273" s="55"/>
      <c r="B14273" s="53" t="s">
        <v>14203</v>
      </c>
      <c r="C14273" s="12" t="s">
        <v>128</v>
      </c>
      <c r="D14273" s="12" t="b">
        <v>0</v>
      </c>
      <c r="E14273" s="13"/>
      <c r="H14273" s="13"/>
      <c r="I14273" s="14"/>
      <c r="J14273" s="13"/>
    </row>
    <row r="14274">
      <c r="A14274" s="55"/>
      <c r="B14274" s="53" t="s">
        <v>14204</v>
      </c>
      <c r="C14274" s="12" t="s">
        <v>128</v>
      </c>
      <c r="D14274" s="12" t="b">
        <v>0</v>
      </c>
      <c r="E14274" s="13"/>
      <c r="H14274" s="13"/>
      <c r="I14274" s="14"/>
      <c r="J14274" s="13"/>
    </row>
    <row r="14275">
      <c r="A14275" s="55"/>
      <c r="B14275" s="53" t="s">
        <v>14205</v>
      </c>
      <c r="C14275" s="12" t="s">
        <v>128</v>
      </c>
      <c r="D14275" s="12" t="b">
        <v>0</v>
      </c>
      <c r="E14275" s="13"/>
      <c r="H14275" s="13"/>
      <c r="I14275" s="14"/>
      <c r="J14275" s="13"/>
    </row>
    <row r="14276">
      <c r="A14276" s="55"/>
      <c r="B14276" s="53" t="s">
        <v>14206</v>
      </c>
      <c r="C14276" s="12" t="s">
        <v>128</v>
      </c>
      <c r="D14276" s="12" t="b">
        <v>0</v>
      </c>
      <c r="E14276" s="13"/>
      <c r="H14276" s="13"/>
      <c r="I14276" s="14"/>
      <c r="J14276" s="13"/>
    </row>
    <row r="14277">
      <c r="A14277" s="55"/>
      <c r="B14277" s="53" t="s">
        <v>14207</v>
      </c>
      <c r="C14277" s="12" t="s">
        <v>128</v>
      </c>
      <c r="D14277" s="12" t="b">
        <v>0</v>
      </c>
      <c r="E14277" s="13"/>
      <c r="H14277" s="13"/>
      <c r="I14277" s="14"/>
      <c r="J14277" s="13"/>
    </row>
    <row r="14278">
      <c r="A14278" s="55"/>
      <c r="B14278" s="53" t="s">
        <v>14208</v>
      </c>
      <c r="C14278" s="12" t="s">
        <v>128</v>
      </c>
      <c r="D14278" s="12" t="b">
        <v>0</v>
      </c>
      <c r="E14278" s="13"/>
      <c r="H14278" s="13"/>
      <c r="I14278" s="14"/>
      <c r="J14278" s="13"/>
    </row>
    <row r="14279">
      <c r="A14279" s="55"/>
      <c r="B14279" s="53" t="s">
        <v>14209</v>
      </c>
      <c r="C14279" s="12" t="s">
        <v>128</v>
      </c>
      <c r="D14279" s="12" t="b">
        <v>0</v>
      </c>
      <c r="E14279" s="13"/>
      <c r="H14279" s="13"/>
      <c r="I14279" s="14"/>
      <c r="J14279" s="13"/>
    </row>
    <row r="14280">
      <c r="A14280" s="55"/>
      <c r="B14280" s="53" t="s">
        <v>14210</v>
      </c>
      <c r="C14280" s="12" t="s">
        <v>128</v>
      </c>
      <c r="D14280" s="12" t="b">
        <v>0</v>
      </c>
      <c r="E14280" s="13"/>
      <c r="H14280" s="13"/>
      <c r="I14280" s="14"/>
      <c r="J14280" s="13"/>
    </row>
    <row r="14281">
      <c r="A14281" s="55"/>
      <c r="B14281" s="53" t="s">
        <v>14211</v>
      </c>
      <c r="C14281" s="12" t="s">
        <v>128</v>
      </c>
      <c r="D14281" s="12" t="b">
        <v>0</v>
      </c>
      <c r="E14281" s="13"/>
      <c r="H14281" s="13"/>
      <c r="I14281" s="14"/>
      <c r="J14281" s="13"/>
    </row>
    <row r="14282">
      <c r="A14282" s="55"/>
      <c r="B14282" s="53" t="s">
        <v>14212</v>
      </c>
      <c r="C14282" s="12" t="s">
        <v>128</v>
      </c>
      <c r="D14282" s="12" t="b">
        <v>0</v>
      </c>
      <c r="E14282" s="13"/>
      <c r="H14282" s="13"/>
      <c r="I14282" s="14"/>
      <c r="J14282" s="13"/>
    </row>
    <row r="14283">
      <c r="A14283" s="55"/>
      <c r="B14283" s="53" t="s">
        <v>14213</v>
      </c>
      <c r="C14283" s="12" t="s">
        <v>128</v>
      </c>
      <c r="D14283" s="12" t="b">
        <v>0</v>
      </c>
      <c r="E14283" s="13"/>
      <c r="H14283" s="13"/>
      <c r="I14283" s="14"/>
      <c r="J14283" s="13"/>
    </row>
    <row r="14284">
      <c r="A14284" s="55"/>
      <c r="B14284" s="53" t="s">
        <v>14214</v>
      </c>
      <c r="C14284" s="12" t="s">
        <v>128</v>
      </c>
      <c r="D14284" s="12" t="b">
        <v>0</v>
      </c>
      <c r="E14284" s="13"/>
      <c r="H14284" s="13"/>
      <c r="I14284" s="14"/>
      <c r="J14284" s="13"/>
    </row>
    <row r="14285">
      <c r="A14285" s="55"/>
      <c r="B14285" s="53" t="s">
        <v>14215</v>
      </c>
      <c r="C14285" s="12" t="s">
        <v>128</v>
      </c>
      <c r="D14285" s="12" t="b">
        <v>0</v>
      </c>
      <c r="E14285" s="13"/>
      <c r="H14285" s="13"/>
      <c r="I14285" s="14"/>
      <c r="J14285" s="13"/>
    </row>
    <row r="14286">
      <c r="A14286" s="55"/>
      <c r="B14286" s="53" t="s">
        <v>14216</v>
      </c>
      <c r="C14286" s="12" t="s">
        <v>128</v>
      </c>
      <c r="D14286" s="12" t="b">
        <v>0</v>
      </c>
      <c r="E14286" s="13"/>
      <c r="H14286" s="13"/>
      <c r="I14286" s="14"/>
      <c r="J14286" s="13"/>
    </row>
    <row r="14287">
      <c r="A14287" s="55"/>
      <c r="B14287" s="53" t="s">
        <v>14217</v>
      </c>
      <c r="C14287" s="12" t="s">
        <v>128</v>
      </c>
      <c r="D14287" s="12" t="b">
        <v>0</v>
      </c>
      <c r="E14287" s="13"/>
      <c r="H14287" s="13"/>
      <c r="I14287" s="14"/>
      <c r="J14287" s="13"/>
    </row>
    <row r="14288">
      <c r="A14288" s="55"/>
      <c r="B14288" s="53" t="s">
        <v>14218</v>
      </c>
      <c r="C14288" s="12" t="s">
        <v>128</v>
      </c>
      <c r="D14288" s="12" t="b">
        <v>0</v>
      </c>
      <c r="E14288" s="13"/>
      <c r="H14288" s="13"/>
      <c r="I14288" s="14"/>
      <c r="J14288" s="13"/>
    </row>
    <row r="14289">
      <c r="A14289" s="55"/>
      <c r="B14289" s="53" t="s">
        <v>14219</v>
      </c>
      <c r="C14289" s="12" t="s">
        <v>128</v>
      </c>
      <c r="D14289" s="12" t="b">
        <v>0</v>
      </c>
      <c r="E14289" s="13"/>
      <c r="H14289" s="13"/>
      <c r="I14289" s="14"/>
      <c r="J14289" s="13"/>
    </row>
    <row r="14290">
      <c r="A14290" s="55"/>
      <c r="B14290" s="53" t="s">
        <v>14220</v>
      </c>
      <c r="C14290" s="12" t="s">
        <v>128</v>
      </c>
      <c r="D14290" s="12" t="b">
        <v>0</v>
      </c>
      <c r="E14290" s="13"/>
      <c r="H14290" s="13"/>
      <c r="I14290" s="14"/>
      <c r="J14290" s="13"/>
    </row>
    <row r="14291">
      <c r="A14291" s="55"/>
      <c r="B14291" s="53" t="s">
        <v>14221</v>
      </c>
      <c r="C14291" s="12" t="s">
        <v>128</v>
      </c>
      <c r="D14291" s="12" t="b">
        <v>0</v>
      </c>
      <c r="E14291" s="13"/>
      <c r="H14291" s="13"/>
      <c r="I14291" s="14"/>
      <c r="J14291" s="13"/>
    </row>
    <row r="14292">
      <c r="A14292" s="55"/>
      <c r="B14292" s="53" t="s">
        <v>14222</v>
      </c>
      <c r="C14292" s="12" t="s">
        <v>128</v>
      </c>
      <c r="D14292" s="12" t="b">
        <v>0</v>
      </c>
      <c r="E14292" s="13"/>
      <c r="H14292" s="13"/>
      <c r="I14292" s="14"/>
      <c r="J14292" s="13"/>
    </row>
    <row r="14293">
      <c r="A14293" s="55"/>
      <c r="B14293" s="53" t="s">
        <v>14223</v>
      </c>
      <c r="C14293" s="12" t="s">
        <v>128</v>
      </c>
      <c r="D14293" s="12" t="b">
        <v>0</v>
      </c>
      <c r="E14293" s="13"/>
      <c r="H14293" s="13"/>
      <c r="I14293" s="14"/>
      <c r="J14293" s="13"/>
    </row>
    <row r="14294">
      <c r="A14294" s="55"/>
      <c r="B14294" s="53" t="s">
        <v>14224</v>
      </c>
      <c r="C14294" s="12" t="s">
        <v>128</v>
      </c>
      <c r="D14294" s="12" t="b">
        <v>0</v>
      </c>
      <c r="E14294" s="13"/>
      <c r="H14294" s="13"/>
      <c r="I14294" s="14"/>
      <c r="J14294" s="13"/>
    </row>
    <row r="14295">
      <c r="A14295" s="55"/>
      <c r="B14295" s="53" t="s">
        <v>14225</v>
      </c>
      <c r="C14295" s="12" t="s">
        <v>128</v>
      </c>
      <c r="D14295" s="12" t="b">
        <v>0</v>
      </c>
      <c r="E14295" s="13"/>
      <c r="H14295" s="13"/>
      <c r="I14295" s="14"/>
      <c r="J14295" s="13"/>
    </row>
    <row r="14296">
      <c r="A14296" s="55"/>
      <c r="B14296" s="53" t="s">
        <v>14226</v>
      </c>
      <c r="C14296" s="12" t="s">
        <v>128</v>
      </c>
      <c r="D14296" s="12" t="b">
        <v>0</v>
      </c>
      <c r="E14296" s="13"/>
      <c r="H14296" s="13"/>
      <c r="I14296" s="14"/>
      <c r="J14296" s="13"/>
    </row>
    <row r="14297">
      <c r="A14297" s="55"/>
      <c r="B14297" s="53" t="s">
        <v>14227</v>
      </c>
      <c r="C14297" s="12" t="s">
        <v>128</v>
      </c>
      <c r="D14297" s="12" t="b">
        <v>0</v>
      </c>
      <c r="E14297" s="13"/>
      <c r="H14297" s="13"/>
      <c r="I14297" s="14"/>
      <c r="J14297" s="13"/>
    </row>
    <row r="14298">
      <c r="A14298" s="55"/>
      <c r="B14298" s="53" t="s">
        <v>14228</v>
      </c>
      <c r="C14298" s="12" t="s">
        <v>128</v>
      </c>
      <c r="D14298" s="12" t="b">
        <v>0</v>
      </c>
      <c r="E14298" s="13"/>
      <c r="H14298" s="13"/>
      <c r="I14298" s="14"/>
      <c r="J14298" s="13"/>
    </row>
    <row r="14299">
      <c r="A14299" s="55"/>
      <c r="B14299" s="53" t="s">
        <v>14229</v>
      </c>
      <c r="C14299" s="12" t="s">
        <v>128</v>
      </c>
      <c r="D14299" s="12" t="b">
        <v>0</v>
      </c>
      <c r="E14299" s="13"/>
      <c r="H14299" s="13"/>
      <c r="I14299" s="14"/>
      <c r="J14299" s="13"/>
    </row>
    <row r="14300">
      <c r="A14300" s="55"/>
      <c r="B14300" s="53" t="s">
        <v>14230</v>
      </c>
      <c r="C14300" s="12" t="s">
        <v>128</v>
      </c>
      <c r="D14300" s="12" t="b">
        <v>0</v>
      </c>
      <c r="E14300" s="13"/>
      <c r="H14300" s="13"/>
      <c r="I14300" s="14"/>
      <c r="J14300" s="13"/>
    </row>
    <row r="14301">
      <c r="A14301" s="55"/>
      <c r="B14301" s="53" t="s">
        <v>14231</v>
      </c>
      <c r="C14301" s="12" t="s">
        <v>128</v>
      </c>
      <c r="D14301" s="12" t="b">
        <v>0</v>
      </c>
      <c r="E14301" s="13"/>
      <c r="H14301" s="13"/>
      <c r="I14301" s="14"/>
      <c r="J14301" s="13"/>
    </row>
    <row r="14302">
      <c r="A14302" s="55"/>
      <c r="B14302" s="53" t="s">
        <v>14232</v>
      </c>
      <c r="C14302" s="12" t="s">
        <v>128</v>
      </c>
      <c r="D14302" s="12" t="b">
        <v>0</v>
      </c>
      <c r="E14302" s="13"/>
      <c r="H14302" s="13"/>
      <c r="I14302" s="14"/>
      <c r="J14302" s="13"/>
    </row>
    <row r="14303">
      <c r="A14303" s="55"/>
      <c r="B14303" s="53" t="s">
        <v>14233</v>
      </c>
      <c r="C14303" s="12" t="s">
        <v>128</v>
      </c>
      <c r="D14303" s="12" t="b">
        <v>0</v>
      </c>
      <c r="E14303" s="13"/>
      <c r="H14303" s="13"/>
      <c r="I14303" s="14"/>
      <c r="J14303" s="13"/>
    </row>
    <row r="14304">
      <c r="A14304" s="55"/>
      <c r="B14304" s="53" t="s">
        <v>14234</v>
      </c>
      <c r="C14304" s="12" t="s">
        <v>128</v>
      </c>
      <c r="D14304" s="12" t="b">
        <v>0</v>
      </c>
      <c r="E14304" s="13"/>
      <c r="H14304" s="13"/>
      <c r="I14304" s="14"/>
      <c r="J14304" s="13"/>
    </row>
    <row r="14305">
      <c r="A14305" s="55"/>
      <c r="B14305" s="53" t="s">
        <v>14235</v>
      </c>
      <c r="C14305" s="12" t="s">
        <v>128</v>
      </c>
      <c r="D14305" s="12" t="b">
        <v>0</v>
      </c>
      <c r="E14305" s="13"/>
      <c r="H14305" s="13"/>
      <c r="I14305" s="14"/>
      <c r="J14305" s="13"/>
    </row>
    <row r="14306">
      <c r="A14306" s="55"/>
      <c r="B14306" s="53" t="s">
        <v>14236</v>
      </c>
      <c r="C14306" s="12" t="s">
        <v>128</v>
      </c>
      <c r="D14306" s="12" t="b">
        <v>0</v>
      </c>
      <c r="E14306" s="13"/>
      <c r="H14306" s="13"/>
      <c r="I14306" s="14"/>
      <c r="J14306" s="13"/>
    </row>
    <row r="14307">
      <c r="A14307" s="55"/>
      <c r="B14307" s="53" t="s">
        <v>14237</v>
      </c>
      <c r="C14307" s="12" t="s">
        <v>128</v>
      </c>
      <c r="D14307" s="12" t="b">
        <v>0</v>
      </c>
      <c r="E14307" s="13"/>
      <c r="H14307" s="13"/>
      <c r="I14307" s="14"/>
      <c r="J14307" s="13"/>
    </row>
    <row r="14308">
      <c r="A14308" s="55"/>
      <c r="B14308" s="53" t="s">
        <v>14238</v>
      </c>
      <c r="C14308" s="12" t="s">
        <v>128</v>
      </c>
      <c r="D14308" s="12" t="b">
        <v>0</v>
      </c>
      <c r="E14308" s="13"/>
      <c r="H14308" s="13"/>
      <c r="I14308" s="14"/>
      <c r="J14308" s="13"/>
    </row>
    <row r="14309">
      <c r="A14309" s="55"/>
      <c r="B14309" s="53" t="s">
        <v>14239</v>
      </c>
      <c r="C14309" s="12" t="s">
        <v>128</v>
      </c>
      <c r="D14309" s="12" t="b">
        <v>0</v>
      </c>
      <c r="E14309" s="13"/>
      <c r="H14309" s="13"/>
      <c r="I14309" s="14"/>
      <c r="J14309" s="13"/>
    </row>
    <row r="14310">
      <c r="A14310" s="55"/>
      <c r="B14310" s="53" t="s">
        <v>14240</v>
      </c>
      <c r="C14310" s="12" t="s">
        <v>128</v>
      </c>
      <c r="D14310" s="12" t="b">
        <v>0</v>
      </c>
      <c r="E14310" s="13"/>
      <c r="H14310" s="13"/>
      <c r="I14310" s="14"/>
      <c r="J14310" s="13"/>
    </row>
    <row r="14311">
      <c r="A14311" s="55"/>
      <c r="B14311" s="53" t="s">
        <v>14241</v>
      </c>
      <c r="C14311" s="12" t="s">
        <v>128</v>
      </c>
      <c r="D14311" s="12" t="b">
        <v>0</v>
      </c>
      <c r="E14311" s="13"/>
      <c r="H14311" s="13"/>
      <c r="I14311" s="14"/>
      <c r="J14311" s="13"/>
    </row>
    <row r="14312">
      <c r="A14312" s="55"/>
      <c r="B14312" s="53" t="s">
        <v>14242</v>
      </c>
      <c r="C14312" s="12" t="s">
        <v>128</v>
      </c>
      <c r="D14312" s="12" t="b">
        <v>0</v>
      </c>
      <c r="E14312" s="13"/>
      <c r="H14312" s="13"/>
      <c r="I14312" s="14"/>
      <c r="J14312" s="13"/>
    </row>
    <row r="14313">
      <c r="A14313" s="55"/>
      <c r="B14313" s="53" t="s">
        <v>14243</v>
      </c>
      <c r="C14313" s="12" t="s">
        <v>128</v>
      </c>
      <c r="D14313" s="12" t="b">
        <v>0</v>
      </c>
      <c r="E14313" s="13"/>
      <c r="H14313" s="13"/>
      <c r="I14313" s="14"/>
      <c r="J14313" s="13"/>
    </row>
    <row r="14314">
      <c r="A14314" s="55"/>
      <c r="B14314" s="53" t="s">
        <v>14244</v>
      </c>
      <c r="C14314" s="12" t="s">
        <v>128</v>
      </c>
      <c r="D14314" s="12" t="b">
        <v>0</v>
      </c>
      <c r="E14314" s="13"/>
      <c r="H14314" s="13"/>
      <c r="I14314" s="14"/>
      <c r="J14314" s="13"/>
    </row>
    <row r="14315">
      <c r="A14315" s="55"/>
      <c r="B14315" s="53" t="s">
        <v>14245</v>
      </c>
      <c r="C14315" s="12" t="s">
        <v>128</v>
      </c>
      <c r="D14315" s="12" t="b">
        <v>0</v>
      </c>
      <c r="E14315" s="13"/>
      <c r="H14315" s="13"/>
      <c r="I14315" s="14"/>
      <c r="J14315" s="13"/>
    </row>
    <row r="14316">
      <c r="A14316" s="55"/>
      <c r="B14316" s="53" t="s">
        <v>14246</v>
      </c>
      <c r="C14316" s="12" t="s">
        <v>128</v>
      </c>
      <c r="D14316" s="12" t="b">
        <v>0</v>
      </c>
      <c r="E14316" s="13"/>
      <c r="H14316" s="13"/>
      <c r="I14316" s="14"/>
      <c r="J14316" s="13"/>
    </row>
    <row r="14317">
      <c r="A14317" s="55"/>
      <c r="B14317" s="53" t="s">
        <v>14247</v>
      </c>
      <c r="C14317" s="12" t="s">
        <v>128</v>
      </c>
      <c r="D14317" s="12" t="b">
        <v>0</v>
      </c>
      <c r="E14317" s="13"/>
      <c r="H14317" s="13"/>
      <c r="I14317" s="14"/>
      <c r="J14317" s="13"/>
    </row>
    <row r="14318">
      <c r="A14318" s="55"/>
      <c r="B14318" s="53" t="s">
        <v>14248</v>
      </c>
      <c r="C14318" s="12" t="s">
        <v>128</v>
      </c>
      <c r="D14318" s="12" t="b">
        <v>0</v>
      </c>
      <c r="E14318" s="13"/>
      <c r="H14318" s="13"/>
      <c r="I14318" s="14"/>
      <c r="J14318" s="13"/>
    </row>
    <row r="14319">
      <c r="A14319" s="55"/>
      <c r="B14319" s="53" t="s">
        <v>14249</v>
      </c>
      <c r="C14319" s="12" t="s">
        <v>128</v>
      </c>
      <c r="D14319" s="12" t="b">
        <v>0</v>
      </c>
      <c r="E14319" s="13"/>
      <c r="H14319" s="13"/>
      <c r="I14319" s="14"/>
      <c r="J14319" s="13"/>
    </row>
    <row r="14320">
      <c r="A14320" s="55"/>
      <c r="B14320" s="53" t="s">
        <v>14250</v>
      </c>
      <c r="C14320" s="12" t="s">
        <v>128</v>
      </c>
      <c r="D14320" s="12" t="b">
        <v>0</v>
      </c>
      <c r="E14320" s="13"/>
      <c r="H14320" s="13"/>
      <c r="I14320" s="14"/>
      <c r="J14320" s="13"/>
    </row>
    <row r="14321">
      <c r="A14321" s="55"/>
      <c r="B14321" s="53" t="s">
        <v>14251</v>
      </c>
      <c r="C14321" s="12" t="s">
        <v>128</v>
      </c>
      <c r="D14321" s="12" t="b">
        <v>0</v>
      </c>
      <c r="E14321" s="13"/>
      <c r="H14321" s="13"/>
      <c r="I14321" s="14"/>
      <c r="J14321" s="13"/>
    </row>
    <row r="14322">
      <c r="A14322" s="55"/>
      <c r="B14322" s="53" t="s">
        <v>14252</v>
      </c>
      <c r="C14322" s="12" t="s">
        <v>128</v>
      </c>
      <c r="D14322" s="12" t="b">
        <v>0</v>
      </c>
      <c r="E14322" s="13"/>
      <c r="H14322" s="13"/>
      <c r="I14322" s="14"/>
      <c r="J14322" s="13"/>
    </row>
    <row r="14323">
      <c r="A14323" s="55"/>
      <c r="B14323" s="53" t="s">
        <v>14253</v>
      </c>
      <c r="C14323" s="12" t="s">
        <v>128</v>
      </c>
      <c r="D14323" s="12" t="b">
        <v>0</v>
      </c>
      <c r="E14323" s="13"/>
      <c r="H14323" s="13"/>
      <c r="I14323" s="14"/>
      <c r="J14323" s="13"/>
    </row>
    <row r="14324">
      <c r="A14324" s="55"/>
      <c r="B14324" s="53" t="s">
        <v>14254</v>
      </c>
      <c r="C14324" s="12" t="s">
        <v>128</v>
      </c>
      <c r="D14324" s="12" t="b">
        <v>0</v>
      </c>
      <c r="E14324" s="13"/>
      <c r="H14324" s="13"/>
      <c r="I14324" s="14"/>
      <c r="J14324" s="13"/>
    </row>
    <row r="14325">
      <c r="A14325" s="55"/>
      <c r="B14325" s="53" t="s">
        <v>14255</v>
      </c>
      <c r="C14325" s="12" t="s">
        <v>128</v>
      </c>
      <c r="D14325" s="12" t="b">
        <v>0</v>
      </c>
      <c r="E14325" s="13"/>
      <c r="H14325" s="13"/>
      <c r="I14325" s="14"/>
      <c r="J14325" s="13"/>
    </row>
    <row r="14326">
      <c r="A14326" s="55"/>
      <c r="B14326" s="53" t="s">
        <v>14256</v>
      </c>
      <c r="C14326" s="12" t="s">
        <v>128</v>
      </c>
      <c r="D14326" s="12" t="b">
        <v>0</v>
      </c>
      <c r="E14326" s="13"/>
      <c r="H14326" s="13"/>
      <c r="I14326" s="14"/>
      <c r="J14326" s="13"/>
    </row>
    <row r="14327">
      <c r="A14327" s="55"/>
      <c r="B14327" s="53" t="s">
        <v>14257</v>
      </c>
      <c r="C14327" s="12" t="s">
        <v>128</v>
      </c>
      <c r="D14327" s="12" t="b">
        <v>0</v>
      </c>
      <c r="E14327" s="13"/>
      <c r="H14327" s="13"/>
      <c r="I14327" s="14"/>
      <c r="J14327" s="13"/>
    </row>
    <row r="14328">
      <c r="A14328" s="55"/>
      <c r="B14328" s="53" t="s">
        <v>14258</v>
      </c>
      <c r="C14328" s="12" t="s">
        <v>128</v>
      </c>
      <c r="D14328" s="12" t="b">
        <v>0</v>
      </c>
      <c r="E14328" s="13"/>
      <c r="H14328" s="13"/>
      <c r="I14328" s="14"/>
      <c r="J14328" s="13"/>
    </row>
    <row r="14329">
      <c r="A14329" s="55"/>
      <c r="B14329" s="53" t="s">
        <v>14259</v>
      </c>
      <c r="C14329" s="12" t="s">
        <v>128</v>
      </c>
      <c r="D14329" s="12" t="b">
        <v>0</v>
      </c>
      <c r="E14329" s="13"/>
      <c r="H14329" s="13"/>
      <c r="I14329" s="14"/>
      <c r="J14329" s="13"/>
    </row>
    <row r="14330">
      <c r="A14330" s="55"/>
      <c r="B14330" s="53" t="s">
        <v>14260</v>
      </c>
      <c r="C14330" s="12" t="s">
        <v>128</v>
      </c>
      <c r="D14330" s="12" t="b">
        <v>0</v>
      </c>
      <c r="E14330" s="13"/>
      <c r="H14330" s="13"/>
      <c r="I14330" s="14"/>
      <c r="J14330" s="13"/>
    </row>
    <row r="14331">
      <c r="A14331" s="55"/>
      <c r="B14331" s="53" t="s">
        <v>14261</v>
      </c>
      <c r="C14331" s="12" t="s">
        <v>128</v>
      </c>
      <c r="D14331" s="12" t="b">
        <v>0</v>
      </c>
      <c r="E14331" s="13"/>
      <c r="H14331" s="13"/>
      <c r="I14331" s="14"/>
      <c r="J14331" s="13"/>
    </row>
    <row r="14332">
      <c r="A14332" s="55"/>
      <c r="B14332" s="53" t="s">
        <v>14262</v>
      </c>
      <c r="C14332" s="12" t="s">
        <v>128</v>
      </c>
      <c r="D14332" s="12" t="b">
        <v>0</v>
      </c>
      <c r="E14332" s="13"/>
      <c r="H14332" s="13"/>
      <c r="I14332" s="14"/>
      <c r="J14332" s="13"/>
    </row>
    <row r="14333">
      <c r="A14333" s="55"/>
      <c r="B14333" s="53" t="s">
        <v>14263</v>
      </c>
      <c r="C14333" s="12" t="s">
        <v>128</v>
      </c>
      <c r="D14333" s="12" t="b">
        <v>0</v>
      </c>
      <c r="E14333" s="13"/>
      <c r="H14333" s="13"/>
      <c r="I14333" s="14"/>
      <c r="J14333" s="13"/>
    </row>
    <row r="14334">
      <c r="A14334" s="55"/>
      <c r="B14334" s="53" t="s">
        <v>14264</v>
      </c>
      <c r="C14334" s="12" t="s">
        <v>128</v>
      </c>
      <c r="D14334" s="12" t="b">
        <v>0</v>
      </c>
      <c r="E14334" s="13"/>
      <c r="H14334" s="13"/>
      <c r="I14334" s="14"/>
      <c r="J14334" s="13"/>
    </row>
    <row r="14335">
      <c r="A14335" s="55"/>
      <c r="B14335" s="53" t="s">
        <v>14265</v>
      </c>
      <c r="C14335" s="12" t="s">
        <v>128</v>
      </c>
      <c r="D14335" s="12" t="b">
        <v>0</v>
      </c>
      <c r="E14335" s="13"/>
      <c r="H14335" s="13"/>
      <c r="I14335" s="14"/>
      <c r="J14335" s="13"/>
    </row>
    <row r="14336">
      <c r="A14336" s="55"/>
      <c r="B14336" s="53" t="s">
        <v>14266</v>
      </c>
      <c r="C14336" s="12" t="s">
        <v>128</v>
      </c>
      <c r="D14336" s="12" t="b">
        <v>0</v>
      </c>
      <c r="E14336" s="13"/>
      <c r="H14336" s="13"/>
      <c r="I14336" s="14"/>
      <c r="J14336" s="13"/>
    </row>
    <row r="14337">
      <c r="A14337" s="55"/>
      <c r="B14337" s="53" t="s">
        <v>14267</v>
      </c>
      <c r="C14337" s="12" t="s">
        <v>128</v>
      </c>
      <c r="D14337" s="12" t="b">
        <v>0</v>
      </c>
      <c r="E14337" s="13"/>
      <c r="H14337" s="13"/>
      <c r="I14337" s="14"/>
      <c r="J14337" s="13"/>
    </row>
    <row r="14338">
      <c r="A14338" s="55"/>
      <c r="B14338" s="53" t="s">
        <v>14268</v>
      </c>
      <c r="C14338" s="12" t="s">
        <v>128</v>
      </c>
      <c r="D14338" s="12" t="b">
        <v>0</v>
      </c>
      <c r="E14338" s="13"/>
      <c r="H14338" s="13"/>
      <c r="I14338" s="14"/>
      <c r="J14338" s="13"/>
    </row>
    <row r="14339">
      <c r="A14339" s="55"/>
      <c r="B14339" s="53" t="s">
        <v>14269</v>
      </c>
      <c r="C14339" s="12" t="s">
        <v>128</v>
      </c>
      <c r="D14339" s="12" t="b">
        <v>0</v>
      </c>
      <c r="E14339" s="13"/>
      <c r="H14339" s="13"/>
      <c r="I14339" s="14"/>
      <c r="J14339" s="13"/>
    </row>
    <row r="14340">
      <c r="A14340" s="55"/>
      <c r="B14340" s="53" t="s">
        <v>14270</v>
      </c>
      <c r="C14340" s="12" t="s">
        <v>128</v>
      </c>
      <c r="D14340" s="12" t="b">
        <v>0</v>
      </c>
      <c r="E14340" s="13"/>
      <c r="H14340" s="13"/>
      <c r="I14340" s="14"/>
      <c r="J14340" s="13"/>
    </row>
    <row r="14341">
      <c r="A14341" s="55"/>
      <c r="B14341" s="53" t="s">
        <v>14271</v>
      </c>
      <c r="C14341" s="12" t="s">
        <v>128</v>
      </c>
      <c r="D14341" s="12" t="b">
        <v>0</v>
      </c>
      <c r="E14341" s="13"/>
      <c r="H14341" s="13"/>
      <c r="I14341" s="14"/>
      <c r="J14341" s="13"/>
    </row>
    <row r="14342">
      <c r="A14342" s="55"/>
      <c r="B14342" s="53" t="s">
        <v>14272</v>
      </c>
      <c r="C14342" s="12" t="s">
        <v>128</v>
      </c>
      <c r="D14342" s="12" t="b">
        <v>0</v>
      </c>
      <c r="E14342" s="13"/>
      <c r="H14342" s="13"/>
      <c r="I14342" s="14"/>
      <c r="J14342" s="13"/>
    </row>
    <row r="14343">
      <c r="A14343" s="55"/>
      <c r="B14343" s="53" t="s">
        <v>14273</v>
      </c>
      <c r="C14343" s="12" t="s">
        <v>128</v>
      </c>
      <c r="D14343" s="12" t="b">
        <v>0</v>
      </c>
      <c r="E14343" s="13"/>
      <c r="H14343" s="13"/>
      <c r="I14343" s="14"/>
      <c r="J14343" s="13"/>
    </row>
    <row r="14344">
      <c r="A14344" s="55"/>
      <c r="B14344" s="53" t="s">
        <v>7818</v>
      </c>
      <c r="C14344" s="12" t="s">
        <v>128</v>
      </c>
      <c r="D14344" s="12" t="b">
        <v>0</v>
      </c>
      <c r="E14344" s="13"/>
      <c r="H14344" s="13"/>
      <c r="I14344" s="14"/>
      <c r="J14344" s="13"/>
    </row>
    <row r="14345">
      <c r="A14345" s="55"/>
      <c r="B14345" s="53" t="s">
        <v>14274</v>
      </c>
      <c r="C14345" s="12" t="s">
        <v>128</v>
      </c>
      <c r="D14345" s="12" t="b">
        <v>0</v>
      </c>
      <c r="E14345" s="13"/>
      <c r="H14345" s="13"/>
      <c r="I14345" s="14"/>
      <c r="J14345" s="13"/>
    </row>
    <row r="14346">
      <c r="A14346" s="55"/>
      <c r="B14346" s="53" t="s">
        <v>14275</v>
      </c>
      <c r="C14346" s="12" t="s">
        <v>128</v>
      </c>
      <c r="D14346" s="12" t="b">
        <v>0</v>
      </c>
      <c r="E14346" s="13"/>
      <c r="H14346" s="13"/>
      <c r="I14346" s="14"/>
      <c r="J14346" s="13"/>
    </row>
    <row r="14347">
      <c r="A14347" s="55"/>
      <c r="B14347" s="53" t="s">
        <v>14276</v>
      </c>
      <c r="C14347" s="12" t="s">
        <v>128</v>
      </c>
      <c r="D14347" s="12" t="b">
        <v>0</v>
      </c>
      <c r="E14347" s="13"/>
      <c r="H14347" s="13"/>
      <c r="I14347" s="14"/>
      <c r="J14347" s="13"/>
    </row>
    <row r="14348">
      <c r="A14348" s="55"/>
      <c r="B14348" s="53" t="s">
        <v>14277</v>
      </c>
      <c r="C14348" s="12" t="s">
        <v>128</v>
      </c>
      <c r="D14348" s="12" t="b">
        <v>0</v>
      </c>
      <c r="E14348" s="13"/>
      <c r="H14348" s="13"/>
      <c r="I14348" s="14"/>
      <c r="J14348" s="13"/>
    </row>
    <row r="14349">
      <c r="A14349" s="55"/>
      <c r="B14349" s="53" t="s">
        <v>14278</v>
      </c>
      <c r="C14349" s="12" t="s">
        <v>128</v>
      </c>
      <c r="D14349" s="12" t="b">
        <v>0</v>
      </c>
      <c r="E14349" s="13"/>
      <c r="H14349" s="13"/>
      <c r="I14349" s="14"/>
      <c r="J14349" s="13"/>
    </row>
    <row r="14350">
      <c r="A14350" s="55"/>
      <c r="B14350" s="53" t="s">
        <v>14279</v>
      </c>
      <c r="C14350" s="12" t="s">
        <v>128</v>
      </c>
      <c r="D14350" s="12" t="b">
        <v>0</v>
      </c>
      <c r="E14350" s="13"/>
      <c r="H14350" s="13"/>
      <c r="I14350" s="14"/>
      <c r="J14350" s="13"/>
    </row>
    <row r="14351">
      <c r="A14351" s="55"/>
      <c r="B14351" s="53" t="s">
        <v>14280</v>
      </c>
      <c r="C14351" s="12" t="s">
        <v>128</v>
      </c>
      <c r="D14351" s="12" t="b">
        <v>0</v>
      </c>
      <c r="E14351" s="13"/>
      <c r="H14351" s="13"/>
      <c r="I14351" s="14"/>
      <c r="J14351" s="13"/>
    </row>
    <row r="14352">
      <c r="A14352" s="55"/>
      <c r="B14352" s="53" t="s">
        <v>14281</v>
      </c>
      <c r="C14352" s="12" t="s">
        <v>128</v>
      </c>
      <c r="D14352" s="12" t="b">
        <v>0</v>
      </c>
      <c r="E14352" s="13"/>
      <c r="H14352" s="13"/>
      <c r="I14352" s="14"/>
      <c r="J14352" s="13"/>
    </row>
    <row r="14353">
      <c r="A14353" s="55"/>
      <c r="B14353" s="53" t="s">
        <v>14282</v>
      </c>
      <c r="C14353" s="12" t="s">
        <v>128</v>
      </c>
      <c r="D14353" s="12" t="b">
        <v>0</v>
      </c>
      <c r="E14353" s="13"/>
      <c r="H14353" s="13"/>
      <c r="I14353" s="14"/>
      <c r="J14353" s="13"/>
    </row>
    <row r="14354">
      <c r="A14354" s="55"/>
      <c r="B14354" s="53" t="s">
        <v>14283</v>
      </c>
      <c r="C14354" s="12" t="s">
        <v>128</v>
      </c>
      <c r="D14354" s="12" t="b">
        <v>0</v>
      </c>
      <c r="E14354" s="13"/>
      <c r="H14354" s="13"/>
      <c r="I14354" s="14"/>
      <c r="J14354" s="13"/>
    </row>
    <row r="14355">
      <c r="A14355" s="55"/>
      <c r="B14355" s="53" t="s">
        <v>14284</v>
      </c>
      <c r="C14355" s="12" t="s">
        <v>128</v>
      </c>
      <c r="D14355" s="12" t="b">
        <v>0</v>
      </c>
      <c r="E14355" s="13"/>
      <c r="H14355" s="13"/>
      <c r="I14355" s="14"/>
      <c r="J14355" s="13"/>
    </row>
    <row r="14356">
      <c r="A14356" s="55"/>
      <c r="B14356" s="53" t="s">
        <v>14285</v>
      </c>
      <c r="C14356" s="12" t="s">
        <v>128</v>
      </c>
      <c r="D14356" s="12" t="b">
        <v>0</v>
      </c>
      <c r="E14356" s="13"/>
      <c r="H14356" s="13"/>
      <c r="I14356" s="14"/>
      <c r="J14356" s="13"/>
    </row>
    <row r="14357">
      <c r="A14357" s="55"/>
      <c r="B14357" s="53" t="s">
        <v>14286</v>
      </c>
      <c r="C14357" s="12" t="s">
        <v>128</v>
      </c>
      <c r="D14357" s="12" t="b">
        <v>0</v>
      </c>
      <c r="E14357" s="13"/>
      <c r="H14357" s="13"/>
      <c r="I14357" s="14"/>
      <c r="J14357" s="13"/>
    </row>
    <row r="14358">
      <c r="A14358" s="55"/>
      <c r="B14358" s="53" t="s">
        <v>14287</v>
      </c>
      <c r="C14358" s="12" t="s">
        <v>128</v>
      </c>
      <c r="D14358" s="12" t="b">
        <v>0</v>
      </c>
      <c r="E14358" s="13"/>
      <c r="H14358" s="13"/>
      <c r="I14358" s="14"/>
      <c r="J14358" s="13"/>
    </row>
    <row r="14359">
      <c r="A14359" s="55"/>
      <c r="B14359" s="53" t="s">
        <v>14288</v>
      </c>
      <c r="C14359" s="12" t="s">
        <v>128</v>
      </c>
      <c r="D14359" s="12" t="b">
        <v>0</v>
      </c>
      <c r="E14359" s="13"/>
      <c r="H14359" s="13"/>
      <c r="I14359" s="14"/>
      <c r="J14359" s="13"/>
    </row>
    <row r="14360">
      <c r="A14360" s="55"/>
      <c r="B14360" s="53" t="s">
        <v>14289</v>
      </c>
      <c r="C14360" s="12" t="s">
        <v>128</v>
      </c>
      <c r="D14360" s="12" t="b">
        <v>0</v>
      </c>
      <c r="E14360" s="13"/>
      <c r="H14360" s="13"/>
      <c r="I14360" s="14"/>
      <c r="J14360" s="13"/>
    </row>
    <row r="14361">
      <c r="A14361" s="55"/>
      <c r="B14361" s="53" t="s">
        <v>14290</v>
      </c>
      <c r="C14361" s="12" t="s">
        <v>128</v>
      </c>
      <c r="D14361" s="12" t="b">
        <v>0</v>
      </c>
      <c r="E14361" s="13"/>
      <c r="H14361" s="13"/>
      <c r="I14361" s="14"/>
      <c r="J14361" s="13"/>
    </row>
    <row r="14362">
      <c r="A14362" s="55"/>
      <c r="B14362" s="53" t="s">
        <v>14291</v>
      </c>
      <c r="C14362" s="12" t="s">
        <v>128</v>
      </c>
      <c r="D14362" s="12" t="b">
        <v>0</v>
      </c>
      <c r="E14362" s="13"/>
      <c r="H14362" s="13"/>
      <c r="I14362" s="14"/>
      <c r="J14362" s="13"/>
    </row>
    <row r="14363">
      <c r="A14363" s="55"/>
      <c r="B14363" s="53" t="s">
        <v>14292</v>
      </c>
      <c r="C14363" s="12" t="s">
        <v>128</v>
      </c>
      <c r="D14363" s="12" t="b">
        <v>0</v>
      </c>
      <c r="E14363" s="13"/>
      <c r="H14363" s="13"/>
      <c r="I14363" s="14"/>
      <c r="J14363" s="13"/>
    </row>
    <row r="14364">
      <c r="A14364" s="55"/>
      <c r="B14364" s="53" t="s">
        <v>14293</v>
      </c>
      <c r="C14364" s="12" t="s">
        <v>128</v>
      </c>
      <c r="D14364" s="12" t="b">
        <v>0</v>
      </c>
      <c r="E14364" s="13"/>
      <c r="H14364" s="13"/>
      <c r="I14364" s="14"/>
      <c r="J14364" s="13"/>
    </row>
    <row r="14365">
      <c r="A14365" s="55"/>
      <c r="B14365" s="53" t="s">
        <v>14294</v>
      </c>
      <c r="C14365" s="12" t="s">
        <v>128</v>
      </c>
      <c r="D14365" s="12" t="b">
        <v>0</v>
      </c>
      <c r="E14365" s="13"/>
      <c r="H14365" s="13"/>
      <c r="I14365" s="14"/>
      <c r="J14365" s="13"/>
    </row>
    <row r="14366">
      <c r="A14366" s="55"/>
      <c r="B14366" s="53" t="s">
        <v>14295</v>
      </c>
      <c r="C14366" s="12" t="s">
        <v>128</v>
      </c>
      <c r="D14366" s="12" t="b">
        <v>0</v>
      </c>
      <c r="E14366" s="13"/>
      <c r="H14366" s="13"/>
      <c r="I14366" s="14"/>
      <c r="J14366" s="13"/>
    </row>
    <row r="14367">
      <c r="A14367" s="55"/>
      <c r="B14367" s="53" t="s">
        <v>14296</v>
      </c>
      <c r="C14367" s="12" t="s">
        <v>128</v>
      </c>
      <c r="D14367" s="12" t="b">
        <v>0</v>
      </c>
      <c r="E14367" s="13"/>
      <c r="H14367" s="13"/>
      <c r="I14367" s="14"/>
      <c r="J14367" s="13"/>
    </row>
    <row r="14368">
      <c r="A14368" s="55"/>
      <c r="B14368" s="53" t="s">
        <v>14297</v>
      </c>
      <c r="C14368" s="12" t="s">
        <v>128</v>
      </c>
      <c r="D14368" s="12" t="b">
        <v>0</v>
      </c>
      <c r="E14368" s="13"/>
      <c r="H14368" s="13"/>
      <c r="I14368" s="14"/>
      <c r="J14368" s="13"/>
    </row>
    <row r="14369">
      <c r="A14369" s="55"/>
      <c r="B14369" s="53" t="s">
        <v>14298</v>
      </c>
      <c r="C14369" s="12" t="s">
        <v>128</v>
      </c>
      <c r="D14369" s="12" t="b">
        <v>0</v>
      </c>
      <c r="E14369" s="13"/>
      <c r="H14369" s="13"/>
      <c r="I14369" s="14"/>
      <c r="J14369" s="13"/>
    </row>
    <row r="14370">
      <c r="A14370" s="55"/>
      <c r="B14370" s="53" t="s">
        <v>14299</v>
      </c>
      <c r="C14370" s="12" t="s">
        <v>128</v>
      </c>
      <c r="D14370" s="12" t="b">
        <v>0</v>
      </c>
      <c r="E14370" s="13"/>
      <c r="H14370" s="13"/>
      <c r="I14370" s="14"/>
      <c r="J14370" s="13"/>
    </row>
    <row r="14371">
      <c r="A14371" s="55"/>
      <c r="B14371" s="53" t="s">
        <v>14300</v>
      </c>
      <c r="C14371" s="12" t="s">
        <v>128</v>
      </c>
      <c r="D14371" s="12" t="b">
        <v>0</v>
      </c>
      <c r="E14371" s="13"/>
      <c r="H14371" s="13"/>
      <c r="I14371" s="14"/>
      <c r="J14371" s="13"/>
    </row>
    <row r="14372">
      <c r="A14372" s="55"/>
      <c r="B14372" s="53" t="s">
        <v>14301</v>
      </c>
      <c r="C14372" s="12" t="s">
        <v>128</v>
      </c>
      <c r="D14372" s="12" t="b">
        <v>0</v>
      </c>
      <c r="E14372" s="13"/>
      <c r="H14372" s="13"/>
      <c r="I14372" s="14"/>
      <c r="J14372" s="13"/>
    </row>
    <row r="14373">
      <c r="A14373" s="55"/>
      <c r="B14373" s="53" t="s">
        <v>14302</v>
      </c>
      <c r="C14373" s="12" t="s">
        <v>128</v>
      </c>
      <c r="D14373" s="12" t="b">
        <v>0</v>
      </c>
      <c r="E14373" s="13"/>
      <c r="H14373" s="13"/>
      <c r="I14373" s="14"/>
      <c r="J14373" s="13"/>
    </row>
    <row r="14374">
      <c r="A14374" s="55"/>
      <c r="B14374" s="53" t="s">
        <v>14303</v>
      </c>
      <c r="C14374" s="12" t="s">
        <v>128</v>
      </c>
      <c r="D14374" s="12" t="b">
        <v>0</v>
      </c>
      <c r="E14374" s="13"/>
      <c r="H14374" s="13"/>
      <c r="I14374" s="14"/>
      <c r="J14374" s="13"/>
    </row>
    <row r="14375">
      <c r="A14375" s="55"/>
      <c r="B14375" s="53" t="s">
        <v>7825</v>
      </c>
      <c r="C14375" s="12" t="s">
        <v>128</v>
      </c>
      <c r="D14375" s="12" t="b">
        <v>0</v>
      </c>
      <c r="E14375" s="13"/>
      <c r="H14375" s="13"/>
      <c r="I14375" s="14"/>
      <c r="J14375" s="13"/>
    </row>
    <row r="14376">
      <c r="A14376" s="55"/>
      <c r="B14376" s="53" t="s">
        <v>14304</v>
      </c>
      <c r="C14376" s="12" t="s">
        <v>128</v>
      </c>
      <c r="D14376" s="12" t="b">
        <v>0</v>
      </c>
      <c r="E14376" s="13"/>
      <c r="H14376" s="13"/>
      <c r="I14376" s="14"/>
      <c r="J14376" s="13"/>
    </row>
    <row r="14377">
      <c r="A14377" s="55"/>
      <c r="B14377" s="53" t="s">
        <v>14305</v>
      </c>
      <c r="C14377" s="12" t="s">
        <v>128</v>
      </c>
      <c r="D14377" s="12" t="b">
        <v>0</v>
      </c>
      <c r="E14377" s="13"/>
      <c r="H14377" s="13"/>
      <c r="I14377" s="14"/>
      <c r="J14377" s="13"/>
    </row>
    <row r="14378">
      <c r="A14378" s="55"/>
      <c r="B14378" s="53" t="s">
        <v>14306</v>
      </c>
      <c r="C14378" s="12" t="s">
        <v>128</v>
      </c>
      <c r="D14378" s="12" t="b">
        <v>0</v>
      </c>
      <c r="E14378" s="13"/>
      <c r="H14378" s="13"/>
      <c r="I14378" s="14"/>
      <c r="J14378" s="13"/>
    </row>
    <row r="14379">
      <c r="A14379" s="55"/>
      <c r="B14379" s="53" t="s">
        <v>14307</v>
      </c>
      <c r="C14379" s="12" t="s">
        <v>128</v>
      </c>
      <c r="D14379" s="12" t="b">
        <v>0</v>
      </c>
      <c r="E14379" s="13"/>
      <c r="H14379" s="13"/>
      <c r="I14379" s="14"/>
      <c r="J14379" s="13"/>
    </row>
    <row r="14380">
      <c r="A14380" s="55"/>
      <c r="B14380" s="53" t="s">
        <v>14308</v>
      </c>
      <c r="C14380" s="12" t="s">
        <v>128</v>
      </c>
      <c r="D14380" s="12" t="b">
        <v>0</v>
      </c>
      <c r="E14380" s="13"/>
      <c r="H14380" s="13"/>
      <c r="I14380" s="14"/>
      <c r="J14380" s="13"/>
    </row>
    <row r="14381">
      <c r="A14381" s="55"/>
      <c r="B14381" s="53" t="s">
        <v>14309</v>
      </c>
      <c r="C14381" s="12" t="s">
        <v>128</v>
      </c>
      <c r="D14381" s="12" t="b">
        <v>0</v>
      </c>
      <c r="E14381" s="13"/>
      <c r="H14381" s="13"/>
      <c r="I14381" s="14"/>
      <c r="J14381" s="13"/>
    </row>
    <row r="14382">
      <c r="A14382" s="55"/>
      <c r="B14382" s="53" t="s">
        <v>14310</v>
      </c>
      <c r="C14382" s="12" t="s">
        <v>128</v>
      </c>
      <c r="D14382" s="12" t="b">
        <v>0</v>
      </c>
      <c r="E14382" s="13"/>
      <c r="H14382" s="13"/>
      <c r="I14382" s="14"/>
      <c r="J14382" s="13"/>
    </row>
    <row r="14383">
      <c r="A14383" s="55"/>
      <c r="B14383" s="53" t="s">
        <v>14311</v>
      </c>
      <c r="C14383" s="12" t="s">
        <v>128</v>
      </c>
      <c r="D14383" s="12" t="b">
        <v>0</v>
      </c>
      <c r="E14383" s="13"/>
      <c r="H14383" s="13"/>
      <c r="I14383" s="14"/>
      <c r="J14383" s="13"/>
    </row>
    <row r="14384">
      <c r="A14384" s="55"/>
      <c r="B14384" s="53" t="s">
        <v>14312</v>
      </c>
      <c r="C14384" s="12" t="s">
        <v>128</v>
      </c>
      <c r="D14384" s="12" t="b">
        <v>0</v>
      </c>
      <c r="E14384" s="13"/>
      <c r="H14384" s="13"/>
      <c r="I14384" s="14"/>
      <c r="J14384" s="13"/>
    </row>
    <row r="14385">
      <c r="A14385" s="55"/>
      <c r="B14385" s="53" t="s">
        <v>14313</v>
      </c>
      <c r="C14385" s="12" t="s">
        <v>128</v>
      </c>
      <c r="D14385" s="12" t="b">
        <v>0</v>
      </c>
      <c r="E14385" s="13"/>
      <c r="H14385" s="13"/>
      <c r="I14385" s="14"/>
      <c r="J14385" s="13"/>
    </row>
    <row r="14386">
      <c r="A14386" s="55"/>
      <c r="B14386" s="53" t="s">
        <v>14314</v>
      </c>
      <c r="C14386" s="12" t="s">
        <v>128</v>
      </c>
      <c r="D14386" s="12" t="b">
        <v>0</v>
      </c>
      <c r="E14386" s="13"/>
      <c r="H14386" s="13"/>
      <c r="I14386" s="14"/>
      <c r="J14386" s="13"/>
    </row>
    <row r="14387">
      <c r="A14387" s="55"/>
      <c r="B14387" s="53" t="s">
        <v>14315</v>
      </c>
      <c r="C14387" s="12" t="s">
        <v>128</v>
      </c>
      <c r="D14387" s="12" t="b">
        <v>0</v>
      </c>
      <c r="E14387" s="13"/>
      <c r="H14387" s="13"/>
      <c r="I14387" s="14"/>
      <c r="J14387" s="13"/>
    </row>
    <row r="14388">
      <c r="A14388" s="55"/>
      <c r="B14388" s="53" t="s">
        <v>14316</v>
      </c>
      <c r="C14388" s="12" t="s">
        <v>128</v>
      </c>
      <c r="D14388" s="12" t="b">
        <v>0</v>
      </c>
      <c r="E14388" s="13"/>
      <c r="H14388" s="13"/>
      <c r="I14388" s="14"/>
      <c r="J14388" s="13"/>
    </row>
    <row r="14389">
      <c r="A14389" s="55"/>
      <c r="B14389" s="53" t="s">
        <v>14317</v>
      </c>
      <c r="C14389" s="12" t="s">
        <v>128</v>
      </c>
      <c r="D14389" s="12" t="b">
        <v>0</v>
      </c>
      <c r="E14389" s="13"/>
      <c r="H14389" s="13"/>
      <c r="I14389" s="14"/>
      <c r="J14389" s="13"/>
    </row>
    <row r="14390">
      <c r="A14390" s="55"/>
      <c r="B14390" s="53" t="s">
        <v>14318</v>
      </c>
      <c r="C14390" s="12" t="s">
        <v>128</v>
      </c>
      <c r="D14390" s="12" t="b">
        <v>0</v>
      </c>
      <c r="E14390" s="13"/>
      <c r="H14390" s="13"/>
      <c r="I14390" s="14"/>
      <c r="J14390" s="13"/>
    </row>
    <row r="14391">
      <c r="A14391" s="55"/>
      <c r="B14391" s="53" t="s">
        <v>14319</v>
      </c>
      <c r="C14391" s="12" t="s">
        <v>128</v>
      </c>
      <c r="D14391" s="12" t="b">
        <v>0</v>
      </c>
      <c r="E14391" s="13"/>
      <c r="H14391" s="13"/>
      <c r="I14391" s="14"/>
      <c r="J14391" s="13"/>
    </row>
    <row r="14392">
      <c r="A14392" s="55"/>
      <c r="B14392" s="53" t="s">
        <v>14320</v>
      </c>
      <c r="C14392" s="12" t="s">
        <v>128</v>
      </c>
      <c r="D14392" s="12" t="b">
        <v>0</v>
      </c>
      <c r="E14392" s="13"/>
      <c r="H14392" s="13"/>
      <c r="I14392" s="14"/>
      <c r="J14392" s="13"/>
    </row>
    <row r="14393">
      <c r="A14393" s="55"/>
      <c r="B14393" s="53" t="s">
        <v>14321</v>
      </c>
      <c r="C14393" s="12" t="s">
        <v>128</v>
      </c>
      <c r="D14393" s="12" t="b">
        <v>0</v>
      </c>
      <c r="E14393" s="13"/>
      <c r="H14393" s="13"/>
      <c r="I14393" s="14"/>
      <c r="J14393" s="13"/>
    </row>
    <row r="14394">
      <c r="A14394" s="55"/>
      <c r="B14394" s="53" t="s">
        <v>14322</v>
      </c>
      <c r="C14394" s="12" t="s">
        <v>128</v>
      </c>
      <c r="D14394" s="12" t="b">
        <v>0</v>
      </c>
      <c r="E14394" s="13"/>
      <c r="H14394" s="13"/>
      <c r="I14394" s="14"/>
      <c r="J14394" s="13"/>
    </row>
    <row r="14395">
      <c r="A14395" s="55"/>
      <c r="B14395" s="53" t="s">
        <v>14323</v>
      </c>
      <c r="C14395" s="12" t="s">
        <v>128</v>
      </c>
      <c r="D14395" s="12" t="b">
        <v>0</v>
      </c>
      <c r="E14395" s="13"/>
      <c r="H14395" s="13"/>
      <c r="I14395" s="14"/>
      <c r="J14395" s="13"/>
    </row>
    <row r="14396">
      <c r="A14396" s="55"/>
      <c r="B14396" s="53" t="s">
        <v>14324</v>
      </c>
      <c r="C14396" s="12" t="s">
        <v>128</v>
      </c>
      <c r="D14396" s="12" t="b">
        <v>0</v>
      </c>
      <c r="E14396" s="13"/>
      <c r="H14396" s="13"/>
      <c r="I14396" s="14"/>
      <c r="J14396" s="13"/>
    </row>
    <row r="14397">
      <c r="A14397" s="55"/>
      <c r="B14397" s="53" t="s">
        <v>14325</v>
      </c>
      <c r="C14397" s="12" t="s">
        <v>128</v>
      </c>
      <c r="D14397" s="12" t="b">
        <v>0</v>
      </c>
      <c r="E14397" s="13"/>
      <c r="H14397" s="13"/>
      <c r="I14397" s="14"/>
      <c r="J14397" s="13"/>
    </row>
    <row r="14398">
      <c r="A14398" s="55"/>
      <c r="B14398" s="53" t="s">
        <v>14326</v>
      </c>
      <c r="C14398" s="12" t="s">
        <v>128</v>
      </c>
      <c r="D14398" s="12" t="b">
        <v>0</v>
      </c>
      <c r="E14398" s="13"/>
      <c r="H14398" s="13"/>
      <c r="I14398" s="14"/>
      <c r="J14398" s="13"/>
    </row>
    <row r="14399">
      <c r="A14399" s="55"/>
      <c r="B14399" s="53" t="s">
        <v>14327</v>
      </c>
      <c r="C14399" s="12" t="s">
        <v>128</v>
      </c>
      <c r="D14399" s="12" t="b">
        <v>0</v>
      </c>
      <c r="E14399" s="13"/>
      <c r="H14399" s="13"/>
      <c r="I14399" s="14"/>
      <c r="J14399" s="13"/>
    </row>
    <row r="14400">
      <c r="A14400" s="55"/>
      <c r="B14400" s="53" t="s">
        <v>14328</v>
      </c>
      <c r="C14400" s="12" t="s">
        <v>128</v>
      </c>
      <c r="D14400" s="12" t="b">
        <v>0</v>
      </c>
      <c r="E14400" s="13"/>
      <c r="H14400" s="13"/>
      <c r="I14400" s="14"/>
      <c r="J14400" s="13"/>
    </row>
    <row r="14401">
      <c r="A14401" s="55"/>
      <c r="B14401" s="53" t="s">
        <v>14329</v>
      </c>
      <c r="C14401" s="12" t="s">
        <v>128</v>
      </c>
      <c r="D14401" s="12" t="b">
        <v>0</v>
      </c>
      <c r="E14401" s="13"/>
      <c r="H14401" s="13"/>
      <c r="I14401" s="14"/>
      <c r="J14401" s="13"/>
    </row>
    <row r="14402">
      <c r="A14402" s="55"/>
      <c r="B14402" s="53" t="s">
        <v>14330</v>
      </c>
      <c r="C14402" s="12" t="s">
        <v>128</v>
      </c>
      <c r="D14402" s="12" t="b">
        <v>0</v>
      </c>
      <c r="E14402" s="13"/>
      <c r="H14402" s="13"/>
      <c r="I14402" s="14"/>
      <c r="J14402" s="13"/>
    </row>
    <row r="14403">
      <c r="A14403" s="55"/>
      <c r="B14403" s="53" t="s">
        <v>14331</v>
      </c>
      <c r="C14403" s="12" t="s">
        <v>128</v>
      </c>
      <c r="D14403" s="12" t="b">
        <v>0</v>
      </c>
      <c r="E14403" s="13"/>
      <c r="H14403" s="13"/>
      <c r="I14403" s="14"/>
      <c r="J14403" s="13"/>
    </row>
    <row r="14404">
      <c r="A14404" s="55"/>
      <c r="B14404" s="53" t="s">
        <v>14332</v>
      </c>
      <c r="C14404" s="12" t="s">
        <v>128</v>
      </c>
      <c r="D14404" s="12" t="b">
        <v>0</v>
      </c>
      <c r="E14404" s="13"/>
      <c r="H14404" s="13"/>
      <c r="I14404" s="14"/>
      <c r="J14404" s="13"/>
    </row>
    <row r="14405">
      <c r="A14405" s="55"/>
      <c r="B14405" s="53" t="s">
        <v>14333</v>
      </c>
      <c r="C14405" s="12" t="s">
        <v>128</v>
      </c>
      <c r="D14405" s="12" t="b">
        <v>0</v>
      </c>
      <c r="E14405" s="13"/>
      <c r="H14405" s="13"/>
      <c r="I14405" s="14"/>
      <c r="J14405" s="13"/>
    </row>
    <row r="14406">
      <c r="A14406" s="55"/>
      <c r="B14406" s="53" t="s">
        <v>7847</v>
      </c>
      <c r="C14406" s="12" t="s">
        <v>128</v>
      </c>
      <c r="D14406" s="12" t="b">
        <v>0</v>
      </c>
      <c r="E14406" s="13"/>
      <c r="H14406" s="13"/>
      <c r="I14406" s="14"/>
      <c r="J14406" s="13"/>
    </row>
    <row r="14407">
      <c r="A14407" s="55"/>
      <c r="B14407" s="53" t="s">
        <v>14334</v>
      </c>
      <c r="C14407" s="12" t="s">
        <v>128</v>
      </c>
      <c r="D14407" s="12" t="b">
        <v>0</v>
      </c>
      <c r="E14407" s="13"/>
      <c r="H14407" s="13"/>
      <c r="I14407" s="14"/>
      <c r="J14407" s="13"/>
    </row>
    <row r="14408">
      <c r="A14408" s="55"/>
      <c r="B14408" s="53" t="s">
        <v>7849</v>
      </c>
      <c r="C14408" s="12" t="s">
        <v>128</v>
      </c>
      <c r="D14408" s="12" t="b">
        <v>0</v>
      </c>
      <c r="E14408" s="13"/>
      <c r="H14408" s="13"/>
      <c r="I14408" s="14"/>
      <c r="J14408" s="13"/>
    </row>
    <row r="14409">
      <c r="A14409" s="55"/>
      <c r="B14409" s="53" t="s">
        <v>14335</v>
      </c>
      <c r="C14409" s="12" t="s">
        <v>128</v>
      </c>
      <c r="D14409" s="12" t="b">
        <v>0</v>
      </c>
      <c r="E14409" s="13"/>
      <c r="H14409" s="13"/>
      <c r="I14409" s="14"/>
      <c r="J14409" s="13"/>
    </row>
    <row r="14410">
      <c r="A14410" s="55"/>
      <c r="B14410" s="53" t="s">
        <v>14336</v>
      </c>
      <c r="C14410" s="12" t="s">
        <v>128</v>
      </c>
      <c r="D14410" s="12" t="b">
        <v>0</v>
      </c>
      <c r="E14410" s="13"/>
      <c r="H14410" s="13"/>
      <c r="I14410" s="14"/>
      <c r="J14410" s="13"/>
    </row>
    <row r="14411">
      <c r="A14411" s="55"/>
      <c r="B14411" s="53" t="s">
        <v>14337</v>
      </c>
      <c r="C14411" s="12" t="s">
        <v>128</v>
      </c>
      <c r="D14411" s="12" t="b">
        <v>0</v>
      </c>
      <c r="E14411" s="13"/>
      <c r="H14411" s="13"/>
      <c r="I14411" s="14"/>
      <c r="J14411" s="13"/>
    </row>
    <row r="14412">
      <c r="A14412" s="55"/>
      <c r="B14412" s="53" t="s">
        <v>14338</v>
      </c>
      <c r="C14412" s="12" t="s">
        <v>128</v>
      </c>
      <c r="D14412" s="12" t="b">
        <v>0</v>
      </c>
      <c r="E14412" s="13"/>
      <c r="H14412" s="13"/>
      <c r="I14412" s="14"/>
      <c r="J14412" s="13"/>
    </row>
    <row r="14413">
      <c r="A14413" s="55"/>
      <c r="B14413" s="53" t="s">
        <v>14339</v>
      </c>
      <c r="C14413" s="12" t="s">
        <v>128</v>
      </c>
      <c r="D14413" s="12" t="b">
        <v>0</v>
      </c>
      <c r="E14413" s="13"/>
      <c r="H14413" s="13"/>
      <c r="I14413" s="14"/>
      <c r="J14413" s="13"/>
    </row>
    <row r="14414">
      <c r="A14414" s="55"/>
      <c r="B14414" s="53" t="s">
        <v>14340</v>
      </c>
      <c r="C14414" s="12" t="s">
        <v>128</v>
      </c>
      <c r="D14414" s="12" t="b">
        <v>0</v>
      </c>
      <c r="E14414" s="13"/>
      <c r="H14414" s="13"/>
      <c r="I14414" s="14"/>
      <c r="J14414" s="13"/>
    </row>
    <row r="14415">
      <c r="A14415" s="55"/>
      <c r="B14415" s="53" t="s">
        <v>14341</v>
      </c>
      <c r="C14415" s="12" t="s">
        <v>128</v>
      </c>
      <c r="D14415" s="12" t="b">
        <v>0</v>
      </c>
      <c r="E14415" s="13"/>
      <c r="H14415" s="13"/>
      <c r="I14415" s="14"/>
      <c r="J14415" s="13"/>
    </row>
    <row r="14416">
      <c r="A14416" s="55"/>
      <c r="B14416" s="53" t="s">
        <v>14342</v>
      </c>
      <c r="C14416" s="12" t="s">
        <v>128</v>
      </c>
      <c r="D14416" s="12" t="b">
        <v>0</v>
      </c>
      <c r="E14416" s="13"/>
      <c r="H14416" s="13"/>
      <c r="I14416" s="14"/>
      <c r="J14416" s="13"/>
    </row>
    <row r="14417">
      <c r="A14417" s="55"/>
      <c r="B14417" s="53" t="s">
        <v>14343</v>
      </c>
      <c r="C14417" s="12" t="s">
        <v>128</v>
      </c>
      <c r="D14417" s="12" t="b">
        <v>0</v>
      </c>
      <c r="E14417" s="13"/>
      <c r="H14417" s="13"/>
      <c r="I14417" s="14"/>
      <c r="J14417" s="13"/>
    </row>
    <row r="14418">
      <c r="A14418" s="55"/>
      <c r="B14418" s="53" t="s">
        <v>14344</v>
      </c>
      <c r="C14418" s="12" t="s">
        <v>128</v>
      </c>
      <c r="D14418" s="12" t="b">
        <v>0</v>
      </c>
      <c r="E14418" s="13"/>
      <c r="H14418" s="13"/>
      <c r="I14418" s="14"/>
      <c r="J14418" s="13"/>
    </row>
    <row r="14419">
      <c r="A14419" s="55"/>
      <c r="B14419" s="53" t="s">
        <v>14345</v>
      </c>
      <c r="C14419" s="12" t="s">
        <v>128</v>
      </c>
      <c r="D14419" s="12" t="b">
        <v>0</v>
      </c>
      <c r="E14419" s="13"/>
      <c r="H14419" s="13"/>
      <c r="I14419" s="14"/>
      <c r="J14419" s="13"/>
    </row>
    <row r="14420">
      <c r="A14420" s="55"/>
      <c r="B14420" s="53" t="s">
        <v>14346</v>
      </c>
      <c r="C14420" s="12" t="s">
        <v>128</v>
      </c>
      <c r="D14420" s="12" t="b">
        <v>0</v>
      </c>
      <c r="E14420" s="13"/>
      <c r="H14420" s="13"/>
      <c r="I14420" s="14"/>
      <c r="J14420" s="13"/>
    </row>
    <row r="14421">
      <c r="A14421" s="55"/>
      <c r="B14421" s="53" t="s">
        <v>14347</v>
      </c>
      <c r="C14421" s="12" t="s">
        <v>128</v>
      </c>
      <c r="D14421" s="12" t="b">
        <v>0</v>
      </c>
      <c r="E14421" s="13"/>
      <c r="H14421" s="13"/>
      <c r="I14421" s="14"/>
      <c r="J14421" s="13"/>
    </row>
    <row r="14422">
      <c r="A14422" s="55"/>
      <c r="B14422" s="53" t="s">
        <v>14348</v>
      </c>
      <c r="C14422" s="12" t="s">
        <v>128</v>
      </c>
      <c r="D14422" s="12" t="b">
        <v>0</v>
      </c>
      <c r="E14422" s="13"/>
      <c r="H14422" s="13"/>
      <c r="I14422" s="14"/>
      <c r="J14422" s="13"/>
    </row>
    <row r="14423">
      <c r="A14423" s="55"/>
      <c r="B14423" s="53" t="s">
        <v>14349</v>
      </c>
      <c r="C14423" s="12" t="s">
        <v>128</v>
      </c>
      <c r="D14423" s="12" t="b">
        <v>0</v>
      </c>
      <c r="E14423" s="13"/>
      <c r="H14423" s="13"/>
      <c r="I14423" s="14"/>
      <c r="J14423" s="13"/>
    </row>
    <row r="14424">
      <c r="A14424" s="55"/>
      <c r="B14424" s="53" t="s">
        <v>14350</v>
      </c>
      <c r="C14424" s="12" t="s">
        <v>128</v>
      </c>
      <c r="D14424" s="12" t="b">
        <v>0</v>
      </c>
      <c r="E14424" s="13"/>
      <c r="H14424" s="13"/>
      <c r="I14424" s="14"/>
      <c r="J14424" s="13"/>
    </row>
    <row r="14425">
      <c r="A14425" s="55"/>
      <c r="B14425" s="53" t="s">
        <v>14351</v>
      </c>
      <c r="C14425" s="12" t="s">
        <v>128</v>
      </c>
      <c r="D14425" s="12" t="b">
        <v>0</v>
      </c>
      <c r="E14425" s="13"/>
      <c r="H14425" s="13"/>
      <c r="I14425" s="14"/>
      <c r="J14425" s="13"/>
    </row>
    <row r="14426">
      <c r="A14426" s="55"/>
      <c r="B14426" s="53" t="s">
        <v>14352</v>
      </c>
      <c r="C14426" s="12" t="s">
        <v>128</v>
      </c>
      <c r="D14426" s="12" t="b">
        <v>0</v>
      </c>
      <c r="E14426" s="13"/>
      <c r="H14426" s="13"/>
      <c r="I14426" s="14"/>
      <c r="J14426" s="13"/>
    </row>
    <row r="14427">
      <c r="A14427" s="55"/>
      <c r="B14427" s="53" t="s">
        <v>14353</v>
      </c>
      <c r="C14427" s="12" t="s">
        <v>128</v>
      </c>
      <c r="D14427" s="12" t="b">
        <v>0</v>
      </c>
      <c r="E14427" s="13"/>
      <c r="H14427" s="13"/>
      <c r="I14427" s="14"/>
      <c r="J14427" s="13"/>
    </row>
    <row r="14428">
      <c r="A14428" s="55"/>
      <c r="B14428" s="53" t="s">
        <v>14354</v>
      </c>
      <c r="C14428" s="12" t="s">
        <v>128</v>
      </c>
      <c r="D14428" s="12" t="b">
        <v>0</v>
      </c>
      <c r="E14428" s="13"/>
      <c r="H14428" s="13"/>
      <c r="I14428" s="14"/>
      <c r="J14428" s="13"/>
    </row>
    <row r="14429">
      <c r="A14429" s="55"/>
      <c r="B14429" s="53" t="s">
        <v>14355</v>
      </c>
      <c r="C14429" s="12" t="s">
        <v>128</v>
      </c>
      <c r="D14429" s="12" t="b">
        <v>0</v>
      </c>
      <c r="E14429" s="13"/>
      <c r="H14429" s="13"/>
      <c r="I14429" s="14"/>
      <c r="J14429" s="13"/>
    </row>
    <row r="14430">
      <c r="A14430" s="55"/>
      <c r="B14430" s="53" t="s">
        <v>14356</v>
      </c>
      <c r="C14430" s="12" t="s">
        <v>128</v>
      </c>
      <c r="D14430" s="12" t="b">
        <v>0</v>
      </c>
      <c r="E14430" s="13"/>
      <c r="H14430" s="13"/>
      <c r="I14430" s="14"/>
      <c r="J14430" s="13"/>
    </row>
    <row r="14431">
      <c r="A14431" s="55"/>
      <c r="B14431" s="53" t="s">
        <v>14357</v>
      </c>
      <c r="C14431" s="12" t="s">
        <v>128</v>
      </c>
      <c r="D14431" s="12" t="b">
        <v>0</v>
      </c>
      <c r="E14431" s="13"/>
      <c r="H14431" s="13"/>
      <c r="I14431" s="14"/>
      <c r="J14431" s="13"/>
    </row>
    <row r="14432">
      <c r="A14432" s="55"/>
      <c r="B14432" s="53" t="s">
        <v>14358</v>
      </c>
      <c r="C14432" s="12" t="s">
        <v>128</v>
      </c>
      <c r="D14432" s="12" t="b">
        <v>0</v>
      </c>
      <c r="E14432" s="13"/>
      <c r="H14432" s="13"/>
      <c r="I14432" s="14"/>
      <c r="J14432" s="13"/>
    </row>
    <row r="14433">
      <c r="A14433" s="55"/>
      <c r="B14433" s="53" t="s">
        <v>14359</v>
      </c>
      <c r="C14433" s="12" t="s">
        <v>128</v>
      </c>
      <c r="D14433" s="12" t="b">
        <v>0</v>
      </c>
      <c r="E14433" s="13"/>
      <c r="H14433" s="13"/>
      <c r="I14433" s="14"/>
      <c r="J14433" s="13"/>
    </row>
    <row r="14434">
      <c r="A14434" s="55"/>
      <c r="B14434" s="53" t="s">
        <v>14360</v>
      </c>
      <c r="C14434" s="12" t="s">
        <v>128</v>
      </c>
      <c r="D14434" s="12" t="b">
        <v>0</v>
      </c>
      <c r="E14434" s="13"/>
      <c r="H14434" s="13"/>
      <c r="I14434" s="14"/>
      <c r="J14434" s="13"/>
    </row>
    <row r="14435">
      <c r="A14435" s="55"/>
      <c r="B14435" s="53" t="s">
        <v>14361</v>
      </c>
      <c r="C14435" s="12" t="s">
        <v>128</v>
      </c>
      <c r="D14435" s="12" t="b">
        <v>0</v>
      </c>
      <c r="E14435" s="13"/>
      <c r="H14435" s="13"/>
      <c r="I14435" s="14"/>
      <c r="J14435" s="13"/>
    </row>
    <row r="14436">
      <c r="A14436" s="55"/>
      <c r="B14436" s="53" t="s">
        <v>14362</v>
      </c>
      <c r="C14436" s="12" t="s">
        <v>128</v>
      </c>
      <c r="D14436" s="12" t="b">
        <v>0</v>
      </c>
      <c r="E14436" s="13"/>
      <c r="H14436" s="13"/>
      <c r="I14436" s="14"/>
      <c r="J14436" s="13"/>
    </row>
    <row r="14437">
      <c r="A14437" s="55"/>
      <c r="B14437" s="53" t="s">
        <v>14363</v>
      </c>
      <c r="C14437" s="12" t="s">
        <v>128</v>
      </c>
      <c r="D14437" s="12" t="b">
        <v>0</v>
      </c>
      <c r="E14437" s="13"/>
      <c r="H14437" s="13"/>
      <c r="I14437" s="14"/>
      <c r="J14437" s="13"/>
    </row>
    <row r="14438">
      <c r="A14438" s="55"/>
      <c r="B14438" s="53" t="s">
        <v>14364</v>
      </c>
      <c r="C14438" s="12" t="s">
        <v>128</v>
      </c>
      <c r="D14438" s="12" t="b">
        <v>0</v>
      </c>
      <c r="E14438" s="13"/>
      <c r="H14438" s="13"/>
      <c r="I14438" s="14"/>
      <c r="J14438" s="13"/>
    </row>
    <row r="14439">
      <c r="A14439" s="55"/>
      <c r="B14439" s="53" t="s">
        <v>14365</v>
      </c>
      <c r="C14439" s="12" t="s">
        <v>128</v>
      </c>
      <c r="D14439" s="12" t="b">
        <v>0</v>
      </c>
      <c r="E14439" s="13"/>
      <c r="H14439" s="13"/>
      <c r="I14439" s="14"/>
      <c r="J14439" s="13"/>
    </row>
    <row r="14440">
      <c r="A14440" s="55"/>
      <c r="B14440" s="53" t="s">
        <v>14366</v>
      </c>
      <c r="C14440" s="12" t="s">
        <v>128</v>
      </c>
      <c r="D14440" s="12" t="b">
        <v>0</v>
      </c>
      <c r="E14440" s="13"/>
      <c r="H14440" s="13"/>
      <c r="I14440" s="14"/>
      <c r="J14440" s="13"/>
    </row>
    <row r="14441">
      <c r="A14441" s="55"/>
      <c r="B14441" s="53" t="s">
        <v>14367</v>
      </c>
      <c r="C14441" s="12" t="s">
        <v>128</v>
      </c>
      <c r="D14441" s="12" t="b">
        <v>0</v>
      </c>
      <c r="E14441" s="13"/>
      <c r="H14441" s="13"/>
      <c r="I14441" s="14"/>
      <c r="J14441" s="13"/>
    </row>
    <row r="14442">
      <c r="A14442" s="55"/>
      <c r="B14442" s="53" t="s">
        <v>14368</v>
      </c>
      <c r="C14442" s="12" t="s">
        <v>128</v>
      </c>
      <c r="D14442" s="12" t="b">
        <v>0</v>
      </c>
      <c r="E14442" s="13"/>
      <c r="H14442" s="13"/>
      <c r="I14442" s="14"/>
      <c r="J14442" s="13"/>
    </row>
    <row r="14443">
      <c r="A14443" s="55"/>
      <c r="B14443" s="53" t="s">
        <v>14369</v>
      </c>
      <c r="C14443" s="12" t="s">
        <v>128</v>
      </c>
      <c r="D14443" s="12" t="b">
        <v>0</v>
      </c>
      <c r="E14443" s="13"/>
      <c r="H14443" s="13"/>
      <c r="I14443" s="14"/>
      <c r="J14443" s="13"/>
    </row>
    <row r="14444">
      <c r="A14444" s="55"/>
      <c r="B14444" s="53" t="s">
        <v>14370</v>
      </c>
      <c r="C14444" s="12" t="s">
        <v>128</v>
      </c>
      <c r="D14444" s="12" t="b">
        <v>0</v>
      </c>
      <c r="E14444" s="13"/>
      <c r="H14444" s="13"/>
      <c r="I14444" s="14"/>
      <c r="J14444" s="13"/>
    </row>
    <row r="14445">
      <c r="A14445" s="55"/>
      <c r="B14445" s="53" t="s">
        <v>14371</v>
      </c>
      <c r="C14445" s="12" t="s">
        <v>128</v>
      </c>
      <c r="D14445" s="12" t="b">
        <v>0</v>
      </c>
      <c r="E14445" s="13"/>
      <c r="H14445" s="13"/>
      <c r="I14445" s="14"/>
      <c r="J14445" s="13"/>
    </row>
    <row r="14446">
      <c r="A14446" s="55"/>
      <c r="B14446" s="53" t="s">
        <v>14372</v>
      </c>
      <c r="C14446" s="12" t="s">
        <v>128</v>
      </c>
      <c r="D14446" s="12" t="b">
        <v>0</v>
      </c>
      <c r="E14446" s="13"/>
      <c r="H14446" s="13"/>
      <c r="I14446" s="14"/>
      <c r="J14446" s="13"/>
    </row>
    <row r="14447">
      <c r="A14447" s="55"/>
      <c r="B14447" s="53" t="s">
        <v>7907</v>
      </c>
      <c r="C14447" s="12" t="s">
        <v>128</v>
      </c>
      <c r="D14447" s="12" t="b">
        <v>0</v>
      </c>
      <c r="E14447" s="13"/>
      <c r="H14447" s="13"/>
      <c r="I14447" s="14"/>
      <c r="J14447" s="13"/>
    </row>
    <row r="14448">
      <c r="A14448" s="55"/>
      <c r="B14448" s="53" t="s">
        <v>14373</v>
      </c>
      <c r="C14448" s="12" t="s">
        <v>128</v>
      </c>
      <c r="D14448" s="12" t="b">
        <v>0</v>
      </c>
      <c r="E14448" s="13"/>
      <c r="H14448" s="13"/>
      <c r="I14448" s="14"/>
      <c r="J14448" s="13"/>
    </row>
    <row r="14449">
      <c r="A14449" s="55"/>
      <c r="B14449" s="53" t="s">
        <v>14374</v>
      </c>
      <c r="C14449" s="12" t="s">
        <v>128</v>
      </c>
      <c r="D14449" s="12" t="b">
        <v>0</v>
      </c>
      <c r="E14449" s="13"/>
      <c r="H14449" s="13"/>
      <c r="I14449" s="14"/>
      <c r="J14449" s="13"/>
    </row>
    <row r="14450">
      <c r="A14450" s="55"/>
      <c r="B14450" s="53" t="s">
        <v>14375</v>
      </c>
      <c r="C14450" s="12" t="s">
        <v>128</v>
      </c>
      <c r="D14450" s="12" t="b">
        <v>0</v>
      </c>
      <c r="E14450" s="13"/>
      <c r="H14450" s="13"/>
      <c r="I14450" s="14"/>
      <c r="J14450" s="13"/>
    </row>
    <row r="14451">
      <c r="A14451" s="55"/>
      <c r="B14451" s="53" t="s">
        <v>14376</v>
      </c>
      <c r="C14451" s="12" t="s">
        <v>128</v>
      </c>
      <c r="D14451" s="12" t="b">
        <v>0</v>
      </c>
      <c r="E14451" s="13"/>
      <c r="H14451" s="13"/>
      <c r="I14451" s="14"/>
      <c r="J14451" s="13"/>
    </row>
    <row r="14452">
      <c r="A14452" s="55"/>
      <c r="B14452" s="53" t="s">
        <v>14377</v>
      </c>
      <c r="C14452" s="12" t="s">
        <v>128</v>
      </c>
      <c r="D14452" s="12" t="b">
        <v>0</v>
      </c>
      <c r="E14452" s="13"/>
      <c r="H14452" s="13"/>
      <c r="I14452" s="14"/>
      <c r="J14452" s="13"/>
    </row>
    <row r="14453">
      <c r="A14453" s="55"/>
      <c r="B14453" s="53" t="s">
        <v>14378</v>
      </c>
      <c r="C14453" s="12" t="s">
        <v>128</v>
      </c>
      <c r="D14453" s="12" t="b">
        <v>0</v>
      </c>
      <c r="E14453" s="13"/>
      <c r="H14453" s="13"/>
      <c r="I14453" s="14"/>
      <c r="J14453" s="13"/>
    </row>
    <row r="14454">
      <c r="A14454" s="55"/>
      <c r="B14454" s="53" t="s">
        <v>7912</v>
      </c>
      <c r="C14454" s="12" t="s">
        <v>128</v>
      </c>
      <c r="D14454" s="12" t="b">
        <v>0</v>
      </c>
      <c r="E14454" s="13"/>
      <c r="H14454" s="13"/>
      <c r="I14454" s="14"/>
      <c r="J14454" s="13"/>
    </row>
    <row r="14455">
      <c r="A14455" s="55"/>
      <c r="B14455" s="53" t="s">
        <v>14379</v>
      </c>
      <c r="C14455" s="12" t="s">
        <v>128</v>
      </c>
      <c r="D14455" s="12" t="b">
        <v>0</v>
      </c>
      <c r="E14455" s="13"/>
      <c r="H14455" s="13"/>
      <c r="I14455" s="14"/>
      <c r="J14455" s="13"/>
    </row>
    <row r="14456">
      <c r="A14456" s="55"/>
      <c r="B14456" s="53" t="s">
        <v>14380</v>
      </c>
      <c r="C14456" s="12" t="s">
        <v>128</v>
      </c>
      <c r="D14456" s="12" t="b">
        <v>0</v>
      </c>
      <c r="E14456" s="13"/>
      <c r="H14456" s="13"/>
      <c r="I14456" s="14"/>
      <c r="J14456" s="13"/>
    </row>
    <row r="14457">
      <c r="A14457" s="55"/>
      <c r="B14457" s="53" t="s">
        <v>14381</v>
      </c>
      <c r="C14457" s="12" t="s">
        <v>128</v>
      </c>
      <c r="D14457" s="12" t="b">
        <v>0</v>
      </c>
      <c r="E14457" s="13"/>
      <c r="H14457" s="13"/>
      <c r="I14457" s="14"/>
      <c r="J14457" s="13"/>
    </row>
    <row r="14458">
      <c r="A14458" s="55"/>
      <c r="B14458" s="53" t="s">
        <v>7920</v>
      </c>
      <c r="C14458" s="12" t="s">
        <v>128</v>
      </c>
      <c r="D14458" s="12" t="b">
        <v>0</v>
      </c>
      <c r="E14458" s="13"/>
      <c r="H14458" s="13"/>
      <c r="I14458" s="14"/>
      <c r="J14458" s="13"/>
    </row>
    <row r="14459">
      <c r="A14459" s="55"/>
      <c r="B14459" s="53" t="s">
        <v>14382</v>
      </c>
      <c r="C14459" s="12" t="s">
        <v>128</v>
      </c>
      <c r="D14459" s="12" t="b">
        <v>0</v>
      </c>
      <c r="E14459" s="13"/>
      <c r="H14459" s="13"/>
      <c r="I14459" s="14"/>
      <c r="J14459" s="13"/>
    </row>
    <row r="14460">
      <c r="A14460" s="55"/>
      <c r="B14460" s="53" t="s">
        <v>14383</v>
      </c>
      <c r="C14460" s="12" t="s">
        <v>128</v>
      </c>
      <c r="D14460" s="12" t="b">
        <v>0</v>
      </c>
      <c r="E14460" s="13"/>
      <c r="H14460" s="13"/>
      <c r="I14460" s="14"/>
      <c r="J14460" s="13"/>
    </row>
    <row r="14461">
      <c r="A14461" s="55"/>
      <c r="B14461" s="53" t="s">
        <v>14384</v>
      </c>
      <c r="C14461" s="12" t="s">
        <v>128</v>
      </c>
      <c r="D14461" s="12" t="b">
        <v>0</v>
      </c>
      <c r="E14461" s="13"/>
      <c r="H14461" s="13"/>
      <c r="I14461" s="14"/>
      <c r="J14461" s="13"/>
    </row>
    <row r="14462">
      <c r="A14462" s="55"/>
      <c r="B14462" s="53" t="s">
        <v>14385</v>
      </c>
      <c r="C14462" s="12" t="s">
        <v>128</v>
      </c>
      <c r="D14462" s="12" t="b">
        <v>0</v>
      </c>
      <c r="E14462" s="13"/>
      <c r="H14462" s="13"/>
      <c r="I14462" s="14"/>
      <c r="J14462" s="13"/>
    </row>
    <row r="14463">
      <c r="A14463" s="55"/>
      <c r="B14463" s="53" t="s">
        <v>14386</v>
      </c>
      <c r="C14463" s="12" t="s">
        <v>128</v>
      </c>
      <c r="D14463" s="12" t="b">
        <v>0</v>
      </c>
      <c r="E14463" s="13"/>
      <c r="H14463" s="13"/>
      <c r="I14463" s="14"/>
      <c r="J14463" s="13"/>
    </row>
    <row r="14464">
      <c r="A14464" s="55"/>
      <c r="B14464" s="53" t="s">
        <v>14387</v>
      </c>
      <c r="C14464" s="12" t="s">
        <v>128</v>
      </c>
      <c r="D14464" s="12" t="b">
        <v>0</v>
      </c>
      <c r="E14464" s="13"/>
      <c r="H14464" s="13"/>
      <c r="I14464" s="14"/>
      <c r="J14464" s="13"/>
    </row>
    <row r="14465">
      <c r="A14465" s="55"/>
      <c r="B14465" s="53" t="s">
        <v>14388</v>
      </c>
      <c r="C14465" s="12" t="s">
        <v>128</v>
      </c>
      <c r="D14465" s="12" t="b">
        <v>0</v>
      </c>
      <c r="E14465" s="13"/>
      <c r="H14465" s="13"/>
      <c r="I14465" s="14"/>
      <c r="J14465" s="13"/>
    </row>
    <row r="14466">
      <c r="A14466" s="55"/>
      <c r="B14466" s="53" t="s">
        <v>14389</v>
      </c>
      <c r="C14466" s="12" t="s">
        <v>128</v>
      </c>
      <c r="D14466" s="12" t="b">
        <v>0</v>
      </c>
      <c r="E14466" s="13"/>
      <c r="H14466" s="13"/>
      <c r="I14466" s="14"/>
      <c r="J14466" s="13"/>
    </row>
    <row r="14467">
      <c r="A14467" s="55"/>
      <c r="B14467" s="53" t="s">
        <v>14390</v>
      </c>
      <c r="C14467" s="12" t="s">
        <v>128</v>
      </c>
      <c r="D14467" s="12" t="b">
        <v>0</v>
      </c>
      <c r="E14467" s="13"/>
      <c r="H14467" s="13"/>
      <c r="I14467" s="14"/>
      <c r="J14467" s="13"/>
    </row>
    <row r="14468">
      <c r="A14468" s="55"/>
      <c r="B14468" s="53" t="s">
        <v>14391</v>
      </c>
      <c r="C14468" s="12" t="s">
        <v>128</v>
      </c>
      <c r="D14468" s="12" t="b">
        <v>0</v>
      </c>
      <c r="E14468" s="13"/>
      <c r="H14468" s="13"/>
      <c r="I14468" s="14"/>
      <c r="J14468" s="13"/>
    </row>
    <row r="14469">
      <c r="A14469" s="55"/>
      <c r="B14469" s="53" t="s">
        <v>14392</v>
      </c>
      <c r="C14469" s="12" t="s">
        <v>128</v>
      </c>
      <c r="D14469" s="12" t="b">
        <v>0</v>
      </c>
      <c r="E14469" s="13"/>
      <c r="H14469" s="13"/>
      <c r="I14469" s="14"/>
      <c r="J14469" s="13"/>
    </row>
    <row r="14470">
      <c r="A14470" s="55"/>
      <c r="B14470" s="53" t="s">
        <v>14393</v>
      </c>
      <c r="C14470" s="12" t="s">
        <v>128</v>
      </c>
      <c r="D14470" s="12" t="b">
        <v>0</v>
      </c>
      <c r="E14470" s="13"/>
      <c r="H14470" s="13"/>
      <c r="I14470" s="14"/>
      <c r="J14470" s="13"/>
    </row>
    <row r="14471">
      <c r="A14471" s="55"/>
      <c r="B14471" s="53" t="s">
        <v>7921</v>
      </c>
      <c r="C14471" s="12" t="s">
        <v>128</v>
      </c>
      <c r="D14471" s="12" t="b">
        <v>0</v>
      </c>
      <c r="E14471" s="13"/>
      <c r="H14471" s="13"/>
      <c r="I14471" s="14"/>
      <c r="J14471" s="13"/>
    </row>
    <row r="14472">
      <c r="A14472" s="55"/>
      <c r="B14472" s="53" t="s">
        <v>14394</v>
      </c>
      <c r="C14472" s="12" t="s">
        <v>128</v>
      </c>
      <c r="D14472" s="12" t="b">
        <v>0</v>
      </c>
      <c r="E14472" s="13"/>
      <c r="H14472" s="13"/>
      <c r="I14472" s="14"/>
      <c r="J14472" s="13"/>
    </row>
    <row r="14473">
      <c r="A14473" s="55"/>
      <c r="B14473" s="53" t="s">
        <v>14395</v>
      </c>
      <c r="C14473" s="12" t="s">
        <v>128</v>
      </c>
      <c r="D14473" s="12" t="b">
        <v>0</v>
      </c>
      <c r="E14473" s="13"/>
      <c r="H14473" s="13"/>
      <c r="I14473" s="14"/>
      <c r="J14473" s="13"/>
    </row>
    <row r="14474">
      <c r="A14474" s="55"/>
      <c r="B14474" s="53" t="s">
        <v>14396</v>
      </c>
      <c r="C14474" s="12" t="s">
        <v>128</v>
      </c>
      <c r="D14474" s="12" t="b">
        <v>0</v>
      </c>
      <c r="E14474" s="13"/>
      <c r="H14474" s="13"/>
      <c r="I14474" s="14"/>
      <c r="J14474" s="13"/>
    </row>
    <row r="14475">
      <c r="A14475" s="55"/>
      <c r="B14475" s="53" t="s">
        <v>14397</v>
      </c>
      <c r="C14475" s="12" t="s">
        <v>128</v>
      </c>
      <c r="D14475" s="12" t="b">
        <v>0</v>
      </c>
      <c r="E14475" s="13"/>
      <c r="H14475" s="13"/>
      <c r="I14475" s="14"/>
      <c r="J14475" s="13"/>
    </row>
    <row r="14476">
      <c r="A14476" s="55"/>
      <c r="B14476" s="53" t="s">
        <v>14398</v>
      </c>
      <c r="C14476" s="12" t="s">
        <v>128</v>
      </c>
      <c r="D14476" s="12" t="b">
        <v>0</v>
      </c>
      <c r="E14476" s="13"/>
      <c r="H14476" s="13"/>
      <c r="I14476" s="14"/>
      <c r="J14476" s="13"/>
    </row>
    <row r="14477">
      <c r="A14477" s="55"/>
      <c r="B14477" s="53" t="s">
        <v>14399</v>
      </c>
      <c r="C14477" s="12" t="s">
        <v>128</v>
      </c>
      <c r="D14477" s="12" t="b">
        <v>0</v>
      </c>
      <c r="E14477" s="13"/>
      <c r="H14477" s="13"/>
      <c r="I14477" s="14"/>
      <c r="J14477" s="13"/>
    </row>
    <row r="14478">
      <c r="A14478" s="55"/>
      <c r="B14478" s="53" t="s">
        <v>14400</v>
      </c>
      <c r="C14478" s="12" t="s">
        <v>128</v>
      </c>
      <c r="D14478" s="12" t="b">
        <v>0</v>
      </c>
      <c r="E14478" s="13"/>
      <c r="H14478" s="13"/>
      <c r="I14478" s="14"/>
      <c r="J14478" s="13"/>
    </row>
    <row r="14479">
      <c r="A14479" s="55"/>
      <c r="B14479" s="53" t="s">
        <v>14401</v>
      </c>
      <c r="C14479" s="12" t="s">
        <v>128</v>
      </c>
      <c r="D14479" s="12" t="b">
        <v>0</v>
      </c>
      <c r="E14479" s="13"/>
      <c r="H14479" s="13"/>
      <c r="I14479" s="14"/>
      <c r="J14479" s="13"/>
    </row>
    <row r="14480">
      <c r="A14480" s="55"/>
      <c r="B14480" s="53" t="s">
        <v>14402</v>
      </c>
      <c r="C14480" s="12" t="s">
        <v>128</v>
      </c>
      <c r="D14480" s="12" t="b">
        <v>0</v>
      </c>
      <c r="E14480" s="13"/>
      <c r="H14480" s="13"/>
      <c r="I14480" s="14"/>
      <c r="J14480" s="13"/>
    </row>
    <row r="14481">
      <c r="A14481" s="55"/>
      <c r="B14481" s="53" t="s">
        <v>14403</v>
      </c>
      <c r="C14481" s="12" t="s">
        <v>128</v>
      </c>
      <c r="D14481" s="12" t="b">
        <v>0</v>
      </c>
      <c r="E14481" s="13"/>
      <c r="H14481" s="13"/>
      <c r="I14481" s="14"/>
      <c r="J14481" s="13"/>
    </row>
    <row r="14482">
      <c r="A14482" s="55"/>
      <c r="B14482" s="53" t="s">
        <v>14404</v>
      </c>
      <c r="C14482" s="12" t="s">
        <v>128</v>
      </c>
      <c r="D14482" s="12" t="b">
        <v>0</v>
      </c>
      <c r="E14482" s="13"/>
      <c r="H14482" s="13"/>
      <c r="I14482" s="14"/>
      <c r="J14482" s="13"/>
    </row>
    <row r="14483">
      <c r="A14483" s="55"/>
      <c r="B14483" s="53" t="s">
        <v>14405</v>
      </c>
      <c r="C14483" s="12" t="s">
        <v>128</v>
      </c>
      <c r="D14483" s="12" t="b">
        <v>0</v>
      </c>
      <c r="E14483" s="13"/>
      <c r="H14483" s="13"/>
      <c r="I14483" s="14"/>
      <c r="J14483" s="13"/>
    </row>
    <row r="14484">
      <c r="A14484" s="55"/>
      <c r="B14484" s="53" t="s">
        <v>14406</v>
      </c>
      <c r="C14484" s="12" t="s">
        <v>128</v>
      </c>
      <c r="D14484" s="12" t="b">
        <v>0</v>
      </c>
      <c r="E14484" s="13"/>
      <c r="H14484" s="13"/>
      <c r="I14484" s="14"/>
      <c r="J14484" s="13"/>
    </row>
    <row r="14485">
      <c r="A14485" s="55"/>
      <c r="B14485" s="53" t="s">
        <v>14407</v>
      </c>
      <c r="C14485" s="12" t="s">
        <v>128</v>
      </c>
      <c r="D14485" s="12" t="b">
        <v>0</v>
      </c>
      <c r="E14485" s="13"/>
      <c r="H14485" s="13"/>
      <c r="I14485" s="14"/>
      <c r="J14485" s="13"/>
    </row>
    <row r="14486">
      <c r="A14486" s="55"/>
      <c r="B14486" s="53" t="s">
        <v>14408</v>
      </c>
      <c r="C14486" s="12" t="s">
        <v>128</v>
      </c>
      <c r="D14486" s="12" t="b">
        <v>0</v>
      </c>
      <c r="E14486" s="13"/>
      <c r="H14486" s="13"/>
      <c r="I14486" s="14"/>
      <c r="J14486" s="13"/>
    </row>
    <row r="14487">
      <c r="A14487" s="55"/>
      <c r="B14487" s="53" t="s">
        <v>14409</v>
      </c>
      <c r="C14487" s="12" t="s">
        <v>128</v>
      </c>
      <c r="D14487" s="12" t="b">
        <v>0</v>
      </c>
      <c r="E14487" s="13"/>
      <c r="H14487" s="13"/>
      <c r="I14487" s="14"/>
      <c r="J14487" s="13"/>
    </row>
    <row r="14488">
      <c r="A14488" s="55"/>
      <c r="B14488" s="53" t="s">
        <v>14410</v>
      </c>
      <c r="C14488" s="12" t="s">
        <v>128</v>
      </c>
      <c r="D14488" s="12" t="b">
        <v>0</v>
      </c>
      <c r="E14488" s="13"/>
      <c r="H14488" s="13"/>
      <c r="I14488" s="14"/>
      <c r="J14488" s="13"/>
    </row>
    <row r="14489">
      <c r="A14489" s="55"/>
      <c r="B14489" s="53" t="s">
        <v>14411</v>
      </c>
      <c r="C14489" s="12" t="s">
        <v>128</v>
      </c>
      <c r="D14489" s="12" t="b">
        <v>0</v>
      </c>
      <c r="E14489" s="13"/>
      <c r="H14489" s="13"/>
      <c r="I14489" s="14"/>
      <c r="J14489" s="13"/>
    </row>
    <row r="14490">
      <c r="A14490" s="55"/>
      <c r="B14490" s="53" t="s">
        <v>3141</v>
      </c>
      <c r="C14490" s="12" t="s">
        <v>128</v>
      </c>
      <c r="D14490" s="12" t="b">
        <v>0</v>
      </c>
      <c r="E14490" s="13"/>
      <c r="H14490" s="13"/>
      <c r="I14490" s="14"/>
      <c r="J14490" s="13"/>
    </row>
    <row r="14491">
      <c r="A14491" s="55"/>
      <c r="B14491" s="53" t="s">
        <v>14412</v>
      </c>
      <c r="C14491" s="12" t="s">
        <v>128</v>
      </c>
      <c r="D14491" s="12" t="b">
        <v>0</v>
      </c>
      <c r="E14491" s="13"/>
      <c r="H14491" s="13"/>
      <c r="I14491" s="14"/>
      <c r="J14491" s="13"/>
    </row>
    <row r="14492">
      <c r="A14492" s="55"/>
      <c r="B14492" s="53" t="s">
        <v>14413</v>
      </c>
      <c r="C14492" s="12" t="s">
        <v>128</v>
      </c>
      <c r="D14492" s="12" t="b">
        <v>0</v>
      </c>
      <c r="E14492" s="13"/>
      <c r="H14492" s="13"/>
      <c r="I14492" s="14"/>
      <c r="J14492" s="13"/>
    </row>
    <row r="14493">
      <c r="A14493" s="55"/>
      <c r="B14493" s="53" t="s">
        <v>14414</v>
      </c>
      <c r="C14493" s="12" t="s">
        <v>128</v>
      </c>
      <c r="D14493" s="12" t="b">
        <v>0</v>
      </c>
      <c r="E14493" s="13"/>
      <c r="H14493" s="13"/>
      <c r="I14493" s="14"/>
      <c r="J14493" s="13"/>
    </row>
    <row r="14494">
      <c r="A14494" s="55"/>
      <c r="B14494" s="53" t="s">
        <v>14415</v>
      </c>
      <c r="C14494" s="12" t="s">
        <v>128</v>
      </c>
      <c r="D14494" s="12" t="b">
        <v>0</v>
      </c>
      <c r="E14494" s="13"/>
      <c r="H14494" s="13"/>
      <c r="I14494" s="14"/>
      <c r="J14494" s="13"/>
    </row>
    <row r="14495">
      <c r="A14495" s="55"/>
      <c r="B14495" s="53" t="s">
        <v>14416</v>
      </c>
      <c r="C14495" s="12" t="s">
        <v>128</v>
      </c>
      <c r="D14495" s="12" t="b">
        <v>0</v>
      </c>
      <c r="E14495" s="13"/>
      <c r="H14495" s="13"/>
      <c r="I14495" s="14"/>
      <c r="J14495" s="13"/>
    </row>
    <row r="14496">
      <c r="A14496" s="55"/>
      <c r="B14496" s="53" t="s">
        <v>14417</v>
      </c>
      <c r="C14496" s="12" t="s">
        <v>128</v>
      </c>
      <c r="D14496" s="12" t="b">
        <v>0</v>
      </c>
      <c r="E14496" s="13"/>
      <c r="H14496" s="13"/>
      <c r="I14496" s="14"/>
      <c r="J14496" s="13"/>
    </row>
    <row r="14497">
      <c r="A14497" s="55"/>
      <c r="B14497" s="53" t="s">
        <v>14418</v>
      </c>
      <c r="C14497" s="12" t="s">
        <v>128</v>
      </c>
      <c r="D14497" s="12" t="b">
        <v>0</v>
      </c>
      <c r="E14497" s="13"/>
      <c r="H14497" s="13"/>
      <c r="I14497" s="14"/>
      <c r="J14497" s="13"/>
    </row>
    <row r="14498">
      <c r="A14498" s="55"/>
      <c r="B14498" s="53" t="s">
        <v>14419</v>
      </c>
      <c r="C14498" s="12" t="s">
        <v>128</v>
      </c>
      <c r="D14498" s="12" t="b">
        <v>0</v>
      </c>
      <c r="E14498" s="13"/>
      <c r="H14498" s="13"/>
      <c r="I14498" s="14"/>
      <c r="J14498" s="13"/>
    </row>
    <row r="14499">
      <c r="A14499" s="55"/>
      <c r="B14499" s="53" t="s">
        <v>14420</v>
      </c>
      <c r="C14499" s="12" t="s">
        <v>128</v>
      </c>
      <c r="D14499" s="12" t="b">
        <v>0</v>
      </c>
      <c r="E14499" s="13"/>
      <c r="H14499" s="13"/>
      <c r="I14499" s="14"/>
      <c r="J14499" s="13"/>
    </row>
    <row r="14500">
      <c r="A14500" s="55"/>
      <c r="B14500" s="53" t="s">
        <v>7932</v>
      </c>
      <c r="C14500" s="12" t="s">
        <v>128</v>
      </c>
      <c r="D14500" s="12" t="b">
        <v>0</v>
      </c>
      <c r="E14500" s="13"/>
      <c r="H14500" s="13"/>
      <c r="I14500" s="14"/>
      <c r="J14500" s="13"/>
    </row>
    <row r="14501">
      <c r="A14501" s="55"/>
      <c r="B14501" s="53" t="s">
        <v>7933</v>
      </c>
      <c r="C14501" s="12" t="s">
        <v>128</v>
      </c>
      <c r="D14501" s="12" t="b">
        <v>0</v>
      </c>
      <c r="E14501" s="13"/>
      <c r="H14501" s="13"/>
      <c r="I14501" s="14"/>
      <c r="J14501" s="13"/>
    </row>
    <row r="14502">
      <c r="A14502" s="55"/>
      <c r="B14502" s="53" t="s">
        <v>14421</v>
      </c>
      <c r="C14502" s="12" t="s">
        <v>128</v>
      </c>
      <c r="D14502" s="12" t="b">
        <v>0</v>
      </c>
      <c r="E14502" s="13"/>
      <c r="H14502" s="13"/>
      <c r="I14502" s="14"/>
      <c r="J14502" s="13"/>
    </row>
    <row r="14503">
      <c r="A14503" s="55"/>
      <c r="B14503" s="53" t="s">
        <v>14422</v>
      </c>
      <c r="C14503" s="12" t="s">
        <v>128</v>
      </c>
      <c r="D14503" s="12" t="b">
        <v>0</v>
      </c>
      <c r="E14503" s="13"/>
      <c r="H14503" s="13"/>
      <c r="I14503" s="14"/>
      <c r="J14503" s="13"/>
    </row>
    <row r="14504">
      <c r="A14504" s="55"/>
      <c r="B14504" s="53" t="s">
        <v>14423</v>
      </c>
      <c r="C14504" s="12" t="s">
        <v>128</v>
      </c>
      <c r="D14504" s="12" t="b">
        <v>0</v>
      </c>
      <c r="E14504" s="13"/>
      <c r="H14504" s="13"/>
      <c r="I14504" s="14"/>
      <c r="J14504" s="13"/>
    </row>
    <row r="14505">
      <c r="A14505" s="55"/>
      <c r="B14505" s="53" t="s">
        <v>14424</v>
      </c>
      <c r="C14505" s="12" t="s">
        <v>128</v>
      </c>
      <c r="D14505" s="12" t="b">
        <v>0</v>
      </c>
      <c r="E14505" s="13"/>
      <c r="H14505" s="13"/>
      <c r="I14505" s="14"/>
      <c r="J14505" s="13"/>
    </row>
    <row r="14506">
      <c r="A14506" s="55"/>
      <c r="B14506" s="53" t="s">
        <v>14425</v>
      </c>
      <c r="C14506" s="12" t="s">
        <v>128</v>
      </c>
      <c r="D14506" s="12" t="b">
        <v>0</v>
      </c>
      <c r="E14506" s="13"/>
      <c r="H14506" s="13"/>
      <c r="I14506" s="14"/>
      <c r="J14506" s="13"/>
    </row>
    <row r="14507">
      <c r="A14507" s="55"/>
      <c r="B14507" s="53" t="s">
        <v>14426</v>
      </c>
      <c r="C14507" s="12" t="s">
        <v>128</v>
      </c>
      <c r="D14507" s="12" t="b">
        <v>0</v>
      </c>
      <c r="E14507" s="13"/>
      <c r="H14507" s="13"/>
      <c r="I14507" s="14"/>
      <c r="J14507" s="13"/>
    </row>
    <row r="14508">
      <c r="A14508" s="55"/>
      <c r="B14508" s="53" t="s">
        <v>14427</v>
      </c>
      <c r="C14508" s="12" t="s">
        <v>128</v>
      </c>
      <c r="D14508" s="12" t="b">
        <v>0</v>
      </c>
      <c r="E14508" s="13"/>
      <c r="H14508" s="13"/>
      <c r="I14508" s="14"/>
      <c r="J14508" s="13"/>
    </row>
    <row r="14509">
      <c r="A14509" s="55"/>
      <c r="B14509" s="53" t="s">
        <v>7949</v>
      </c>
      <c r="C14509" s="12" t="s">
        <v>128</v>
      </c>
      <c r="D14509" s="12" t="b">
        <v>0</v>
      </c>
      <c r="E14509" s="13"/>
      <c r="H14509" s="13"/>
      <c r="I14509" s="14"/>
      <c r="J14509" s="13"/>
    </row>
    <row r="14510">
      <c r="A14510" s="55"/>
      <c r="B14510" s="53" t="s">
        <v>14428</v>
      </c>
      <c r="C14510" s="12" t="s">
        <v>128</v>
      </c>
      <c r="D14510" s="12" t="b">
        <v>0</v>
      </c>
      <c r="E14510" s="13"/>
      <c r="H14510" s="13"/>
      <c r="I14510" s="14"/>
      <c r="J14510" s="13"/>
    </row>
    <row r="14511">
      <c r="A14511" s="55"/>
      <c r="B14511" s="53" t="s">
        <v>14429</v>
      </c>
      <c r="C14511" s="12" t="s">
        <v>128</v>
      </c>
      <c r="D14511" s="12" t="b">
        <v>0</v>
      </c>
      <c r="E14511" s="13"/>
      <c r="H14511" s="13"/>
      <c r="I14511" s="14"/>
      <c r="J14511" s="13"/>
    </row>
    <row r="14512">
      <c r="A14512" s="55"/>
      <c r="B14512" s="53" t="s">
        <v>14430</v>
      </c>
      <c r="C14512" s="12" t="s">
        <v>128</v>
      </c>
      <c r="D14512" s="12" t="b">
        <v>0</v>
      </c>
      <c r="E14512" s="13"/>
      <c r="H14512" s="13"/>
      <c r="I14512" s="14"/>
      <c r="J14512" s="13"/>
    </row>
    <row r="14513">
      <c r="A14513" s="55"/>
      <c r="B14513" s="53" t="s">
        <v>14431</v>
      </c>
      <c r="C14513" s="12" t="s">
        <v>128</v>
      </c>
      <c r="D14513" s="12" t="b">
        <v>0</v>
      </c>
      <c r="E14513" s="13"/>
      <c r="H14513" s="13"/>
      <c r="I14513" s="14"/>
      <c r="J14513" s="13"/>
    </row>
    <row r="14514">
      <c r="A14514" s="55"/>
      <c r="B14514" s="53" t="s">
        <v>14432</v>
      </c>
      <c r="C14514" s="12" t="s">
        <v>128</v>
      </c>
      <c r="D14514" s="12" t="b">
        <v>0</v>
      </c>
      <c r="E14514" s="13"/>
      <c r="H14514" s="13"/>
      <c r="I14514" s="14"/>
      <c r="J14514" s="13"/>
    </row>
    <row r="14515">
      <c r="A14515" s="55"/>
      <c r="B14515" s="53" t="s">
        <v>14433</v>
      </c>
      <c r="C14515" s="12" t="s">
        <v>128</v>
      </c>
      <c r="D14515" s="12" t="b">
        <v>0</v>
      </c>
      <c r="E14515" s="13"/>
      <c r="H14515" s="13"/>
      <c r="I14515" s="14"/>
      <c r="J14515" s="13"/>
    </row>
    <row r="14516">
      <c r="A14516" s="55"/>
      <c r="B14516" s="53" t="s">
        <v>14434</v>
      </c>
      <c r="C14516" s="12" t="s">
        <v>128</v>
      </c>
      <c r="D14516" s="12" t="b">
        <v>0</v>
      </c>
      <c r="E14516" s="13"/>
      <c r="H14516" s="13"/>
      <c r="I14516" s="14"/>
      <c r="J14516" s="13"/>
    </row>
    <row r="14517">
      <c r="A14517" s="55"/>
      <c r="B14517" s="53" t="s">
        <v>14435</v>
      </c>
      <c r="C14517" s="12" t="s">
        <v>128</v>
      </c>
      <c r="D14517" s="12" t="b">
        <v>0</v>
      </c>
      <c r="E14517" s="13"/>
      <c r="H14517" s="13"/>
      <c r="I14517" s="14"/>
      <c r="J14517" s="13"/>
    </row>
    <row r="14518">
      <c r="A14518" s="55"/>
      <c r="B14518" s="53" t="s">
        <v>14436</v>
      </c>
      <c r="C14518" s="12" t="s">
        <v>128</v>
      </c>
      <c r="D14518" s="12" t="b">
        <v>0</v>
      </c>
      <c r="E14518" s="13"/>
      <c r="H14518" s="13"/>
      <c r="I14518" s="14"/>
      <c r="J14518" s="13"/>
    </row>
    <row r="14519">
      <c r="A14519" s="55"/>
      <c r="B14519" s="53" t="s">
        <v>14437</v>
      </c>
      <c r="C14519" s="12" t="s">
        <v>128</v>
      </c>
      <c r="D14519" s="12" t="b">
        <v>0</v>
      </c>
      <c r="E14519" s="13"/>
      <c r="H14519" s="13"/>
      <c r="I14519" s="14"/>
      <c r="J14519" s="13"/>
    </row>
    <row r="14520">
      <c r="A14520" s="55"/>
      <c r="B14520" s="53" t="s">
        <v>14438</v>
      </c>
      <c r="C14520" s="12" t="s">
        <v>128</v>
      </c>
      <c r="D14520" s="12" t="b">
        <v>0</v>
      </c>
      <c r="E14520" s="13"/>
      <c r="H14520" s="13"/>
      <c r="I14520" s="14"/>
      <c r="J14520" s="13"/>
    </row>
    <row r="14521">
      <c r="A14521" s="55"/>
      <c r="B14521" s="53" t="s">
        <v>7971</v>
      </c>
      <c r="C14521" s="12" t="s">
        <v>128</v>
      </c>
      <c r="D14521" s="12" t="b">
        <v>0</v>
      </c>
      <c r="E14521" s="13"/>
      <c r="H14521" s="13"/>
      <c r="I14521" s="14"/>
      <c r="J14521" s="13"/>
    </row>
    <row r="14522">
      <c r="A14522" s="55"/>
      <c r="B14522" s="53" t="s">
        <v>14439</v>
      </c>
      <c r="C14522" s="12" t="s">
        <v>128</v>
      </c>
      <c r="D14522" s="12" t="b">
        <v>0</v>
      </c>
      <c r="E14522" s="13"/>
      <c r="H14522" s="13"/>
      <c r="I14522" s="14"/>
      <c r="J14522" s="13"/>
    </row>
    <row r="14523">
      <c r="A14523" s="55"/>
      <c r="B14523" s="53" t="s">
        <v>14440</v>
      </c>
      <c r="C14523" s="12" t="s">
        <v>128</v>
      </c>
      <c r="D14523" s="12" t="b">
        <v>0</v>
      </c>
      <c r="E14523" s="13"/>
      <c r="H14523" s="13"/>
      <c r="I14523" s="14"/>
      <c r="J14523" s="13"/>
    </row>
    <row r="14524">
      <c r="A14524" s="55"/>
      <c r="B14524" s="53" t="s">
        <v>14441</v>
      </c>
      <c r="C14524" s="12" t="s">
        <v>128</v>
      </c>
      <c r="D14524" s="12" t="b">
        <v>0</v>
      </c>
      <c r="E14524" s="13"/>
      <c r="H14524" s="13"/>
      <c r="I14524" s="14"/>
      <c r="J14524" s="13"/>
    </row>
    <row r="14525">
      <c r="A14525" s="55"/>
      <c r="B14525" s="53" t="s">
        <v>14442</v>
      </c>
      <c r="C14525" s="12" t="s">
        <v>128</v>
      </c>
      <c r="D14525" s="12" t="b">
        <v>0</v>
      </c>
      <c r="E14525" s="13"/>
      <c r="H14525" s="13"/>
      <c r="I14525" s="14"/>
      <c r="J14525" s="13"/>
    </row>
    <row r="14526">
      <c r="A14526" s="55"/>
      <c r="B14526" s="53" t="s">
        <v>14443</v>
      </c>
      <c r="C14526" s="12" t="s">
        <v>128</v>
      </c>
      <c r="D14526" s="12" t="b">
        <v>0</v>
      </c>
      <c r="E14526" s="13"/>
      <c r="H14526" s="13"/>
      <c r="I14526" s="14"/>
      <c r="J14526" s="13"/>
    </row>
    <row r="14527">
      <c r="A14527" s="55"/>
      <c r="B14527" s="53" t="s">
        <v>14444</v>
      </c>
      <c r="C14527" s="12" t="s">
        <v>128</v>
      </c>
      <c r="D14527" s="12" t="b">
        <v>0</v>
      </c>
      <c r="E14527" s="13"/>
      <c r="H14527" s="13"/>
      <c r="I14527" s="14"/>
      <c r="J14527" s="13"/>
    </row>
    <row r="14528">
      <c r="A14528" s="55"/>
      <c r="B14528" s="53" t="s">
        <v>14445</v>
      </c>
      <c r="C14528" s="12" t="s">
        <v>128</v>
      </c>
      <c r="D14528" s="12" t="b">
        <v>0</v>
      </c>
      <c r="E14528" s="13"/>
      <c r="H14528" s="13"/>
      <c r="I14528" s="14"/>
      <c r="J14528" s="13"/>
    </row>
    <row r="14529">
      <c r="A14529" s="55"/>
      <c r="B14529" s="53" t="s">
        <v>14446</v>
      </c>
      <c r="C14529" s="12" t="s">
        <v>128</v>
      </c>
      <c r="D14529" s="12" t="b">
        <v>0</v>
      </c>
      <c r="E14529" s="13"/>
      <c r="H14529" s="13"/>
      <c r="I14529" s="14"/>
      <c r="J14529" s="13"/>
    </row>
    <row r="14530">
      <c r="A14530" s="55"/>
      <c r="B14530" s="53" t="s">
        <v>14447</v>
      </c>
      <c r="C14530" s="12" t="s">
        <v>128</v>
      </c>
      <c r="D14530" s="12" t="b">
        <v>0</v>
      </c>
      <c r="E14530" s="13"/>
      <c r="H14530" s="13"/>
      <c r="I14530" s="14"/>
      <c r="J14530" s="13"/>
    </row>
    <row r="14531">
      <c r="A14531" s="55"/>
      <c r="B14531" s="53" t="s">
        <v>14448</v>
      </c>
      <c r="C14531" s="12" t="s">
        <v>128</v>
      </c>
      <c r="D14531" s="12" t="b">
        <v>0</v>
      </c>
      <c r="E14531" s="13"/>
      <c r="H14531" s="13"/>
      <c r="I14531" s="14"/>
      <c r="J14531" s="13"/>
    </row>
    <row r="14532">
      <c r="A14532" s="55"/>
      <c r="B14532" s="53" t="s">
        <v>14449</v>
      </c>
      <c r="C14532" s="12" t="s">
        <v>128</v>
      </c>
      <c r="D14532" s="12" t="b">
        <v>0</v>
      </c>
      <c r="E14532" s="13"/>
      <c r="H14532" s="13"/>
      <c r="I14532" s="14"/>
      <c r="J14532" s="13"/>
    </row>
    <row r="14533">
      <c r="A14533" s="55"/>
      <c r="B14533" s="53" t="s">
        <v>14450</v>
      </c>
      <c r="C14533" s="12" t="s">
        <v>128</v>
      </c>
      <c r="D14533" s="12" t="b">
        <v>0</v>
      </c>
      <c r="E14533" s="13"/>
      <c r="H14533" s="13"/>
      <c r="I14533" s="14"/>
      <c r="J14533" s="13"/>
    </row>
    <row r="14534">
      <c r="A14534" s="55"/>
      <c r="B14534" s="53" t="s">
        <v>14451</v>
      </c>
      <c r="C14534" s="12" t="s">
        <v>128</v>
      </c>
      <c r="D14534" s="12" t="b">
        <v>0</v>
      </c>
      <c r="E14534" s="13"/>
      <c r="H14534" s="13"/>
      <c r="I14534" s="14"/>
      <c r="J14534" s="13"/>
    </row>
    <row r="14535">
      <c r="A14535" s="55"/>
      <c r="B14535" s="53" t="s">
        <v>14452</v>
      </c>
      <c r="C14535" s="12" t="s">
        <v>128</v>
      </c>
      <c r="D14535" s="12" t="b">
        <v>0</v>
      </c>
      <c r="E14535" s="13"/>
      <c r="H14535" s="13"/>
      <c r="I14535" s="14"/>
      <c r="J14535" s="13"/>
    </row>
    <row r="14536">
      <c r="A14536" s="55"/>
      <c r="B14536" s="53" t="s">
        <v>14453</v>
      </c>
      <c r="C14536" s="12" t="s">
        <v>128</v>
      </c>
      <c r="D14536" s="12" t="b">
        <v>0</v>
      </c>
      <c r="E14536" s="13"/>
      <c r="H14536" s="13"/>
      <c r="I14536" s="14"/>
      <c r="J14536" s="13"/>
    </row>
    <row r="14537">
      <c r="A14537" s="55"/>
      <c r="B14537" s="53" t="s">
        <v>14454</v>
      </c>
      <c r="C14537" s="12" t="s">
        <v>128</v>
      </c>
      <c r="D14537" s="12" t="b">
        <v>0</v>
      </c>
      <c r="E14537" s="13"/>
      <c r="H14537" s="13"/>
      <c r="I14537" s="14"/>
      <c r="J14537" s="13"/>
    </row>
    <row r="14538">
      <c r="A14538" s="55"/>
      <c r="B14538" s="53" t="s">
        <v>14455</v>
      </c>
      <c r="C14538" s="12" t="s">
        <v>128</v>
      </c>
      <c r="D14538" s="12" t="b">
        <v>0</v>
      </c>
      <c r="E14538" s="13"/>
      <c r="H14538" s="13"/>
      <c r="I14538" s="14"/>
      <c r="J14538" s="13"/>
    </row>
    <row r="14539">
      <c r="A14539" s="55"/>
      <c r="B14539" s="53" t="s">
        <v>14456</v>
      </c>
      <c r="C14539" s="12" t="s">
        <v>128</v>
      </c>
      <c r="D14539" s="12" t="b">
        <v>0</v>
      </c>
      <c r="E14539" s="13"/>
      <c r="H14539" s="13"/>
      <c r="I14539" s="14"/>
      <c r="J14539" s="13"/>
    </row>
    <row r="14540">
      <c r="A14540" s="55"/>
      <c r="B14540" s="53" t="s">
        <v>14457</v>
      </c>
      <c r="C14540" s="12" t="s">
        <v>128</v>
      </c>
      <c r="D14540" s="12" t="b">
        <v>0</v>
      </c>
      <c r="E14540" s="13"/>
      <c r="H14540" s="13"/>
      <c r="I14540" s="14"/>
      <c r="J14540" s="13"/>
    </row>
    <row r="14541">
      <c r="A14541" s="55"/>
      <c r="B14541" s="53" t="s">
        <v>14458</v>
      </c>
      <c r="C14541" s="12" t="s">
        <v>128</v>
      </c>
      <c r="D14541" s="12" t="b">
        <v>0</v>
      </c>
      <c r="E14541" s="13"/>
      <c r="H14541" s="13"/>
      <c r="I14541" s="14"/>
      <c r="J14541" s="13"/>
    </row>
    <row r="14542">
      <c r="A14542" s="55"/>
      <c r="B14542" s="53" t="s">
        <v>14459</v>
      </c>
      <c r="C14542" s="12" t="s">
        <v>128</v>
      </c>
      <c r="D14542" s="12" t="b">
        <v>0</v>
      </c>
      <c r="E14542" s="13"/>
      <c r="H14542" s="13"/>
      <c r="I14542" s="14"/>
      <c r="J14542" s="13"/>
    </row>
    <row r="14543">
      <c r="A14543" s="55"/>
      <c r="B14543" s="53" t="s">
        <v>14460</v>
      </c>
      <c r="C14543" s="12" t="s">
        <v>128</v>
      </c>
      <c r="D14543" s="12" t="b">
        <v>0</v>
      </c>
      <c r="E14543" s="13"/>
      <c r="H14543" s="13"/>
      <c r="I14543" s="14"/>
      <c r="J14543" s="13"/>
    </row>
    <row r="14544">
      <c r="A14544" s="55"/>
      <c r="B14544" s="53" t="s">
        <v>14461</v>
      </c>
      <c r="C14544" s="12" t="s">
        <v>128</v>
      </c>
      <c r="D14544" s="12" t="b">
        <v>0</v>
      </c>
      <c r="E14544" s="13"/>
      <c r="H14544" s="13"/>
      <c r="I14544" s="14"/>
      <c r="J14544" s="13"/>
    </row>
    <row r="14545">
      <c r="A14545" s="55"/>
      <c r="B14545" s="53" t="s">
        <v>14462</v>
      </c>
      <c r="C14545" s="12" t="s">
        <v>128</v>
      </c>
      <c r="D14545" s="12" t="b">
        <v>0</v>
      </c>
      <c r="E14545" s="13"/>
      <c r="H14545" s="13"/>
      <c r="I14545" s="14"/>
      <c r="J14545" s="13"/>
    </row>
    <row r="14546">
      <c r="A14546" s="55"/>
      <c r="B14546" s="53" t="s">
        <v>14463</v>
      </c>
      <c r="C14546" s="12" t="s">
        <v>128</v>
      </c>
      <c r="D14546" s="12" t="b">
        <v>0</v>
      </c>
      <c r="E14546" s="13"/>
      <c r="H14546" s="13"/>
      <c r="I14546" s="14"/>
      <c r="J14546" s="13"/>
    </row>
    <row r="14547">
      <c r="A14547" s="55"/>
      <c r="B14547" s="53" t="s">
        <v>14464</v>
      </c>
      <c r="C14547" s="12" t="s">
        <v>128</v>
      </c>
      <c r="D14547" s="12" t="b">
        <v>0</v>
      </c>
      <c r="E14547" s="13"/>
      <c r="H14547" s="13"/>
      <c r="I14547" s="14"/>
      <c r="J14547" s="13"/>
    </row>
    <row r="14548">
      <c r="A14548" s="55"/>
      <c r="B14548" s="53" t="s">
        <v>14465</v>
      </c>
      <c r="C14548" s="12" t="s">
        <v>128</v>
      </c>
      <c r="D14548" s="12" t="b">
        <v>0</v>
      </c>
      <c r="E14548" s="13"/>
      <c r="H14548" s="13"/>
      <c r="I14548" s="14"/>
      <c r="J14548" s="13"/>
    </row>
    <row r="14549">
      <c r="A14549" s="55"/>
      <c r="B14549" s="53" t="s">
        <v>14466</v>
      </c>
      <c r="C14549" s="12" t="s">
        <v>128</v>
      </c>
      <c r="D14549" s="12" t="b">
        <v>0</v>
      </c>
      <c r="E14549" s="13"/>
      <c r="H14549" s="13"/>
      <c r="I14549" s="14"/>
      <c r="J14549" s="13"/>
    </row>
    <row r="14550">
      <c r="A14550" s="55"/>
      <c r="B14550" s="53" t="s">
        <v>14467</v>
      </c>
      <c r="C14550" s="12" t="s">
        <v>128</v>
      </c>
      <c r="D14550" s="12" t="b">
        <v>0</v>
      </c>
      <c r="E14550" s="13"/>
      <c r="H14550" s="13"/>
      <c r="I14550" s="14"/>
      <c r="J14550" s="13"/>
    </row>
    <row r="14551">
      <c r="A14551" s="55"/>
      <c r="B14551" s="53" t="s">
        <v>14468</v>
      </c>
      <c r="C14551" s="12" t="s">
        <v>128</v>
      </c>
      <c r="D14551" s="12" t="b">
        <v>0</v>
      </c>
      <c r="E14551" s="13"/>
      <c r="H14551" s="13"/>
      <c r="I14551" s="14"/>
      <c r="J14551" s="13"/>
    </row>
    <row r="14552">
      <c r="A14552" s="55"/>
      <c r="B14552" s="53" t="s">
        <v>14469</v>
      </c>
      <c r="C14552" s="12" t="s">
        <v>128</v>
      </c>
      <c r="D14552" s="12" t="b">
        <v>0</v>
      </c>
      <c r="E14552" s="13"/>
      <c r="H14552" s="13"/>
      <c r="I14552" s="14"/>
      <c r="J14552" s="13"/>
    </row>
    <row r="14553">
      <c r="A14553" s="55"/>
      <c r="B14553" s="53" t="s">
        <v>14470</v>
      </c>
      <c r="C14553" s="12" t="s">
        <v>128</v>
      </c>
      <c r="D14553" s="12" t="b">
        <v>0</v>
      </c>
      <c r="E14553" s="13"/>
      <c r="H14553" s="13"/>
      <c r="I14553" s="14"/>
      <c r="J14553" s="13"/>
    </row>
    <row r="14554">
      <c r="A14554" s="55"/>
      <c r="B14554" s="53" t="s">
        <v>14471</v>
      </c>
      <c r="C14554" s="12" t="s">
        <v>128</v>
      </c>
      <c r="D14554" s="12" t="b">
        <v>0</v>
      </c>
      <c r="E14554" s="13"/>
      <c r="H14554" s="13"/>
      <c r="I14554" s="14"/>
      <c r="J14554" s="13"/>
    </row>
    <row r="14555">
      <c r="A14555" s="55"/>
      <c r="B14555" s="53" t="s">
        <v>14472</v>
      </c>
      <c r="C14555" s="12" t="s">
        <v>128</v>
      </c>
      <c r="D14555" s="12" t="b">
        <v>0</v>
      </c>
      <c r="E14555" s="13"/>
      <c r="H14555" s="13"/>
      <c r="I14555" s="14"/>
      <c r="J14555" s="13"/>
    </row>
    <row r="14556">
      <c r="A14556" s="55"/>
      <c r="B14556" s="53" t="s">
        <v>14473</v>
      </c>
      <c r="C14556" s="12" t="s">
        <v>128</v>
      </c>
      <c r="D14556" s="12" t="b">
        <v>0</v>
      </c>
      <c r="E14556" s="13"/>
      <c r="H14556" s="13"/>
      <c r="I14556" s="14"/>
      <c r="J14556" s="13"/>
    </row>
    <row r="14557">
      <c r="A14557" s="55"/>
      <c r="B14557" s="53" t="s">
        <v>14474</v>
      </c>
      <c r="C14557" s="12" t="s">
        <v>128</v>
      </c>
      <c r="D14557" s="12" t="b">
        <v>0</v>
      </c>
      <c r="E14557" s="13"/>
      <c r="H14557" s="13"/>
      <c r="I14557" s="14"/>
      <c r="J14557" s="13"/>
    </row>
    <row r="14558">
      <c r="A14558" s="55"/>
      <c r="B14558" s="53" t="s">
        <v>14475</v>
      </c>
      <c r="C14558" s="12" t="s">
        <v>128</v>
      </c>
      <c r="D14558" s="12" t="b">
        <v>0</v>
      </c>
      <c r="E14558" s="13"/>
      <c r="H14558" s="13"/>
      <c r="I14558" s="14"/>
      <c r="J14558" s="13"/>
    </row>
    <row r="14559">
      <c r="A14559" s="55"/>
      <c r="B14559" s="53" t="s">
        <v>14476</v>
      </c>
      <c r="C14559" s="12" t="s">
        <v>128</v>
      </c>
      <c r="D14559" s="12" t="b">
        <v>0</v>
      </c>
      <c r="E14559" s="13"/>
      <c r="H14559" s="13"/>
      <c r="I14559" s="14"/>
      <c r="J14559" s="13"/>
    </row>
    <row r="14560">
      <c r="A14560" s="55"/>
      <c r="B14560" s="53" t="s">
        <v>14477</v>
      </c>
      <c r="C14560" s="12" t="s">
        <v>128</v>
      </c>
      <c r="D14560" s="12" t="b">
        <v>0</v>
      </c>
      <c r="E14560" s="13"/>
      <c r="H14560" s="13"/>
      <c r="I14560" s="14"/>
      <c r="J14560" s="13"/>
    </row>
    <row r="14561">
      <c r="A14561" s="55"/>
      <c r="B14561" s="53" t="s">
        <v>14478</v>
      </c>
      <c r="C14561" s="12" t="s">
        <v>128</v>
      </c>
      <c r="D14561" s="12" t="b">
        <v>0</v>
      </c>
      <c r="E14561" s="13"/>
      <c r="H14561" s="13"/>
      <c r="I14561" s="14"/>
      <c r="J14561" s="13"/>
    </row>
    <row r="14562">
      <c r="A14562" s="55"/>
      <c r="B14562" s="53" t="s">
        <v>14479</v>
      </c>
      <c r="C14562" s="12" t="s">
        <v>128</v>
      </c>
      <c r="D14562" s="12" t="b">
        <v>0</v>
      </c>
      <c r="E14562" s="13"/>
      <c r="H14562" s="13"/>
      <c r="I14562" s="14"/>
      <c r="J14562" s="13"/>
    </row>
    <row r="14563">
      <c r="A14563" s="55"/>
      <c r="B14563" s="53" t="s">
        <v>14480</v>
      </c>
      <c r="C14563" s="12" t="s">
        <v>128</v>
      </c>
      <c r="D14563" s="12" t="b">
        <v>0</v>
      </c>
      <c r="E14563" s="13"/>
      <c r="H14563" s="13"/>
      <c r="I14563" s="14"/>
      <c r="J14563" s="13"/>
    </row>
    <row r="14564">
      <c r="A14564" s="55"/>
      <c r="B14564" s="53" t="s">
        <v>14481</v>
      </c>
      <c r="C14564" s="12" t="s">
        <v>128</v>
      </c>
      <c r="D14564" s="12" t="b">
        <v>0</v>
      </c>
      <c r="E14564" s="13"/>
      <c r="H14564" s="13"/>
      <c r="I14564" s="14"/>
      <c r="J14564" s="13"/>
    </row>
    <row r="14565">
      <c r="A14565" s="55"/>
      <c r="B14565" s="53" t="s">
        <v>14482</v>
      </c>
      <c r="C14565" s="12" t="s">
        <v>128</v>
      </c>
      <c r="D14565" s="12" t="b">
        <v>0</v>
      </c>
      <c r="E14565" s="13"/>
      <c r="H14565" s="13"/>
      <c r="I14565" s="14"/>
      <c r="J14565" s="13"/>
    </row>
    <row r="14566">
      <c r="A14566" s="55"/>
      <c r="B14566" s="53" t="s">
        <v>14483</v>
      </c>
      <c r="C14566" s="12" t="s">
        <v>128</v>
      </c>
      <c r="D14566" s="12" t="b">
        <v>0</v>
      </c>
      <c r="E14566" s="13"/>
      <c r="H14566" s="13"/>
      <c r="I14566" s="14"/>
      <c r="J14566" s="13"/>
    </row>
    <row r="14567">
      <c r="A14567" s="55"/>
      <c r="B14567" s="53" t="s">
        <v>14484</v>
      </c>
      <c r="C14567" s="12" t="s">
        <v>128</v>
      </c>
      <c r="D14567" s="12" t="b">
        <v>0</v>
      </c>
      <c r="E14567" s="13"/>
      <c r="H14567" s="13"/>
      <c r="I14567" s="14"/>
      <c r="J14567" s="13"/>
    </row>
    <row r="14568">
      <c r="A14568" s="55"/>
      <c r="B14568" s="53" t="s">
        <v>14485</v>
      </c>
      <c r="C14568" s="12" t="s">
        <v>128</v>
      </c>
      <c r="D14568" s="12" t="b">
        <v>0</v>
      </c>
      <c r="E14568" s="13"/>
      <c r="H14568" s="13"/>
      <c r="I14568" s="14"/>
      <c r="J14568" s="13"/>
    </row>
    <row r="14569">
      <c r="A14569" s="55"/>
      <c r="B14569" s="53" t="s">
        <v>14486</v>
      </c>
      <c r="C14569" s="12" t="s">
        <v>128</v>
      </c>
      <c r="D14569" s="12" t="b">
        <v>0</v>
      </c>
      <c r="E14569" s="13"/>
      <c r="H14569" s="13"/>
      <c r="I14569" s="14"/>
      <c r="J14569" s="13"/>
    </row>
    <row r="14570">
      <c r="A14570" s="55"/>
      <c r="B14570" s="53" t="s">
        <v>14487</v>
      </c>
      <c r="C14570" s="12" t="s">
        <v>128</v>
      </c>
      <c r="D14570" s="12" t="b">
        <v>0</v>
      </c>
      <c r="E14570" s="13"/>
      <c r="H14570" s="13"/>
      <c r="I14570" s="14"/>
      <c r="J14570" s="13"/>
    </row>
    <row r="14571">
      <c r="A14571" s="55"/>
      <c r="B14571" s="53" t="s">
        <v>14488</v>
      </c>
      <c r="C14571" s="12" t="s">
        <v>128</v>
      </c>
      <c r="D14571" s="12" t="b">
        <v>0</v>
      </c>
      <c r="E14571" s="13"/>
      <c r="H14571" s="13"/>
      <c r="I14571" s="14"/>
      <c r="J14571" s="13"/>
    </row>
    <row r="14572">
      <c r="A14572" s="55"/>
      <c r="B14572" s="53" t="s">
        <v>14489</v>
      </c>
      <c r="C14572" s="12" t="s">
        <v>128</v>
      </c>
      <c r="D14572" s="12" t="b">
        <v>0</v>
      </c>
      <c r="E14572" s="13"/>
      <c r="H14572" s="13"/>
      <c r="I14572" s="14"/>
      <c r="J14572" s="13"/>
    </row>
    <row r="14573">
      <c r="A14573" s="55"/>
      <c r="B14573" s="53" t="s">
        <v>14490</v>
      </c>
      <c r="C14573" s="12" t="s">
        <v>128</v>
      </c>
      <c r="D14573" s="12" t="b">
        <v>0</v>
      </c>
      <c r="E14573" s="13"/>
      <c r="H14573" s="13"/>
      <c r="I14573" s="14"/>
      <c r="J14573" s="13"/>
    </row>
    <row r="14574">
      <c r="A14574" s="55"/>
      <c r="B14574" s="53" t="s">
        <v>14491</v>
      </c>
      <c r="C14574" s="12" t="s">
        <v>128</v>
      </c>
      <c r="D14574" s="12" t="b">
        <v>0</v>
      </c>
      <c r="E14574" s="13"/>
      <c r="H14574" s="13"/>
      <c r="I14574" s="14"/>
      <c r="J14574" s="13"/>
    </row>
    <row r="14575">
      <c r="A14575" s="55"/>
      <c r="B14575" s="53" t="s">
        <v>14492</v>
      </c>
      <c r="C14575" s="12" t="s">
        <v>128</v>
      </c>
      <c r="D14575" s="12" t="b">
        <v>0</v>
      </c>
      <c r="E14575" s="13"/>
      <c r="H14575" s="13"/>
      <c r="I14575" s="14"/>
      <c r="J14575" s="13"/>
    </row>
    <row r="14576">
      <c r="A14576" s="55"/>
      <c r="B14576" s="53" t="s">
        <v>14493</v>
      </c>
      <c r="C14576" s="12" t="s">
        <v>128</v>
      </c>
      <c r="D14576" s="12" t="b">
        <v>0</v>
      </c>
      <c r="E14576" s="13"/>
      <c r="H14576" s="13"/>
      <c r="I14576" s="14"/>
      <c r="J14576" s="13"/>
    </row>
    <row r="14577">
      <c r="A14577" s="55"/>
      <c r="B14577" s="53" t="s">
        <v>14494</v>
      </c>
      <c r="C14577" s="12" t="s">
        <v>128</v>
      </c>
      <c r="D14577" s="12" t="b">
        <v>0</v>
      </c>
      <c r="E14577" s="13"/>
      <c r="H14577" s="13"/>
      <c r="I14577" s="14"/>
      <c r="J14577" s="13"/>
    </row>
    <row r="14578">
      <c r="A14578" s="55"/>
      <c r="B14578" s="53" t="s">
        <v>14495</v>
      </c>
      <c r="C14578" s="12" t="s">
        <v>128</v>
      </c>
      <c r="D14578" s="12" t="b">
        <v>0</v>
      </c>
      <c r="E14578" s="13"/>
      <c r="H14578" s="13"/>
      <c r="I14578" s="14"/>
      <c r="J14578" s="13"/>
    </row>
    <row r="14579">
      <c r="A14579" s="55"/>
      <c r="B14579" s="53" t="s">
        <v>14496</v>
      </c>
      <c r="C14579" s="12" t="s">
        <v>128</v>
      </c>
      <c r="D14579" s="12" t="b">
        <v>0</v>
      </c>
      <c r="E14579" s="13"/>
      <c r="H14579" s="13"/>
      <c r="I14579" s="14"/>
      <c r="J14579" s="13"/>
    </row>
    <row r="14580">
      <c r="A14580" s="55"/>
      <c r="B14580" s="53" t="s">
        <v>14497</v>
      </c>
      <c r="C14580" s="12" t="s">
        <v>128</v>
      </c>
      <c r="D14580" s="12" t="b">
        <v>0</v>
      </c>
      <c r="E14580" s="13"/>
      <c r="H14580" s="13"/>
      <c r="I14580" s="14"/>
      <c r="J14580" s="13"/>
    </row>
    <row r="14581">
      <c r="A14581" s="55"/>
      <c r="B14581" s="53" t="s">
        <v>14498</v>
      </c>
      <c r="C14581" s="12" t="s">
        <v>128</v>
      </c>
      <c r="D14581" s="12" t="b">
        <v>0</v>
      </c>
      <c r="E14581" s="13"/>
      <c r="H14581" s="13"/>
      <c r="I14581" s="14"/>
      <c r="J14581" s="13"/>
    </row>
    <row r="14582">
      <c r="A14582" s="55"/>
      <c r="B14582" s="53" t="s">
        <v>14499</v>
      </c>
      <c r="C14582" s="12" t="s">
        <v>128</v>
      </c>
      <c r="D14582" s="12" t="b">
        <v>0</v>
      </c>
      <c r="E14582" s="13"/>
      <c r="H14582" s="13"/>
      <c r="I14582" s="14"/>
      <c r="J14582" s="13"/>
    </row>
    <row r="14583">
      <c r="A14583" s="55"/>
      <c r="B14583" s="53" t="s">
        <v>14500</v>
      </c>
      <c r="C14583" s="12" t="s">
        <v>128</v>
      </c>
      <c r="D14583" s="12" t="b">
        <v>0</v>
      </c>
      <c r="E14583" s="13"/>
      <c r="H14583" s="13"/>
      <c r="I14583" s="14"/>
      <c r="J14583" s="13"/>
    </row>
    <row r="14584">
      <c r="A14584" s="55"/>
      <c r="B14584" s="53" t="s">
        <v>14501</v>
      </c>
      <c r="C14584" s="12" t="s">
        <v>128</v>
      </c>
      <c r="D14584" s="12" t="b">
        <v>0</v>
      </c>
      <c r="E14584" s="13"/>
      <c r="H14584" s="13"/>
      <c r="I14584" s="14"/>
      <c r="J14584" s="13"/>
    </row>
    <row r="14585">
      <c r="A14585" s="55"/>
      <c r="B14585" s="53" t="s">
        <v>14502</v>
      </c>
      <c r="C14585" s="12" t="s">
        <v>128</v>
      </c>
      <c r="D14585" s="12" t="b">
        <v>0</v>
      </c>
      <c r="E14585" s="13"/>
      <c r="H14585" s="13"/>
      <c r="I14585" s="14"/>
      <c r="J14585" s="13"/>
    </row>
    <row r="14586">
      <c r="A14586" s="55"/>
      <c r="B14586" s="53" t="s">
        <v>14503</v>
      </c>
      <c r="C14586" s="12" t="s">
        <v>128</v>
      </c>
      <c r="D14586" s="12" t="b">
        <v>0</v>
      </c>
      <c r="E14586" s="13"/>
      <c r="H14586" s="13"/>
      <c r="I14586" s="14"/>
      <c r="J14586" s="13"/>
    </row>
    <row r="14587">
      <c r="A14587" s="55"/>
      <c r="B14587" s="53" t="s">
        <v>14504</v>
      </c>
      <c r="C14587" s="12" t="s">
        <v>128</v>
      </c>
      <c r="D14587" s="12" t="b">
        <v>0</v>
      </c>
      <c r="E14587" s="13"/>
      <c r="H14587" s="13"/>
      <c r="I14587" s="14"/>
      <c r="J14587" s="13"/>
    </row>
    <row r="14588">
      <c r="A14588" s="55"/>
      <c r="B14588" s="53" t="s">
        <v>14505</v>
      </c>
      <c r="C14588" s="12" t="s">
        <v>128</v>
      </c>
      <c r="D14588" s="12" t="b">
        <v>0</v>
      </c>
      <c r="E14588" s="13"/>
      <c r="H14588" s="13"/>
      <c r="I14588" s="14"/>
      <c r="J14588" s="13"/>
    </row>
    <row r="14589">
      <c r="A14589" s="55"/>
      <c r="B14589" s="53" t="s">
        <v>14506</v>
      </c>
      <c r="C14589" s="12" t="s">
        <v>128</v>
      </c>
      <c r="D14589" s="12" t="b">
        <v>0</v>
      </c>
      <c r="E14589" s="13"/>
      <c r="H14589" s="13"/>
      <c r="I14589" s="14"/>
      <c r="J14589" s="13"/>
    </row>
    <row r="14590">
      <c r="A14590" s="55"/>
      <c r="B14590" s="53" t="s">
        <v>8040</v>
      </c>
      <c r="C14590" s="12" t="s">
        <v>128</v>
      </c>
      <c r="D14590" s="12" t="b">
        <v>0</v>
      </c>
      <c r="E14590" s="13"/>
      <c r="H14590" s="13"/>
      <c r="I14590" s="14"/>
      <c r="J14590" s="13"/>
    </row>
    <row r="14591">
      <c r="A14591" s="55"/>
      <c r="B14591" s="53" t="s">
        <v>14507</v>
      </c>
      <c r="C14591" s="12" t="s">
        <v>128</v>
      </c>
      <c r="D14591" s="12" t="b">
        <v>0</v>
      </c>
      <c r="E14591" s="13"/>
      <c r="H14591" s="13"/>
      <c r="I14591" s="14"/>
      <c r="J14591" s="13"/>
    </row>
    <row r="14592">
      <c r="A14592" s="55"/>
      <c r="B14592" s="53" t="s">
        <v>14508</v>
      </c>
      <c r="C14592" s="12" t="s">
        <v>128</v>
      </c>
      <c r="D14592" s="12" t="b">
        <v>0</v>
      </c>
      <c r="E14592" s="13"/>
      <c r="H14592" s="13"/>
      <c r="I14592" s="14"/>
      <c r="J14592" s="13"/>
    </row>
    <row r="14593">
      <c r="A14593" s="55"/>
      <c r="B14593" s="53" t="s">
        <v>14509</v>
      </c>
      <c r="C14593" s="12" t="s">
        <v>128</v>
      </c>
      <c r="D14593" s="12" t="b">
        <v>0</v>
      </c>
      <c r="E14593" s="13"/>
      <c r="H14593" s="13"/>
      <c r="I14593" s="14"/>
      <c r="J14593" s="13"/>
    </row>
    <row r="14594">
      <c r="A14594" s="55"/>
      <c r="B14594" s="53" t="s">
        <v>14510</v>
      </c>
      <c r="C14594" s="12" t="s">
        <v>128</v>
      </c>
      <c r="D14594" s="12" t="b">
        <v>0</v>
      </c>
      <c r="E14594" s="13"/>
      <c r="H14594" s="13"/>
      <c r="I14594" s="14"/>
      <c r="J14594" s="13"/>
    </row>
    <row r="14595">
      <c r="A14595" s="55"/>
      <c r="B14595" s="53" t="s">
        <v>14511</v>
      </c>
      <c r="C14595" s="12" t="s">
        <v>128</v>
      </c>
      <c r="D14595" s="12" t="b">
        <v>0</v>
      </c>
      <c r="E14595" s="13"/>
      <c r="H14595" s="13"/>
      <c r="I14595" s="14"/>
      <c r="J14595" s="13"/>
    </row>
    <row r="14596">
      <c r="A14596" s="55"/>
      <c r="B14596" s="53" t="s">
        <v>14512</v>
      </c>
      <c r="C14596" s="12" t="s">
        <v>128</v>
      </c>
      <c r="D14596" s="12" t="b">
        <v>0</v>
      </c>
      <c r="E14596" s="13"/>
      <c r="H14596" s="13"/>
      <c r="I14596" s="14"/>
      <c r="J14596" s="13"/>
    </row>
    <row r="14597">
      <c r="A14597" s="55"/>
      <c r="B14597" s="53" t="s">
        <v>14513</v>
      </c>
      <c r="C14597" s="12" t="s">
        <v>128</v>
      </c>
      <c r="D14597" s="12" t="b">
        <v>0</v>
      </c>
      <c r="E14597" s="13"/>
      <c r="H14597" s="13"/>
      <c r="I14597" s="14"/>
      <c r="J14597" s="13"/>
    </row>
    <row r="14598">
      <c r="A14598" s="55"/>
      <c r="B14598" s="53" t="s">
        <v>14514</v>
      </c>
      <c r="C14598" s="12" t="s">
        <v>128</v>
      </c>
      <c r="D14598" s="12" t="b">
        <v>0</v>
      </c>
      <c r="E14598" s="13"/>
      <c r="H14598" s="13"/>
      <c r="I14598" s="14"/>
      <c r="J14598" s="13"/>
    </row>
    <row r="14599">
      <c r="A14599" s="55"/>
      <c r="B14599" s="53" t="s">
        <v>14515</v>
      </c>
      <c r="C14599" s="12" t="s">
        <v>128</v>
      </c>
      <c r="D14599" s="12" t="b">
        <v>0</v>
      </c>
      <c r="E14599" s="13"/>
      <c r="H14599" s="13"/>
      <c r="I14599" s="14"/>
      <c r="J14599" s="13"/>
    </row>
    <row r="14600">
      <c r="A14600" s="55"/>
      <c r="B14600" s="53" t="s">
        <v>14516</v>
      </c>
      <c r="C14600" s="12" t="s">
        <v>128</v>
      </c>
      <c r="D14600" s="12" t="b">
        <v>0</v>
      </c>
      <c r="E14600" s="13"/>
      <c r="H14600" s="13"/>
      <c r="I14600" s="14"/>
      <c r="J14600" s="13"/>
    </row>
    <row r="14601">
      <c r="A14601" s="55"/>
      <c r="B14601" s="53" t="s">
        <v>14517</v>
      </c>
      <c r="C14601" s="12" t="s">
        <v>128</v>
      </c>
      <c r="D14601" s="12" t="b">
        <v>0</v>
      </c>
      <c r="E14601" s="13"/>
      <c r="H14601" s="13"/>
      <c r="I14601" s="14"/>
      <c r="J14601" s="13"/>
    </row>
    <row r="14602">
      <c r="A14602" s="55"/>
      <c r="B14602" s="53" t="s">
        <v>14518</v>
      </c>
      <c r="C14602" s="12" t="s">
        <v>128</v>
      </c>
      <c r="D14602" s="12" t="b">
        <v>0</v>
      </c>
      <c r="E14602" s="13"/>
      <c r="H14602" s="13"/>
      <c r="I14602" s="14"/>
      <c r="J14602" s="13"/>
    </row>
    <row r="14603">
      <c r="A14603" s="55"/>
      <c r="B14603" s="53" t="s">
        <v>14519</v>
      </c>
      <c r="C14603" s="12" t="s">
        <v>128</v>
      </c>
      <c r="D14603" s="12" t="b">
        <v>0</v>
      </c>
      <c r="E14603" s="13"/>
      <c r="H14603" s="13"/>
      <c r="I14603" s="14"/>
      <c r="J14603" s="13"/>
    </row>
    <row r="14604">
      <c r="A14604" s="55"/>
      <c r="B14604" s="53" t="s">
        <v>14520</v>
      </c>
      <c r="C14604" s="12" t="s">
        <v>128</v>
      </c>
      <c r="D14604" s="12" t="b">
        <v>0</v>
      </c>
      <c r="E14604" s="13"/>
      <c r="H14604" s="13"/>
      <c r="I14604" s="14"/>
      <c r="J14604" s="13"/>
    </row>
    <row r="14605">
      <c r="A14605" s="55"/>
      <c r="B14605" s="53" t="s">
        <v>14521</v>
      </c>
      <c r="C14605" s="12" t="s">
        <v>128</v>
      </c>
      <c r="D14605" s="12" t="b">
        <v>0</v>
      </c>
      <c r="E14605" s="13"/>
      <c r="H14605" s="13"/>
      <c r="I14605" s="14"/>
      <c r="J14605" s="13"/>
    </row>
    <row r="14606">
      <c r="A14606" s="55"/>
      <c r="B14606" s="53" t="s">
        <v>14522</v>
      </c>
      <c r="C14606" s="12" t="s">
        <v>128</v>
      </c>
      <c r="D14606" s="12" t="b">
        <v>0</v>
      </c>
      <c r="E14606" s="13"/>
      <c r="H14606" s="13"/>
      <c r="I14606" s="14"/>
      <c r="J14606" s="13"/>
    </row>
    <row r="14607">
      <c r="A14607" s="55"/>
      <c r="B14607" s="53" t="s">
        <v>14523</v>
      </c>
      <c r="C14607" s="12" t="s">
        <v>128</v>
      </c>
      <c r="D14607" s="12" t="b">
        <v>0</v>
      </c>
      <c r="E14607" s="13"/>
      <c r="H14607" s="13"/>
      <c r="I14607" s="14"/>
      <c r="J14607" s="13"/>
    </row>
    <row r="14608">
      <c r="A14608" s="55"/>
      <c r="B14608" s="53" t="s">
        <v>14524</v>
      </c>
      <c r="C14608" s="12" t="s">
        <v>128</v>
      </c>
      <c r="D14608" s="12" t="b">
        <v>0</v>
      </c>
      <c r="E14608" s="13"/>
      <c r="H14608" s="13"/>
      <c r="I14608" s="14"/>
      <c r="J14608" s="13"/>
    </row>
    <row r="14609">
      <c r="A14609" s="55"/>
      <c r="B14609" s="53" t="s">
        <v>14525</v>
      </c>
      <c r="C14609" s="12" t="s">
        <v>128</v>
      </c>
      <c r="D14609" s="12" t="b">
        <v>0</v>
      </c>
      <c r="E14609" s="13"/>
      <c r="H14609" s="13"/>
      <c r="I14609" s="14"/>
      <c r="J14609" s="13"/>
    </row>
    <row r="14610">
      <c r="A14610" s="55"/>
      <c r="B14610" s="53" t="s">
        <v>14526</v>
      </c>
      <c r="C14610" s="12" t="s">
        <v>128</v>
      </c>
      <c r="D14610" s="12" t="b">
        <v>0</v>
      </c>
      <c r="E14610" s="13"/>
      <c r="H14610" s="13"/>
      <c r="I14610" s="14"/>
      <c r="J14610" s="13"/>
    </row>
    <row r="14611">
      <c r="A14611" s="55"/>
      <c r="B14611" s="53" t="s">
        <v>14527</v>
      </c>
      <c r="C14611" s="12" t="s">
        <v>128</v>
      </c>
      <c r="D14611" s="12" t="b">
        <v>0</v>
      </c>
      <c r="E14611" s="13"/>
      <c r="H14611" s="13"/>
      <c r="I14611" s="14"/>
      <c r="J14611" s="13"/>
    </row>
    <row r="14612">
      <c r="A14612" s="55"/>
      <c r="B14612" s="53" t="s">
        <v>14528</v>
      </c>
      <c r="C14612" s="12" t="s">
        <v>128</v>
      </c>
      <c r="D14612" s="12" t="b">
        <v>0</v>
      </c>
      <c r="E14612" s="13"/>
      <c r="H14612" s="13"/>
      <c r="I14612" s="14"/>
      <c r="J14612" s="13"/>
    </row>
    <row r="14613">
      <c r="A14613" s="55"/>
      <c r="B14613" s="53" t="s">
        <v>14529</v>
      </c>
      <c r="C14613" s="12" t="s">
        <v>128</v>
      </c>
      <c r="D14613" s="12" t="b">
        <v>0</v>
      </c>
      <c r="E14613" s="13"/>
      <c r="H14613" s="13"/>
      <c r="I14613" s="14"/>
      <c r="J14613" s="13"/>
    </row>
    <row r="14614">
      <c r="A14614" s="55"/>
      <c r="B14614" s="53" t="s">
        <v>14530</v>
      </c>
      <c r="C14614" s="12" t="s">
        <v>128</v>
      </c>
      <c r="D14614" s="12" t="b">
        <v>0</v>
      </c>
      <c r="E14614" s="13"/>
      <c r="H14614" s="13"/>
      <c r="I14614" s="14"/>
      <c r="J14614" s="13"/>
    </row>
    <row r="14615">
      <c r="A14615" s="55"/>
      <c r="B14615" s="53" t="s">
        <v>14531</v>
      </c>
      <c r="C14615" s="12" t="s">
        <v>128</v>
      </c>
      <c r="D14615" s="12" t="b">
        <v>0</v>
      </c>
      <c r="E14615" s="13"/>
      <c r="H14615" s="13"/>
      <c r="I14615" s="14"/>
      <c r="J14615" s="13"/>
    </row>
    <row r="14616">
      <c r="A14616" s="55"/>
      <c r="B14616" s="53" t="s">
        <v>14532</v>
      </c>
      <c r="C14616" s="12" t="s">
        <v>128</v>
      </c>
      <c r="D14616" s="12" t="b">
        <v>0</v>
      </c>
      <c r="E14616" s="13"/>
      <c r="H14616" s="13"/>
      <c r="I14616" s="14"/>
      <c r="J14616" s="13"/>
    </row>
    <row r="14617">
      <c r="A14617" s="55"/>
      <c r="B14617" s="53" t="s">
        <v>14533</v>
      </c>
      <c r="C14617" s="12" t="s">
        <v>128</v>
      </c>
      <c r="D14617" s="12" t="b">
        <v>0</v>
      </c>
      <c r="E14617" s="13"/>
      <c r="H14617" s="13"/>
      <c r="I14617" s="14"/>
      <c r="J14617" s="13"/>
    </row>
    <row r="14618">
      <c r="A14618" s="55"/>
      <c r="B14618" s="53" t="s">
        <v>14534</v>
      </c>
      <c r="C14618" s="12" t="s">
        <v>128</v>
      </c>
      <c r="D14618" s="12" t="b">
        <v>0</v>
      </c>
      <c r="E14618" s="13"/>
      <c r="H14618" s="13"/>
      <c r="I14618" s="14"/>
      <c r="J14618" s="13"/>
    </row>
    <row r="14619">
      <c r="A14619" s="55"/>
      <c r="B14619" s="53" t="s">
        <v>14535</v>
      </c>
      <c r="C14619" s="12" t="s">
        <v>128</v>
      </c>
      <c r="D14619" s="12" t="b">
        <v>0</v>
      </c>
      <c r="E14619" s="13"/>
      <c r="H14619" s="13"/>
      <c r="I14619" s="14"/>
      <c r="J14619" s="13"/>
    </row>
    <row r="14620">
      <c r="A14620" s="55"/>
      <c r="B14620" s="53" t="s">
        <v>14536</v>
      </c>
      <c r="C14620" s="12" t="s">
        <v>128</v>
      </c>
      <c r="D14620" s="12" t="b">
        <v>0</v>
      </c>
      <c r="E14620" s="13"/>
      <c r="H14620" s="13"/>
      <c r="I14620" s="14"/>
      <c r="J14620" s="13"/>
    </row>
    <row r="14621">
      <c r="A14621" s="55"/>
      <c r="B14621" s="53" t="s">
        <v>14537</v>
      </c>
      <c r="C14621" s="12" t="s">
        <v>128</v>
      </c>
      <c r="D14621" s="12" t="b">
        <v>0</v>
      </c>
      <c r="E14621" s="13"/>
      <c r="H14621" s="13"/>
      <c r="I14621" s="14"/>
      <c r="J14621" s="13"/>
    </row>
    <row r="14622">
      <c r="A14622" s="55"/>
      <c r="B14622" s="53" t="s">
        <v>14538</v>
      </c>
      <c r="C14622" s="12" t="s">
        <v>128</v>
      </c>
      <c r="D14622" s="12" t="b">
        <v>0</v>
      </c>
      <c r="E14622" s="13"/>
      <c r="H14622" s="13"/>
      <c r="I14622" s="14"/>
      <c r="J14622" s="13"/>
    </row>
    <row r="14623">
      <c r="A14623" s="55"/>
      <c r="B14623" s="53" t="s">
        <v>14539</v>
      </c>
      <c r="C14623" s="12" t="s">
        <v>128</v>
      </c>
      <c r="D14623" s="12" t="b">
        <v>0</v>
      </c>
      <c r="E14623" s="13"/>
      <c r="H14623" s="13"/>
      <c r="I14623" s="14"/>
      <c r="J14623" s="13"/>
    </row>
    <row r="14624">
      <c r="A14624" s="55"/>
      <c r="B14624" s="53" t="s">
        <v>14540</v>
      </c>
      <c r="C14624" s="12" t="s">
        <v>128</v>
      </c>
      <c r="D14624" s="12" t="b">
        <v>0</v>
      </c>
      <c r="E14624" s="13"/>
      <c r="H14624" s="13"/>
      <c r="I14624" s="14"/>
      <c r="J14624" s="13"/>
    </row>
    <row r="14625">
      <c r="A14625" s="55"/>
      <c r="B14625" s="53" t="s">
        <v>14541</v>
      </c>
      <c r="C14625" s="12" t="s">
        <v>128</v>
      </c>
      <c r="D14625" s="12" t="b">
        <v>0</v>
      </c>
      <c r="E14625" s="13"/>
      <c r="H14625" s="13"/>
      <c r="I14625" s="14"/>
      <c r="J14625" s="13"/>
    </row>
    <row r="14626">
      <c r="A14626" s="55"/>
      <c r="B14626" s="53" t="s">
        <v>14542</v>
      </c>
      <c r="C14626" s="12" t="s">
        <v>128</v>
      </c>
      <c r="D14626" s="12" t="b">
        <v>0</v>
      </c>
      <c r="E14626" s="13"/>
      <c r="H14626" s="13"/>
      <c r="I14626" s="14"/>
      <c r="J14626" s="13"/>
    </row>
    <row r="14627">
      <c r="A14627" s="55"/>
      <c r="B14627" s="53" t="s">
        <v>14543</v>
      </c>
      <c r="C14627" s="12" t="s">
        <v>128</v>
      </c>
      <c r="D14627" s="12" t="b">
        <v>0</v>
      </c>
      <c r="E14627" s="13"/>
      <c r="H14627" s="13"/>
      <c r="I14627" s="14"/>
      <c r="J14627" s="13"/>
    </row>
    <row r="14628">
      <c r="A14628" s="55"/>
      <c r="B14628" s="53" t="s">
        <v>14544</v>
      </c>
      <c r="C14628" s="12" t="s">
        <v>128</v>
      </c>
      <c r="D14628" s="12" t="b">
        <v>0</v>
      </c>
      <c r="E14628" s="13"/>
      <c r="H14628" s="13"/>
      <c r="I14628" s="14"/>
      <c r="J14628" s="13"/>
    </row>
    <row r="14629">
      <c r="A14629" s="55"/>
      <c r="B14629" s="53" t="s">
        <v>14545</v>
      </c>
      <c r="C14629" s="12" t="s">
        <v>128</v>
      </c>
      <c r="D14629" s="12" t="b">
        <v>0</v>
      </c>
      <c r="E14629" s="13"/>
      <c r="H14629" s="13"/>
      <c r="I14629" s="14"/>
      <c r="J14629" s="13"/>
    </row>
    <row r="14630">
      <c r="A14630" s="55"/>
      <c r="B14630" s="53" t="s">
        <v>14546</v>
      </c>
      <c r="C14630" s="12" t="s">
        <v>128</v>
      </c>
      <c r="D14630" s="12" t="b">
        <v>0</v>
      </c>
      <c r="E14630" s="13"/>
      <c r="H14630" s="13"/>
      <c r="I14630" s="14"/>
      <c r="J14630" s="13"/>
    </row>
    <row r="14631">
      <c r="A14631" s="55"/>
      <c r="B14631" s="53" t="s">
        <v>14547</v>
      </c>
      <c r="C14631" s="12" t="s">
        <v>128</v>
      </c>
      <c r="D14631" s="12" t="b">
        <v>0</v>
      </c>
      <c r="E14631" s="13"/>
      <c r="H14631" s="13"/>
      <c r="I14631" s="14"/>
      <c r="J14631" s="13"/>
    </row>
    <row r="14632">
      <c r="A14632" s="55"/>
      <c r="B14632" s="53" t="s">
        <v>14548</v>
      </c>
      <c r="C14632" s="12" t="s">
        <v>128</v>
      </c>
      <c r="D14632" s="12" t="b">
        <v>0</v>
      </c>
      <c r="E14632" s="13"/>
      <c r="H14632" s="13"/>
      <c r="I14632" s="14"/>
      <c r="J14632" s="13"/>
    </row>
    <row r="14633">
      <c r="A14633" s="55"/>
      <c r="B14633" s="53" t="s">
        <v>14549</v>
      </c>
      <c r="C14633" s="12" t="s">
        <v>128</v>
      </c>
      <c r="D14633" s="12" t="b">
        <v>0</v>
      </c>
      <c r="E14633" s="13"/>
      <c r="H14633" s="13"/>
      <c r="I14633" s="14"/>
      <c r="J14633" s="13"/>
    </row>
    <row r="14634">
      <c r="A14634" s="55"/>
      <c r="B14634" s="53" t="s">
        <v>14550</v>
      </c>
      <c r="C14634" s="12" t="s">
        <v>128</v>
      </c>
      <c r="D14634" s="12" t="b">
        <v>0</v>
      </c>
      <c r="E14634" s="13"/>
      <c r="H14634" s="13"/>
      <c r="I14634" s="14"/>
      <c r="J14634" s="13"/>
    </row>
    <row r="14635">
      <c r="A14635" s="55"/>
      <c r="B14635" s="53" t="s">
        <v>14551</v>
      </c>
      <c r="C14635" s="12" t="s">
        <v>128</v>
      </c>
      <c r="D14635" s="12" t="b">
        <v>0</v>
      </c>
      <c r="E14635" s="13"/>
      <c r="H14635" s="13"/>
      <c r="I14635" s="14"/>
      <c r="J14635" s="13"/>
    </row>
    <row r="14636">
      <c r="A14636" s="55"/>
      <c r="B14636" s="53" t="s">
        <v>14552</v>
      </c>
      <c r="C14636" s="12" t="s">
        <v>128</v>
      </c>
      <c r="D14636" s="12" t="b">
        <v>0</v>
      </c>
      <c r="E14636" s="13"/>
      <c r="H14636" s="13"/>
      <c r="I14636" s="14"/>
      <c r="J14636" s="13"/>
    </row>
    <row r="14637">
      <c r="A14637" s="55"/>
      <c r="B14637" s="53" t="s">
        <v>14553</v>
      </c>
      <c r="C14637" s="12" t="s">
        <v>128</v>
      </c>
      <c r="D14637" s="12" t="b">
        <v>0</v>
      </c>
      <c r="E14637" s="13"/>
      <c r="H14637" s="13"/>
      <c r="I14637" s="14"/>
      <c r="J14637" s="13"/>
    </row>
    <row r="14638">
      <c r="A14638" s="55"/>
      <c r="B14638" s="53" t="s">
        <v>14554</v>
      </c>
      <c r="C14638" s="12" t="s">
        <v>128</v>
      </c>
      <c r="D14638" s="12" t="b">
        <v>0</v>
      </c>
      <c r="E14638" s="13"/>
      <c r="H14638" s="13"/>
      <c r="I14638" s="14"/>
      <c r="J14638" s="13"/>
    </row>
    <row r="14639">
      <c r="A14639" s="55"/>
      <c r="B14639" s="53" t="s">
        <v>14555</v>
      </c>
      <c r="C14639" s="12" t="s">
        <v>128</v>
      </c>
      <c r="D14639" s="12" t="b">
        <v>0</v>
      </c>
      <c r="E14639" s="13"/>
      <c r="H14639" s="13"/>
      <c r="I14639" s="14"/>
      <c r="J14639" s="13"/>
    </row>
    <row r="14640">
      <c r="A14640" s="55"/>
      <c r="B14640" s="53" t="s">
        <v>14556</v>
      </c>
      <c r="C14640" s="12" t="s">
        <v>128</v>
      </c>
      <c r="D14640" s="12" t="b">
        <v>0</v>
      </c>
      <c r="E14640" s="13"/>
      <c r="H14640" s="13"/>
      <c r="I14640" s="14"/>
      <c r="J14640" s="13"/>
    </row>
    <row r="14641">
      <c r="A14641" s="55"/>
      <c r="B14641" s="53" t="s">
        <v>14557</v>
      </c>
      <c r="C14641" s="12" t="s">
        <v>128</v>
      </c>
      <c r="D14641" s="12" t="b">
        <v>0</v>
      </c>
      <c r="E14641" s="13"/>
      <c r="H14641" s="13"/>
      <c r="I14641" s="14"/>
      <c r="J14641" s="13"/>
    </row>
    <row r="14642">
      <c r="A14642" s="55"/>
      <c r="B14642" s="53" t="s">
        <v>14558</v>
      </c>
      <c r="C14642" s="12" t="s">
        <v>128</v>
      </c>
      <c r="D14642" s="12" t="b">
        <v>0</v>
      </c>
      <c r="E14642" s="13"/>
      <c r="H14642" s="13"/>
      <c r="I14642" s="14"/>
      <c r="J14642" s="13"/>
    </row>
    <row r="14643">
      <c r="A14643" s="55"/>
      <c r="B14643" s="53" t="s">
        <v>14559</v>
      </c>
      <c r="C14643" s="12" t="s">
        <v>128</v>
      </c>
      <c r="D14643" s="12" t="b">
        <v>0</v>
      </c>
      <c r="E14643" s="13"/>
      <c r="H14643" s="13"/>
      <c r="I14643" s="14"/>
      <c r="J14643" s="13"/>
    </row>
    <row r="14644">
      <c r="A14644" s="55"/>
      <c r="B14644" s="53" t="s">
        <v>14560</v>
      </c>
      <c r="C14644" s="12" t="s">
        <v>128</v>
      </c>
      <c r="D14644" s="12" t="b">
        <v>0</v>
      </c>
      <c r="E14644" s="13"/>
      <c r="H14644" s="13"/>
      <c r="I14644" s="14"/>
      <c r="J14644" s="13"/>
    </row>
    <row r="14645">
      <c r="A14645" s="55"/>
      <c r="B14645" s="53" t="s">
        <v>14561</v>
      </c>
      <c r="C14645" s="12" t="s">
        <v>128</v>
      </c>
      <c r="D14645" s="12" t="b">
        <v>0</v>
      </c>
      <c r="E14645" s="13"/>
      <c r="H14645" s="13"/>
      <c r="I14645" s="14"/>
      <c r="J14645" s="13"/>
    </row>
    <row r="14646">
      <c r="A14646" s="55"/>
      <c r="B14646" s="53" t="s">
        <v>14562</v>
      </c>
      <c r="C14646" s="12" t="s">
        <v>128</v>
      </c>
      <c r="D14646" s="12" t="b">
        <v>0</v>
      </c>
      <c r="E14646" s="13"/>
      <c r="H14646" s="13"/>
      <c r="I14646" s="14"/>
      <c r="J14646" s="13"/>
    </row>
    <row r="14647">
      <c r="A14647" s="55"/>
      <c r="B14647" s="53" t="s">
        <v>14563</v>
      </c>
      <c r="C14647" s="12" t="s">
        <v>128</v>
      </c>
      <c r="D14647" s="12" t="b">
        <v>0</v>
      </c>
      <c r="E14647" s="13"/>
      <c r="H14647" s="13"/>
      <c r="I14647" s="14"/>
      <c r="J14647" s="13"/>
    </row>
    <row r="14648">
      <c r="A14648" s="55"/>
      <c r="B14648" s="53" t="s">
        <v>14564</v>
      </c>
      <c r="C14648" s="12" t="s">
        <v>128</v>
      </c>
      <c r="D14648" s="12" t="b">
        <v>0</v>
      </c>
      <c r="E14648" s="13"/>
      <c r="H14648" s="13"/>
      <c r="I14648" s="14"/>
      <c r="J14648" s="13"/>
    </row>
    <row r="14649">
      <c r="A14649" s="55"/>
      <c r="B14649" s="53" t="s">
        <v>14565</v>
      </c>
      <c r="C14649" s="12" t="s">
        <v>128</v>
      </c>
      <c r="D14649" s="12" t="b">
        <v>0</v>
      </c>
      <c r="E14649" s="13"/>
      <c r="H14649" s="13"/>
      <c r="I14649" s="14"/>
      <c r="J14649" s="13"/>
    </row>
    <row r="14650">
      <c r="A14650" s="55"/>
      <c r="B14650" s="53" t="s">
        <v>14566</v>
      </c>
      <c r="C14650" s="12" t="s">
        <v>128</v>
      </c>
      <c r="D14650" s="12" t="b">
        <v>0</v>
      </c>
      <c r="E14650" s="13"/>
      <c r="H14650" s="13"/>
      <c r="I14650" s="14"/>
      <c r="J14650" s="13"/>
    </row>
    <row r="14651">
      <c r="A14651" s="55"/>
      <c r="B14651" s="53" t="s">
        <v>14567</v>
      </c>
      <c r="C14651" s="12" t="s">
        <v>128</v>
      </c>
      <c r="D14651" s="12" t="b">
        <v>0</v>
      </c>
      <c r="E14651" s="13"/>
      <c r="H14651" s="13"/>
      <c r="I14651" s="14"/>
      <c r="J14651" s="13"/>
    </row>
    <row r="14652">
      <c r="A14652" s="55"/>
      <c r="B14652" s="53" t="s">
        <v>14568</v>
      </c>
      <c r="C14652" s="12" t="s">
        <v>128</v>
      </c>
      <c r="D14652" s="12" t="b">
        <v>0</v>
      </c>
      <c r="E14652" s="13"/>
      <c r="H14652" s="13"/>
      <c r="I14652" s="14"/>
      <c r="J14652" s="13"/>
    </row>
    <row r="14653">
      <c r="A14653" s="55"/>
      <c r="B14653" s="53" t="s">
        <v>14569</v>
      </c>
      <c r="C14653" s="12" t="s">
        <v>128</v>
      </c>
      <c r="D14653" s="12" t="b">
        <v>0</v>
      </c>
      <c r="E14653" s="13"/>
      <c r="H14653" s="13"/>
      <c r="I14653" s="14"/>
      <c r="J14653" s="13"/>
    </row>
    <row r="14654">
      <c r="A14654" s="55"/>
      <c r="B14654" s="53" t="s">
        <v>14570</v>
      </c>
      <c r="C14654" s="12" t="s">
        <v>128</v>
      </c>
      <c r="D14654" s="12" t="b">
        <v>0</v>
      </c>
      <c r="E14654" s="13"/>
      <c r="H14654" s="13"/>
      <c r="I14654" s="14"/>
      <c r="J14654" s="13"/>
    </row>
    <row r="14655">
      <c r="A14655" s="55"/>
      <c r="B14655" s="53" t="s">
        <v>14571</v>
      </c>
      <c r="C14655" s="12" t="s">
        <v>128</v>
      </c>
      <c r="D14655" s="12" t="b">
        <v>0</v>
      </c>
      <c r="E14655" s="13"/>
      <c r="H14655" s="13"/>
      <c r="I14655" s="14"/>
      <c r="J14655" s="13"/>
    </row>
    <row r="14656">
      <c r="A14656" s="55"/>
      <c r="B14656" s="53" t="s">
        <v>14572</v>
      </c>
      <c r="C14656" s="12" t="s">
        <v>128</v>
      </c>
      <c r="D14656" s="12" t="b">
        <v>0</v>
      </c>
      <c r="E14656" s="13"/>
      <c r="H14656" s="13"/>
      <c r="I14656" s="14"/>
      <c r="J14656" s="13"/>
    </row>
    <row r="14657">
      <c r="A14657" s="55"/>
      <c r="B14657" s="53" t="s">
        <v>14573</v>
      </c>
      <c r="C14657" s="12" t="s">
        <v>128</v>
      </c>
      <c r="D14657" s="12" t="b">
        <v>0</v>
      </c>
      <c r="E14657" s="13"/>
      <c r="H14657" s="13"/>
      <c r="I14657" s="14"/>
      <c r="J14657" s="13"/>
    </row>
    <row r="14658">
      <c r="A14658" s="55"/>
      <c r="B14658" s="53" t="s">
        <v>14574</v>
      </c>
      <c r="C14658" s="12" t="s">
        <v>128</v>
      </c>
      <c r="D14658" s="12" t="b">
        <v>0</v>
      </c>
      <c r="E14658" s="13"/>
      <c r="H14658" s="13"/>
      <c r="I14658" s="14"/>
      <c r="J14658" s="13"/>
    </row>
    <row r="14659">
      <c r="A14659" s="55"/>
      <c r="B14659" s="53" t="s">
        <v>14575</v>
      </c>
      <c r="C14659" s="12" t="s">
        <v>128</v>
      </c>
      <c r="D14659" s="12" t="b">
        <v>0</v>
      </c>
      <c r="E14659" s="13"/>
      <c r="H14659" s="13"/>
      <c r="I14659" s="14"/>
      <c r="J14659" s="13"/>
    </row>
    <row r="14660">
      <c r="A14660" s="55"/>
      <c r="B14660" s="53" t="s">
        <v>14576</v>
      </c>
      <c r="C14660" s="12" t="s">
        <v>128</v>
      </c>
      <c r="D14660" s="12" t="b">
        <v>0</v>
      </c>
      <c r="E14660" s="13"/>
      <c r="H14660" s="13"/>
      <c r="I14660" s="14"/>
      <c r="J14660" s="13"/>
    </row>
    <row r="14661">
      <c r="A14661" s="55"/>
      <c r="B14661" s="53" t="s">
        <v>14577</v>
      </c>
      <c r="C14661" s="12" t="s">
        <v>128</v>
      </c>
      <c r="D14661" s="12" t="b">
        <v>0</v>
      </c>
      <c r="E14661" s="13"/>
      <c r="H14661" s="13"/>
      <c r="I14661" s="14"/>
      <c r="J14661" s="13"/>
    </row>
    <row r="14662">
      <c r="A14662" s="55"/>
      <c r="B14662" s="53" t="s">
        <v>14578</v>
      </c>
      <c r="C14662" s="12" t="s">
        <v>128</v>
      </c>
      <c r="D14662" s="12" t="b">
        <v>0</v>
      </c>
      <c r="E14662" s="13"/>
      <c r="H14662" s="13"/>
      <c r="I14662" s="14"/>
      <c r="J14662" s="13"/>
    </row>
    <row r="14663">
      <c r="A14663" s="55"/>
      <c r="B14663" s="53" t="s">
        <v>14579</v>
      </c>
      <c r="C14663" s="12" t="s">
        <v>128</v>
      </c>
      <c r="D14663" s="12" t="b">
        <v>0</v>
      </c>
      <c r="E14663" s="13"/>
      <c r="H14663" s="13"/>
      <c r="I14663" s="14"/>
      <c r="J14663" s="13"/>
    </row>
    <row r="14664">
      <c r="A14664" s="55"/>
      <c r="B14664" s="53" t="s">
        <v>14580</v>
      </c>
      <c r="C14664" s="12" t="s">
        <v>128</v>
      </c>
      <c r="D14664" s="12" t="b">
        <v>0</v>
      </c>
      <c r="E14664" s="13"/>
      <c r="H14664" s="13"/>
      <c r="I14664" s="14"/>
      <c r="J14664" s="13"/>
    </row>
    <row r="14665">
      <c r="A14665" s="55"/>
      <c r="B14665" s="53" t="s">
        <v>14581</v>
      </c>
      <c r="C14665" s="12" t="s">
        <v>128</v>
      </c>
      <c r="D14665" s="12" t="b">
        <v>0</v>
      </c>
      <c r="E14665" s="13"/>
      <c r="H14665" s="13"/>
      <c r="I14665" s="14"/>
      <c r="J14665" s="13"/>
    </row>
    <row r="14666">
      <c r="A14666" s="55"/>
      <c r="B14666" s="53" t="s">
        <v>14582</v>
      </c>
      <c r="C14666" s="12" t="s">
        <v>128</v>
      </c>
      <c r="D14666" s="12" t="b">
        <v>0</v>
      </c>
      <c r="E14666" s="13"/>
      <c r="H14666" s="13"/>
      <c r="I14666" s="14"/>
      <c r="J14666" s="13"/>
    </row>
    <row r="14667">
      <c r="A14667" s="55"/>
      <c r="B14667" s="53" t="s">
        <v>14583</v>
      </c>
      <c r="C14667" s="12" t="s">
        <v>128</v>
      </c>
      <c r="D14667" s="12" t="b">
        <v>0</v>
      </c>
      <c r="E14667" s="13"/>
      <c r="H14667" s="13"/>
      <c r="I14667" s="14"/>
      <c r="J14667" s="13"/>
    </row>
    <row r="14668">
      <c r="A14668" s="55"/>
      <c r="B14668" s="53" t="s">
        <v>14584</v>
      </c>
      <c r="C14668" s="12" t="s">
        <v>128</v>
      </c>
      <c r="D14668" s="12" t="b">
        <v>0</v>
      </c>
      <c r="E14668" s="13"/>
      <c r="H14668" s="13"/>
      <c r="I14668" s="14"/>
      <c r="J14668" s="13"/>
    </row>
    <row r="14669">
      <c r="A14669" s="55"/>
      <c r="B14669" s="53" t="s">
        <v>14585</v>
      </c>
      <c r="C14669" s="12" t="s">
        <v>128</v>
      </c>
      <c r="D14669" s="12" t="b">
        <v>0</v>
      </c>
      <c r="E14669" s="13"/>
      <c r="H14669" s="13"/>
      <c r="I14669" s="14"/>
      <c r="J14669" s="13"/>
    </row>
    <row r="14670">
      <c r="A14670" s="55"/>
      <c r="B14670" s="53" t="s">
        <v>14586</v>
      </c>
      <c r="C14670" s="12" t="s">
        <v>128</v>
      </c>
      <c r="D14670" s="12" t="b">
        <v>0</v>
      </c>
      <c r="E14670" s="13"/>
      <c r="H14670" s="13"/>
      <c r="I14670" s="14"/>
      <c r="J14670" s="13"/>
    </row>
    <row r="14671">
      <c r="A14671" s="55"/>
      <c r="B14671" s="53" t="s">
        <v>14587</v>
      </c>
      <c r="C14671" s="12" t="s">
        <v>128</v>
      </c>
      <c r="D14671" s="12" t="b">
        <v>0</v>
      </c>
      <c r="E14671" s="13"/>
      <c r="H14671" s="13"/>
      <c r="I14671" s="14"/>
      <c r="J14671" s="13"/>
    </row>
    <row r="14672">
      <c r="A14672" s="55"/>
      <c r="B14672" s="53" t="s">
        <v>14588</v>
      </c>
      <c r="C14672" s="12" t="s">
        <v>128</v>
      </c>
      <c r="D14672" s="12" t="b">
        <v>0</v>
      </c>
      <c r="E14672" s="13"/>
      <c r="H14672" s="13"/>
      <c r="I14672" s="14"/>
      <c r="J14672" s="13"/>
    </row>
    <row r="14673">
      <c r="A14673" s="55"/>
      <c r="B14673" s="53" t="s">
        <v>14589</v>
      </c>
      <c r="C14673" s="12" t="s">
        <v>128</v>
      </c>
      <c r="D14673" s="12" t="b">
        <v>0</v>
      </c>
      <c r="E14673" s="13"/>
      <c r="H14673" s="13"/>
      <c r="I14673" s="14"/>
      <c r="J14673" s="13"/>
    </row>
    <row r="14674">
      <c r="A14674" s="55"/>
      <c r="B14674" s="53" t="s">
        <v>14590</v>
      </c>
      <c r="C14674" s="12" t="s">
        <v>128</v>
      </c>
      <c r="D14674" s="12" t="b">
        <v>0</v>
      </c>
      <c r="E14674" s="13"/>
      <c r="H14674" s="13"/>
      <c r="I14674" s="14"/>
      <c r="J14674" s="13"/>
    </row>
    <row r="14675">
      <c r="A14675" s="55"/>
      <c r="B14675" s="53" t="s">
        <v>14591</v>
      </c>
      <c r="C14675" s="12" t="s">
        <v>128</v>
      </c>
      <c r="D14675" s="12" t="b">
        <v>0</v>
      </c>
      <c r="E14675" s="13"/>
      <c r="H14675" s="13"/>
      <c r="I14675" s="14"/>
      <c r="J14675" s="13"/>
    </row>
    <row r="14676">
      <c r="A14676" s="55"/>
      <c r="B14676" s="53" t="s">
        <v>14592</v>
      </c>
      <c r="C14676" s="12" t="s">
        <v>128</v>
      </c>
      <c r="D14676" s="12" t="b">
        <v>0</v>
      </c>
      <c r="E14676" s="13"/>
      <c r="H14676" s="13"/>
      <c r="I14676" s="14"/>
      <c r="J14676" s="13"/>
    </row>
    <row r="14677">
      <c r="A14677" s="55"/>
      <c r="B14677" s="53" t="s">
        <v>14593</v>
      </c>
      <c r="C14677" s="12" t="s">
        <v>128</v>
      </c>
      <c r="D14677" s="12" t="b">
        <v>0</v>
      </c>
      <c r="E14677" s="13"/>
      <c r="H14677" s="13"/>
      <c r="I14677" s="14"/>
      <c r="J14677" s="13"/>
    </row>
    <row r="14678">
      <c r="A14678" s="55"/>
      <c r="B14678" s="53" t="s">
        <v>14594</v>
      </c>
      <c r="C14678" s="12" t="s">
        <v>128</v>
      </c>
      <c r="D14678" s="12" t="b">
        <v>0</v>
      </c>
      <c r="E14678" s="13"/>
      <c r="H14678" s="13"/>
      <c r="I14678" s="14"/>
      <c r="J14678" s="13"/>
    </row>
    <row r="14679">
      <c r="A14679" s="55"/>
      <c r="B14679" s="53" t="s">
        <v>14595</v>
      </c>
      <c r="C14679" s="12" t="s">
        <v>128</v>
      </c>
      <c r="D14679" s="12" t="b">
        <v>0</v>
      </c>
      <c r="E14679" s="13"/>
      <c r="H14679" s="13"/>
      <c r="I14679" s="14"/>
      <c r="J14679" s="13"/>
    </row>
    <row r="14680">
      <c r="A14680" s="55"/>
      <c r="B14680" s="53" t="s">
        <v>14596</v>
      </c>
      <c r="C14680" s="12" t="s">
        <v>128</v>
      </c>
      <c r="D14680" s="12" t="b">
        <v>0</v>
      </c>
      <c r="E14680" s="13"/>
      <c r="H14680" s="13"/>
      <c r="I14680" s="14"/>
      <c r="J14680" s="13"/>
    </row>
    <row r="14681">
      <c r="A14681" s="55"/>
      <c r="B14681" s="53" t="s">
        <v>14597</v>
      </c>
      <c r="C14681" s="12" t="s">
        <v>128</v>
      </c>
      <c r="D14681" s="12" t="b">
        <v>0</v>
      </c>
      <c r="E14681" s="13"/>
      <c r="H14681" s="13"/>
      <c r="I14681" s="14"/>
      <c r="J14681" s="13"/>
    </row>
    <row r="14682">
      <c r="A14682" s="55"/>
      <c r="B14682" s="53" t="s">
        <v>14598</v>
      </c>
      <c r="C14682" s="12" t="s">
        <v>128</v>
      </c>
      <c r="D14682" s="12" t="b">
        <v>0</v>
      </c>
      <c r="E14682" s="13"/>
      <c r="H14682" s="13"/>
      <c r="I14682" s="14"/>
      <c r="J14682" s="13"/>
    </row>
    <row r="14683">
      <c r="A14683" s="55"/>
      <c r="B14683" s="53" t="s">
        <v>14599</v>
      </c>
      <c r="C14683" s="12" t="s">
        <v>128</v>
      </c>
      <c r="D14683" s="12" t="b">
        <v>0</v>
      </c>
      <c r="E14683" s="13"/>
      <c r="H14683" s="13"/>
      <c r="I14683" s="14"/>
      <c r="J14683" s="13"/>
    </row>
    <row r="14684">
      <c r="A14684" s="55"/>
      <c r="B14684" s="53" t="s">
        <v>14600</v>
      </c>
      <c r="C14684" s="12" t="s">
        <v>128</v>
      </c>
      <c r="D14684" s="12" t="b">
        <v>0</v>
      </c>
      <c r="E14684" s="13"/>
      <c r="H14684" s="13"/>
      <c r="I14684" s="14"/>
      <c r="J14684" s="13"/>
    </row>
    <row r="14685">
      <c r="A14685" s="55"/>
      <c r="B14685" s="53" t="s">
        <v>14601</v>
      </c>
      <c r="C14685" s="12" t="s">
        <v>128</v>
      </c>
      <c r="D14685" s="12" t="b">
        <v>0</v>
      </c>
      <c r="E14685" s="13"/>
      <c r="H14685" s="13"/>
      <c r="I14685" s="14"/>
      <c r="J14685" s="13"/>
    </row>
    <row r="14686">
      <c r="A14686" s="55"/>
      <c r="B14686" s="53" t="s">
        <v>14602</v>
      </c>
      <c r="C14686" s="12" t="s">
        <v>128</v>
      </c>
      <c r="D14686" s="12" t="b">
        <v>0</v>
      </c>
      <c r="E14686" s="13"/>
      <c r="H14686" s="13"/>
      <c r="I14686" s="14"/>
      <c r="J14686" s="13"/>
    </row>
    <row r="14687">
      <c r="A14687" s="55"/>
      <c r="B14687" s="53" t="s">
        <v>14603</v>
      </c>
      <c r="C14687" s="12" t="s">
        <v>128</v>
      </c>
      <c r="D14687" s="12" t="b">
        <v>0</v>
      </c>
      <c r="E14687" s="13"/>
      <c r="H14687" s="13"/>
      <c r="I14687" s="14"/>
      <c r="J14687" s="13"/>
    </row>
    <row r="14688">
      <c r="A14688" s="55"/>
      <c r="B14688" s="53" t="s">
        <v>14604</v>
      </c>
      <c r="C14688" s="12" t="s">
        <v>128</v>
      </c>
      <c r="D14688" s="12" t="b">
        <v>0</v>
      </c>
      <c r="E14688" s="13"/>
      <c r="H14688" s="13"/>
      <c r="I14688" s="14"/>
      <c r="J14688" s="13"/>
    </row>
    <row r="14689">
      <c r="A14689" s="55"/>
      <c r="B14689" s="53" t="s">
        <v>14605</v>
      </c>
      <c r="C14689" s="12" t="s">
        <v>128</v>
      </c>
      <c r="D14689" s="12" t="b">
        <v>0</v>
      </c>
      <c r="E14689" s="13"/>
      <c r="H14689" s="13"/>
      <c r="I14689" s="14"/>
      <c r="J14689" s="13"/>
    </row>
    <row r="14690">
      <c r="A14690" s="55"/>
      <c r="B14690" s="53" t="s">
        <v>14606</v>
      </c>
      <c r="C14690" s="12" t="s">
        <v>128</v>
      </c>
      <c r="D14690" s="12" t="b">
        <v>0</v>
      </c>
      <c r="E14690" s="13"/>
      <c r="H14690" s="13"/>
      <c r="I14690" s="14"/>
      <c r="J14690" s="13"/>
    </row>
    <row r="14691">
      <c r="A14691" s="55"/>
      <c r="B14691" s="53" t="s">
        <v>14607</v>
      </c>
      <c r="C14691" s="12" t="s">
        <v>128</v>
      </c>
      <c r="D14691" s="12" t="b">
        <v>0</v>
      </c>
      <c r="E14691" s="13"/>
      <c r="H14691" s="13"/>
      <c r="I14691" s="14"/>
      <c r="J14691" s="13"/>
    </row>
    <row r="14692">
      <c r="A14692" s="55"/>
      <c r="B14692" s="53" t="s">
        <v>14608</v>
      </c>
      <c r="C14692" s="12" t="s">
        <v>128</v>
      </c>
      <c r="D14692" s="12" t="b">
        <v>0</v>
      </c>
      <c r="E14692" s="13"/>
      <c r="H14692" s="13"/>
      <c r="I14692" s="14"/>
      <c r="J14692" s="13"/>
    </row>
    <row r="14693">
      <c r="A14693" s="55"/>
      <c r="B14693" s="53" t="s">
        <v>14609</v>
      </c>
      <c r="C14693" s="12" t="s">
        <v>128</v>
      </c>
      <c r="D14693" s="12" t="b">
        <v>0</v>
      </c>
      <c r="E14693" s="13"/>
      <c r="H14693" s="13"/>
      <c r="I14693" s="14"/>
      <c r="J14693" s="13"/>
    </row>
    <row r="14694">
      <c r="A14694" s="55"/>
      <c r="B14694" s="53" t="s">
        <v>14610</v>
      </c>
      <c r="C14694" s="12" t="s">
        <v>128</v>
      </c>
      <c r="D14694" s="12" t="b">
        <v>0</v>
      </c>
      <c r="E14694" s="13"/>
      <c r="H14694" s="13"/>
      <c r="I14694" s="14"/>
      <c r="J14694" s="13"/>
    </row>
    <row r="14695">
      <c r="A14695" s="55"/>
      <c r="B14695" s="53" t="s">
        <v>14611</v>
      </c>
      <c r="C14695" s="12" t="s">
        <v>128</v>
      </c>
      <c r="D14695" s="12" t="b">
        <v>0</v>
      </c>
      <c r="E14695" s="13"/>
      <c r="H14695" s="13"/>
      <c r="I14695" s="14"/>
      <c r="J14695" s="13"/>
    </row>
    <row r="14696">
      <c r="A14696" s="55"/>
      <c r="B14696" s="53" t="s">
        <v>14612</v>
      </c>
      <c r="C14696" s="12" t="s">
        <v>128</v>
      </c>
      <c r="D14696" s="12" t="b">
        <v>0</v>
      </c>
      <c r="E14696" s="13"/>
      <c r="H14696" s="13"/>
      <c r="I14696" s="14"/>
      <c r="J14696" s="13"/>
    </row>
    <row r="14697">
      <c r="A14697" s="55"/>
      <c r="B14697" s="53" t="s">
        <v>14613</v>
      </c>
      <c r="C14697" s="12" t="s">
        <v>128</v>
      </c>
      <c r="D14697" s="12" t="b">
        <v>0</v>
      </c>
      <c r="E14697" s="13"/>
      <c r="H14697" s="13"/>
      <c r="I14697" s="14"/>
      <c r="J14697" s="13"/>
    </row>
    <row r="14698">
      <c r="A14698" s="55"/>
      <c r="B14698" s="53" t="s">
        <v>14614</v>
      </c>
      <c r="C14698" s="12" t="s">
        <v>128</v>
      </c>
      <c r="D14698" s="12" t="b">
        <v>0</v>
      </c>
      <c r="E14698" s="13"/>
      <c r="H14698" s="13"/>
      <c r="I14698" s="14"/>
      <c r="J14698" s="13"/>
    </row>
    <row r="14699">
      <c r="A14699" s="55"/>
      <c r="B14699" s="53" t="s">
        <v>14615</v>
      </c>
      <c r="C14699" s="12" t="s">
        <v>128</v>
      </c>
      <c r="D14699" s="12" t="b">
        <v>0</v>
      </c>
      <c r="E14699" s="13"/>
      <c r="H14699" s="13"/>
      <c r="I14699" s="14"/>
      <c r="J14699" s="13"/>
    </row>
    <row r="14700">
      <c r="A14700" s="55"/>
      <c r="B14700" s="53" t="s">
        <v>14616</v>
      </c>
      <c r="C14700" s="12" t="s">
        <v>128</v>
      </c>
      <c r="D14700" s="12" t="b">
        <v>0</v>
      </c>
      <c r="E14700" s="13"/>
      <c r="H14700" s="13"/>
      <c r="I14700" s="14"/>
      <c r="J14700" s="13"/>
    </row>
    <row r="14701">
      <c r="A14701" s="55"/>
      <c r="B14701" s="53" t="s">
        <v>14617</v>
      </c>
      <c r="C14701" s="12" t="s">
        <v>128</v>
      </c>
      <c r="D14701" s="12" t="b">
        <v>0</v>
      </c>
      <c r="E14701" s="13"/>
      <c r="H14701" s="13"/>
      <c r="I14701" s="14"/>
      <c r="J14701" s="13"/>
    </row>
    <row r="14702">
      <c r="A14702" s="55"/>
      <c r="B14702" s="53" t="s">
        <v>14618</v>
      </c>
      <c r="C14702" s="12" t="s">
        <v>128</v>
      </c>
      <c r="D14702" s="12" t="b">
        <v>0</v>
      </c>
      <c r="E14702" s="13"/>
      <c r="H14702" s="13"/>
      <c r="I14702" s="14"/>
      <c r="J14702" s="13"/>
    </row>
    <row r="14703">
      <c r="A14703" s="55"/>
      <c r="B14703" s="53" t="s">
        <v>14619</v>
      </c>
      <c r="C14703" s="12" t="s">
        <v>128</v>
      </c>
      <c r="D14703" s="12" t="b">
        <v>0</v>
      </c>
      <c r="E14703" s="13"/>
      <c r="H14703" s="13"/>
      <c r="I14703" s="14"/>
      <c r="J14703" s="13"/>
    </row>
    <row r="14704">
      <c r="A14704" s="55"/>
      <c r="B14704" s="53" t="s">
        <v>14620</v>
      </c>
      <c r="C14704" s="12" t="s">
        <v>128</v>
      </c>
      <c r="D14704" s="12" t="b">
        <v>0</v>
      </c>
      <c r="E14704" s="13"/>
      <c r="H14704" s="13"/>
      <c r="I14704" s="14"/>
      <c r="J14704" s="13"/>
    </row>
    <row r="14705">
      <c r="A14705" s="55"/>
      <c r="B14705" s="53" t="s">
        <v>8066</v>
      </c>
      <c r="C14705" s="12" t="s">
        <v>128</v>
      </c>
      <c r="D14705" s="12" t="b">
        <v>0</v>
      </c>
      <c r="E14705" s="13"/>
      <c r="H14705" s="13"/>
      <c r="I14705" s="14"/>
      <c r="J14705" s="13"/>
    </row>
    <row r="14706">
      <c r="A14706" s="55"/>
      <c r="B14706" s="53" t="s">
        <v>14621</v>
      </c>
      <c r="C14706" s="12" t="s">
        <v>128</v>
      </c>
      <c r="D14706" s="12" t="b">
        <v>0</v>
      </c>
      <c r="E14706" s="13"/>
      <c r="H14706" s="13"/>
      <c r="I14706" s="14"/>
      <c r="J14706" s="13"/>
    </row>
    <row r="14707">
      <c r="A14707" s="55"/>
      <c r="B14707" s="53" t="s">
        <v>14622</v>
      </c>
      <c r="C14707" s="12" t="s">
        <v>128</v>
      </c>
      <c r="D14707" s="12" t="b">
        <v>0</v>
      </c>
      <c r="E14707" s="13"/>
      <c r="H14707" s="13"/>
      <c r="I14707" s="14"/>
      <c r="J14707" s="13"/>
    </row>
    <row r="14708">
      <c r="A14708" s="55"/>
      <c r="B14708" s="53" t="s">
        <v>14623</v>
      </c>
      <c r="C14708" s="12" t="s">
        <v>128</v>
      </c>
      <c r="D14708" s="12" t="b">
        <v>0</v>
      </c>
      <c r="E14708" s="13"/>
      <c r="H14708" s="13"/>
      <c r="I14708" s="14"/>
      <c r="J14708" s="13"/>
    </row>
    <row r="14709">
      <c r="A14709" s="55"/>
      <c r="B14709" s="53" t="s">
        <v>14624</v>
      </c>
      <c r="C14709" s="12" t="s">
        <v>128</v>
      </c>
      <c r="D14709" s="12" t="b">
        <v>0</v>
      </c>
      <c r="E14709" s="13"/>
      <c r="H14709" s="13"/>
      <c r="I14709" s="14"/>
      <c r="J14709" s="13"/>
    </row>
    <row r="14710">
      <c r="A14710" s="55"/>
      <c r="B14710" s="53" t="s">
        <v>14625</v>
      </c>
      <c r="C14710" s="12" t="s">
        <v>128</v>
      </c>
      <c r="D14710" s="12" t="b">
        <v>0</v>
      </c>
      <c r="E14710" s="13"/>
      <c r="H14710" s="13"/>
      <c r="I14710" s="14"/>
      <c r="J14710" s="13"/>
    </row>
    <row r="14711">
      <c r="A14711" s="55"/>
      <c r="B14711" s="53" t="s">
        <v>14626</v>
      </c>
      <c r="C14711" s="12" t="s">
        <v>128</v>
      </c>
      <c r="D14711" s="12" t="b">
        <v>0</v>
      </c>
      <c r="E14711" s="13"/>
      <c r="H14711" s="13"/>
      <c r="I14711" s="14"/>
      <c r="J14711" s="13"/>
    </row>
    <row r="14712">
      <c r="A14712" s="55"/>
      <c r="B14712" s="53" t="s">
        <v>14627</v>
      </c>
      <c r="C14712" s="12" t="s">
        <v>128</v>
      </c>
      <c r="D14712" s="12" t="b">
        <v>0</v>
      </c>
      <c r="E14712" s="13"/>
      <c r="H14712" s="13"/>
      <c r="I14712" s="14"/>
      <c r="J14712" s="13"/>
    </row>
    <row r="14713">
      <c r="A14713" s="55"/>
      <c r="B14713" s="53" t="s">
        <v>14628</v>
      </c>
      <c r="C14713" s="12" t="s">
        <v>128</v>
      </c>
      <c r="D14713" s="12" t="b">
        <v>0</v>
      </c>
      <c r="E14713" s="13"/>
      <c r="H14713" s="13"/>
      <c r="I14713" s="14"/>
      <c r="J14713" s="13"/>
    </row>
    <row r="14714">
      <c r="A14714" s="55"/>
      <c r="B14714" s="53" t="s">
        <v>14629</v>
      </c>
      <c r="C14714" s="12" t="s">
        <v>128</v>
      </c>
      <c r="D14714" s="12" t="b">
        <v>0</v>
      </c>
      <c r="E14714" s="13"/>
      <c r="H14714" s="13"/>
      <c r="I14714" s="14"/>
      <c r="J14714" s="13"/>
    </row>
    <row r="14715">
      <c r="A14715" s="55"/>
      <c r="B14715" s="53" t="s">
        <v>14630</v>
      </c>
      <c r="C14715" s="12" t="s">
        <v>128</v>
      </c>
      <c r="D14715" s="12" t="b">
        <v>0</v>
      </c>
      <c r="E14715" s="13"/>
      <c r="H14715" s="13"/>
      <c r="I14715" s="14"/>
      <c r="J14715" s="13"/>
    </row>
    <row r="14716">
      <c r="A14716" s="55"/>
      <c r="B14716" s="53" t="s">
        <v>14631</v>
      </c>
      <c r="C14716" s="12" t="s">
        <v>128</v>
      </c>
      <c r="D14716" s="12" t="b">
        <v>0</v>
      </c>
      <c r="E14716" s="13"/>
      <c r="H14716" s="13"/>
      <c r="I14716" s="14"/>
      <c r="J14716" s="13"/>
    </row>
    <row r="14717">
      <c r="A14717" s="55"/>
      <c r="B14717" s="53" t="s">
        <v>14632</v>
      </c>
      <c r="C14717" s="12" t="s">
        <v>128</v>
      </c>
      <c r="D14717" s="12" t="b">
        <v>0</v>
      </c>
      <c r="E14717" s="13"/>
      <c r="H14717" s="13"/>
      <c r="I14717" s="14"/>
      <c r="J14717" s="13"/>
    </row>
    <row r="14718">
      <c r="A14718" s="55"/>
      <c r="B14718" s="53" t="s">
        <v>14633</v>
      </c>
      <c r="C14718" s="12" t="s">
        <v>128</v>
      </c>
      <c r="D14718" s="12" t="b">
        <v>0</v>
      </c>
      <c r="E14718" s="13"/>
      <c r="H14718" s="13"/>
      <c r="I14718" s="14"/>
      <c r="J14718" s="13"/>
    </row>
    <row r="14719">
      <c r="A14719" s="55"/>
      <c r="B14719" s="53" t="s">
        <v>14634</v>
      </c>
      <c r="C14719" s="12" t="s">
        <v>128</v>
      </c>
      <c r="D14719" s="12" t="b">
        <v>0</v>
      </c>
      <c r="E14719" s="13"/>
      <c r="H14719" s="13"/>
      <c r="I14719" s="14"/>
      <c r="J14719" s="13"/>
    </row>
    <row r="14720">
      <c r="A14720" s="55"/>
      <c r="B14720" s="53" t="s">
        <v>14635</v>
      </c>
      <c r="C14720" s="12" t="s">
        <v>128</v>
      </c>
      <c r="D14720" s="12" t="b">
        <v>0</v>
      </c>
      <c r="E14720" s="13"/>
      <c r="H14720" s="13"/>
      <c r="I14720" s="14"/>
      <c r="J14720" s="13"/>
    </row>
    <row r="14721">
      <c r="A14721" s="55"/>
      <c r="B14721" s="53" t="s">
        <v>14636</v>
      </c>
      <c r="C14721" s="12" t="s">
        <v>128</v>
      </c>
      <c r="D14721" s="12" t="b">
        <v>0</v>
      </c>
      <c r="E14721" s="13"/>
      <c r="H14721" s="13"/>
      <c r="I14721" s="14"/>
      <c r="J14721" s="13"/>
    </row>
    <row r="14722">
      <c r="A14722" s="55"/>
      <c r="B14722" s="53" t="s">
        <v>14637</v>
      </c>
      <c r="C14722" s="12" t="s">
        <v>128</v>
      </c>
      <c r="D14722" s="12" t="b">
        <v>0</v>
      </c>
      <c r="E14722" s="13"/>
      <c r="H14722" s="13"/>
      <c r="I14722" s="14"/>
      <c r="J14722" s="13"/>
    </row>
    <row r="14723">
      <c r="A14723" s="55"/>
      <c r="B14723" s="53" t="s">
        <v>14638</v>
      </c>
      <c r="C14723" s="12" t="s">
        <v>128</v>
      </c>
      <c r="D14723" s="12" t="b">
        <v>0</v>
      </c>
      <c r="E14723" s="13"/>
      <c r="H14723" s="13"/>
      <c r="I14723" s="14"/>
      <c r="J14723" s="13"/>
    </row>
    <row r="14724">
      <c r="A14724" s="55"/>
      <c r="B14724" s="53" t="s">
        <v>14639</v>
      </c>
      <c r="C14724" s="12" t="s">
        <v>128</v>
      </c>
      <c r="D14724" s="12" t="b">
        <v>0</v>
      </c>
      <c r="E14724" s="13"/>
      <c r="H14724" s="13"/>
      <c r="I14724" s="14"/>
      <c r="J14724" s="13"/>
    </row>
    <row r="14725">
      <c r="A14725" s="55"/>
      <c r="B14725" s="53" t="s">
        <v>14640</v>
      </c>
      <c r="C14725" s="12" t="s">
        <v>128</v>
      </c>
      <c r="D14725" s="12" t="b">
        <v>0</v>
      </c>
      <c r="E14725" s="13"/>
      <c r="H14725" s="13"/>
      <c r="I14725" s="14"/>
      <c r="J14725" s="13"/>
    </row>
    <row r="14726">
      <c r="A14726" s="55"/>
      <c r="B14726" s="53" t="s">
        <v>14641</v>
      </c>
      <c r="C14726" s="12" t="s">
        <v>128</v>
      </c>
      <c r="D14726" s="12" t="b">
        <v>0</v>
      </c>
      <c r="E14726" s="13"/>
      <c r="H14726" s="13"/>
      <c r="I14726" s="14"/>
      <c r="J14726" s="13"/>
    </row>
    <row r="14727">
      <c r="A14727" s="55"/>
      <c r="B14727" s="53" t="s">
        <v>14642</v>
      </c>
      <c r="C14727" s="12" t="s">
        <v>128</v>
      </c>
      <c r="D14727" s="12" t="b">
        <v>0</v>
      </c>
      <c r="E14727" s="13"/>
      <c r="H14727" s="13"/>
      <c r="I14727" s="14"/>
      <c r="J14727" s="13"/>
    </row>
    <row r="14728">
      <c r="A14728" s="55"/>
      <c r="B14728" s="53" t="s">
        <v>14643</v>
      </c>
      <c r="C14728" s="12" t="s">
        <v>128</v>
      </c>
      <c r="D14728" s="12" t="b">
        <v>0</v>
      </c>
      <c r="E14728" s="13"/>
      <c r="H14728" s="13"/>
      <c r="I14728" s="14"/>
      <c r="J14728" s="13"/>
    </row>
    <row r="14729">
      <c r="A14729" s="55"/>
      <c r="B14729" s="53" t="s">
        <v>14644</v>
      </c>
      <c r="C14729" s="12" t="s">
        <v>128</v>
      </c>
      <c r="D14729" s="12" t="b">
        <v>0</v>
      </c>
      <c r="E14729" s="13"/>
      <c r="H14729" s="13"/>
      <c r="I14729" s="14"/>
      <c r="J14729" s="13"/>
    </row>
    <row r="14730">
      <c r="A14730" s="55"/>
      <c r="B14730" s="53" t="s">
        <v>8079</v>
      </c>
      <c r="C14730" s="12" t="s">
        <v>128</v>
      </c>
      <c r="D14730" s="12" t="b">
        <v>0</v>
      </c>
      <c r="E14730" s="13"/>
      <c r="H14730" s="13"/>
      <c r="I14730" s="14"/>
      <c r="J14730" s="13"/>
    </row>
    <row r="14731">
      <c r="A14731" s="55"/>
      <c r="B14731" s="53" t="s">
        <v>14645</v>
      </c>
      <c r="C14731" s="12" t="s">
        <v>128</v>
      </c>
      <c r="D14731" s="12" t="b">
        <v>0</v>
      </c>
      <c r="E14731" s="13"/>
      <c r="H14731" s="13"/>
      <c r="I14731" s="14"/>
      <c r="J14731" s="13"/>
    </row>
    <row r="14732">
      <c r="A14732" s="55"/>
      <c r="B14732" s="53" t="s">
        <v>14646</v>
      </c>
      <c r="C14732" s="12" t="s">
        <v>128</v>
      </c>
      <c r="D14732" s="12" t="b">
        <v>0</v>
      </c>
      <c r="E14732" s="13"/>
      <c r="H14732" s="13"/>
      <c r="I14732" s="14"/>
      <c r="J14732" s="13"/>
    </row>
    <row r="14733">
      <c r="A14733" s="55"/>
      <c r="B14733" s="53" t="s">
        <v>14647</v>
      </c>
      <c r="C14733" s="12" t="s">
        <v>128</v>
      </c>
      <c r="D14733" s="12" t="b">
        <v>0</v>
      </c>
      <c r="E14733" s="13"/>
      <c r="H14733" s="13"/>
      <c r="I14733" s="14"/>
      <c r="J14733" s="13"/>
    </row>
    <row r="14734">
      <c r="A14734" s="55"/>
      <c r="B14734" s="53" t="s">
        <v>14648</v>
      </c>
      <c r="C14734" s="12" t="s">
        <v>128</v>
      </c>
      <c r="D14734" s="12" t="b">
        <v>0</v>
      </c>
      <c r="E14734" s="13"/>
      <c r="H14734" s="13"/>
      <c r="I14734" s="14"/>
      <c r="J14734" s="13"/>
    </row>
    <row r="14735">
      <c r="A14735" s="55"/>
      <c r="B14735" s="53" t="s">
        <v>14649</v>
      </c>
      <c r="C14735" s="12" t="s">
        <v>128</v>
      </c>
      <c r="D14735" s="12" t="b">
        <v>0</v>
      </c>
      <c r="E14735" s="13"/>
      <c r="H14735" s="13"/>
      <c r="I14735" s="14"/>
      <c r="J14735" s="13"/>
    </row>
    <row r="14736">
      <c r="A14736" s="55"/>
      <c r="B14736" s="53" t="s">
        <v>14650</v>
      </c>
      <c r="C14736" s="12" t="s">
        <v>128</v>
      </c>
      <c r="D14736" s="12" t="b">
        <v>0</v>
      </c>
      <c r="E14736" s="13"/>
      <c r="H14736" s="13"/>
      <c r="I14736" s="14"/>
      <c r="J14736" s="13"/>
    </row>
    <row r="14737">
      <c r="A14737" s="55"/>
      <c r="B14737" s="53" t="s">
        <v>14651</v>
      </c>
      <c r="C14737" s="12" t="s">
        <v>128</v>
      </c>
      <c r="D14737" s="12" t="b">
        <v>0</v>
      </c>
      <c r="E14737" s="13"/>
      <c r="H14737" s="13"/>
      <c r="I14737" s="14"/>
      <c r="J14737" s="13"/>
    </row>
    <row r="14738">
      <c r="A14738" s="55"/>
      <c r="B14738" s="53" t="s">
        <v>14652</v>
      </c>
      <c r="C14738" s="12" t="s">
        <v>128</v>
      </c>
      <c r="D14738" s="12" t="b">
        <v>0</v>
      </c>
      <c r="E14738" s="13"/>
      <c r="H14738" s="13"/>
      <c r="I14738" s="14"/>
      <c r="J14738" s="13"/>
    </row>
    <row r="14739">
      <c r="A14739" s="55"/>
      <c r="B14739" s="53" t="s">
        <v>14653</v>
      </c>
      <c r="C14739" s="12" t="s">
        <v>128</v>
      </c>
      <c r="D14739" s="12" t="b">
        <v>0</v>
      </c>
      <c r="E14739" s="13"/>
      <c r="H14739" s="13"/>
      <c r="I14739" s="14"/>
      <c r="J14739" s="13"/>
    </row>
    <row r="14740">
      <c r="A14740" s="55"/>
      <c r="B14740" s="53" t="s">
        <v>14654</v>
      </c>
      <c r="C14740" s="12" t="s">
        <v>128</v>
      </c>
      <c r="D14740" s="12" t="b">
        <v>0</v>
      </c>
      <c r="E14740" s="13"/>
      <c r="H14740" s="13"/>
      <c r="I14740" s="14"/>
      <c r="J14740" s="13"/>
    </row>
    <row r="14741">
      <c r="A14741" s="55"/>
      <c r="B14741" s="53" t="s">
        <v>14655</v>
      </c>
      <c r="C14741" s="12" t="s">
        <v>128</v>
      </c>
      <c r="D14741" s="12" t="b">
        <v>0</v>
      </c>
      <c r="E14741" s="13"/>
      <c r="H14741" s="13"/>
      <c r="I14741" s="14"/>
      <c r="J14741" s="13"/>
    </row>
    <row r="14742">
      <c r="A14742" s="55"/>
      <c r="B14742" s="53" t="s">
        <v>14656</v>
      </c>
      <c r="C14742" s="12" t="s">
        <v>128</v>
      </c>
      <c r="D14742" s="12" t="b">
        <v>0</v>
      </c>
      <c r="E14742" s="13"/>
      <c r="H14742" s="13"/>
      <c r="I14742" s="14"/>
      <c r="J14742" s="13"/>
    </row>
    <row r="14743">
      <c r="A14743" s="55"/>
      <c r="B14743" s="53" t="s">
        <v>14657</v>
      </c>
      <c r="C14743" s="12" t="s">
        <v>128</v>
      </c>
      <c r="D14743" s="12" t="b">
        <v>0</v>
      </c>
      <c r="E14743" s="13"/>
      <c r="H14743" s="13"/>
      <c r="I14743" s="14"/>
      <c r="J14743" s="13"/>
    </row>
    <row r="14744">
      <c r="A14744" s="55"/>
      <c r="B14744" s="53" t="s">
        <v>14658</v>
      </c>
      <c r="C14744" s="12" t="s">
        <v>128</v>
      </c>
      <c r="D14744" s="12" t="b">
        <v>0</v>
      </c>
      <c r="E14744" s="13"/>
      <c r="H14744" s="13"/>
      <c r="I14744" s="14"/>
      <c r="J14744" s="13"/>
    </row>
    <row r="14745">
      <c r="A14745" s="55"/>
      <c r="B14745" s="53" t="s">
        <v>14659</v>
      </c>
      <c r="C14745" s="12" t="s">
        <v>128</v>
      </c>
      <c r="D14745" s="12" t="b">
        <v>0</v>
      </c>
      <c r="E14745" s="13"/>
      <c r="H14745" s="13"/>
      <c r="I14745" s="14"/>
      <c r="J14745" s="13"/>
    </row>
    <row r="14746">
      <c r="A14746" s="55"/>
      <c r="B14746" s="53" t="s">
        <v>14660</v>
      </c>
      <c r="C14746" s="12" t="s">
        <v>128</v>
      </c>
      <c r="D14746" s="12" t="b">
        <v>0</v>
      </c>
      <c r="E14746" s="13"/>
      <c r="H14746" s="13"/>
      <c r="I14746" s="14"/>
      <c r="J14746" s="13"/>
    </row>
    <row r="14747">
      <c r="A14747" s="55"/>
      <c r="B14747" s="53" t="s">
        <v>14661</v>
      </c>
      <c r="C14747" s="12" t="s">
        <v>128</v>
      </c>
      <c r="D14747" s="12" t="b">
        <v>0</v>
      </c>
      <c r="E14747" s="13"/>
      <c r="H14747" s="13"/>
      <c r="I14747" s="14"/>
      <c r="J14747" s="13"/>
    </row>
    <row r="14748">
      <c r="A14748" s="55"/>
      <c r="B14748" s="53" t="s">
        <v>14662</v>
      </c>
      <c r="C14748" s="12" t="s">
        <v>128</v>
      </c>
      <c r="D14748" s="12" t="b">
        <v>0</v>
      </c>
      <c r="E14748" s="13"/>
      <c r="H14748" s="13"/>
      <c r="I14748" s="14"/>
      <c r="J14748" s="13"/>
    </row>
    <row r="14749">
      <c r="A14749" s="55"/>
      <c r="B14749" s="53" t="s">
        <v>14663</v>
      </c>
      <c r="C14749" s="12" t="s">
        <v>128</v>
      </c>
      <c r="D14749" s="12" t="b">
        <v>0</v>
      </c>
      <c r="E14749" s="13"/>
      <c r="H14749" s="13"/>
      <c r="I14749" s="14"/>
      <c r="J14749" s="13"/>
    </row>
    <row r="14750">
      <c r="A14750" s="55"/>
      <c r="B14750" s="53" t="s">
        <v>14664</v>
      </c>
      <c r="C14750" s="12" t="s">
        <v>128</v>
      </c>
      <c r="D14750" s="12" t="b">
        <v>0</v>
      </c>
      <c r="E14750" s="13"/>
      <c r="H14750" s="13"/>
      <c r="I14750" s="14"/>
      <c r="J14750" s="13"/>
    </row>
    <row r="14751">
      <c r="A14751" s="55"/>
      <c r="B14751" s="53" t="s">
        <v>14665</v>
      </c>
      <c r="C14751" s="12" t="s">
        <v>128</v>
      </c>
      <c r="D14751" s="12" t="b">
        <v>0</v>
      </c>
      <c r="E14751" s="13"/>
      <c r="H14751" s="13"/>
      <c r="I14751" s="14"/>
      <c r="J14751" s="13"/>
    </row>
    <row r="14752">
      <c r="A14752" s="55"/>
      <c r="B14752" s="53" t="s">
        <v>14666</v>
      </c>
      <c r="C14752" s="12" t="s">
        <v>128</v>
      </c>
      <c r="D14752" s="12" t="b">
        <v>0</v>
      </c>
      <c r="E14752" s="13"/>
      <c r="H14752" s="13"/>
      <c r="I14752" s="14"/>
      <c r="J14752" s="13"/>
    </row>
    <row r="14753">
      <c r="A14753" s="55"/>
      <c r="B14753" s="53" t="s">
        <v>14667</v>
      </c>
      <c r="C14753" s="12" t="s">
        <v>128</v>
      </c>
      <c r="D14753" s="12" t="b">
        <v>0</v>
      </c>
      <c r="E14753" s="13"/>
      <c r="H14753" s="13"/>
      <c r="I14753" s="14"/>
      <c r="J14753" s="13"/>
    </row>
    <row r="14754">
      <c r="A14754" s="55"/>
      <c r="B14754" s="53" t="s">
        <v>14668</v>
      </c>
      <c r="C14754" s="12" t="s">
        <v>128</v>
      </c>
      <c r="D14754" s="12" t="b">
        <v>0</v>
      </c>
      <c r="E14754" s="13"/>
      <c r="H14754" s="13"/>
      <c r="I14754" s="14"/>
      <c r="J14754" s="13"/>
    </row>
    <row r="14755">
      <c r="A14755" s="55"/>
      <c r="B14755" s="53" t="s">
        <v>14669</v>
      </c>
      <c r="C14755" s="12" t="s">
        <v>128</v>
      </c>
      <c r="D14755" s="12" t="b">
        <v>0</v>
      </c>
      <c r="E14755" s="13"/>
      <c r="H14755" s="13"/>
      <c r="I14755" s="14"/>
      <c r="J14755" s="13"/>
    </row>
    <row r="14756">
      <c r="A14756" s="55"/>
      <c r="B14756" s="53" t="s">
        <v>14670</v>
      </c>
      <c r="C14756" s="12" t="s">
        <v>128</v>
      </c>
      <c r="D14756" s="12" t="b">
        <v>0</v>
      </c>
      <c r="E14756" s="13"/>
      <c r="H14756" s="13"/>
      <c r="I14756" s="14"/>
      <c r="J14756" s="13"/>
    </row>
    <row r="14757">
      <c r="A14757" s="55"/>
      <c r="B14757" s="53" t="s">
        <v>14671</v>
      </c>
      <c r="C14757" s="12" t="s">
        <v>128</v>
      </c>
      <c r="D14757" s="12" t="b">
        <v>0</v>
      </c>
      <c r="E14757" s="13"/>
      <c r="H14757" s="13"/>
      <c r="I14757" s="14"/>
      <c r="J14757" s="13"/>
    </row>
    <row r="14758">
      <c r="A14758" s="55"/>
      <c r="B14758" s="53" t="s">
        <v>14672</v>
      </c>
      <c r="C14758" s="12" t="s">
        <v>128</v>
      </c>
      <c r="D14758" s="12" t="b">
        <v>0</v>
      </c>
      <c r="E14758" s="13"/>
      <c r="H14758" s="13"/>
      <c r="I14758" s="14"/>
      <c r="J14758" s="13"/>
    </row>
    <row r="14759">
      <c r="A14759" s="55"/>
      <c r="B14759" s="53" t="s">
        <v>14673</v>
      </c>
      <c r="C14759" s="12" t="s">
        <v>128</v>
      </c>
      <c r="D14759" s="12" t="b">
        <v>0</v>
      </c>
      <c r="E14759" s="13"/>
      <c r="H14759" s="13"/>
      <c r="I14759" s="14"/>
      <c r="J14759" s="13"/>
    </row>
    <row r="14760">
      <c r="A14760" s="55"/>
      <c r="B14760" s="53" t="s">
        <v>14674</v>
      </c>
      <c r="C14760" s="12" t="s">
        <v>128</v>
      </c>
      <c r="D14760" s="12" t="b">
        <v>0</v>
      </c>
      <c r="E14760" s="13"/>
      <c r="H14760" s="13"/>
      <c r="I14760" s="14"/>
      <c r="J14760" s="13"/>
    </row>
    <row r="14761">
      <c r="A14761" s="55"/>
      <c r="B14761" s="53" t="s">
        <v>14675</v>
      </c>
      <c r="C14761" s="12" t="s">
        <v>128</v>
      </c>
      <c r="D14761" s="12" t="b">
        <v>0</v>
      </c>
      <c r="E14761" s="13"/>
      <c r="H14761" s="13"/>
      <c r="I14761" s="14"/>
      <c r="J14761" s="13"/>
    </row>
    <row r="14762">
      <c r="A14762" s="55"/>
      <c r="B14762" s="53" t="s">
        <v>14676</v>
      </c>
      <c r="C14762" s="12" t="s">
        <v>128</v>
      </c>
      <c r="D14762" s="12" t="b">
        <v>0</v>
      </c>
      <c r="E14762" s="13"/>
      <c r="H14762" s="13"/>
      <c r="I14762" s="14"/>
      <c r="J14762" s="13"/>
    </row>
    <row r="14763">
      <c r="A14763" s="55"/>
      <c r="B14763" s="53" t="s">
        <v>14677</v>
      </c>
      <c r="C14763" s="12" t="s">
        <v>128</v>
      </c>
      <c r="D14763" s="12" t="b">
        <v>0</v>
      </c>
      <c r="E14763" s="13"/>
      <c r="H14763" s="13"/>
      <c r="I14763" s="14"/>
      <c r="J14763" s="13"/>
    </row>
    <row r="14764">
      <c r="A14764" s="55"/>
      <c r="B14764" s="53" t="s">
        <v>14678</v>
      </c>
      <c r="C14764" s="12" t="s">
        <v>128</v>
      </c>
      <c r="D14764" s="12" t="b">
        <v>0</v>
      </c>
      <c r="E14764" s="13"/>
      <c r="H14764" s="13"/>
      <c r="I14764" s="14"/>
      <c r="J14764" s="13"/>
    </row>
    <row r="14765">
      <c r="A14765" s="55"/>
      <c r="B14765" s="53" t="s">
        <v>14679</v>
      </c>
      <c r="C14765" s="12" t="s">
        <v>128</v>
      </c>
      <c r="D14765" s="12" t="b">
        <v>0</v>
      </c>
      <c r="E14765" s="13"/>
      <c r="H14765" s="13"/>
      <c r="I14765" s="14"/>
      <c r="J14765" s="13"/>
    </row>
    <row r="14766">
      <c r="A14766" s="55"/>
      <c r="B14766" s="53" t="s">
        <v>14680</v>
      </c>
      <c r="C14766" s="12" t="s">
        <v>128</v>
      </c>
      <c r="D14766" s="12" t="b">
        <v>0</v>
      </c>
      <c r="E14766" s="13"/>
      <c r="H14766" s="13"/>
      <c r="I14766" s="14"/>
      <c r="J14766" s="13"/>
    </row>
    <row r="14767">
      <c r="A14767" s="55"/>
      <c r="B14767" s="53" t="s">
        <v>14681</v>
      </c>
      <c r="C14767" s="12" t="s">
        <v>128</v>
      </c>
      <c r="D14767" s="12" t="b">
        <v>0</v>
      </c>
      <c r="E14767" s="13"/>
      <c r="H14767" s="13"/>
      <c r="I14767" s="14"/>
      <c r="J14767" s="13"/>
    </row>
    <row r="14768">
      <c r="A14768" s="55"/>
      <c r="B14768" s="53" t="s">
        <v>14682</v>
      </c>
      <c r="C14768" s="12" t="s">
        <v>128</v>
      </c>
      <c r="D14768" s="12" t="b">
        <v>0</v>
      </c>
      <c r="E14768" s="13"/>
      <c r="H14768" s="13"/>
      <c r="I14768" s="14"/>
      <c r="J14768" s="13"/>
    </row>
    <row r="14769">
      <c r="A14769" s="55"/>
      <c r="B14769" s="53" t="s">
        <v>14683</v>
      </c>
      <c r="C14769" s="12" t="s">
        <v>128</v>
      </c>
      <c r="D14769" s="12" t="b">
        <v>0</v>
      </c>
      <c r="E14769" s="13"/>
      <c r="H14769" s="13"/>
      <c r="I14769" s="14"/>
      <c r="J14769" s="13"/>
    </row>
    <row r="14770">
      <c r="A14770" s="55"/>
      <c r="B14770" s="53" t="s">
        <v>14684</v>
      </c>
      <c r="C14770" s="12" t="s">
        <v>128</v>
      </c>
      <c r="D14770" s="12" t="b">
        <v>0</v>
      </c>
      <c r="E14770" s="13"/>
      <c r="H14770" s="13"/>
      <c r="I14770" s="14"/>
      <c r="J14770" s="13"/>
    </row>
    <row r="14771">
      <c r="A14771" s="55"/>
      <c r="B14771" s="53" t="s">
        <v>14685</v>
      </c>
      <c r="C14771" s="12" t="s">
        <v>128</v>
      </c>
      <c r="D14771" s="12" t="b">
        <v>0</v>
      </c>
      <c r="E14771" s="13"/>
      <c r="H14771" s="13"/>
      <c r="I14771" s="14"/>
      <c r="J14771" s="13"/>
    </row>
    <row r="14772">
      <c r="A14772" s="55"/>
      <c r="B14772" s="53" t="s">
        <v>14686</v>
      </c>
      <c r="C14772" s="12" t="s">
        <v>128</v>
      </c>
      <c r="D14772" s="12" t="b">
        <v>0</v>
      </c>
      <c r="E14772" s="13"/>
      <c r="H14772" s="13"/>
      <c r="I14772" s="14"/>
      <c r="J14772" s="13"/>
    </row>
    <row r="14773">
      <c r="A14773" s="55"/>
      <c r="B14773" s="53" t="s">
        <v>14687</v>
      </c>
      <c r="C14773" s="12" t="s">
        <v>128</v>
      </c>
      <c r="D14773" s="12" t="b">
        <v>0</v>
      </c>
      <c r="E14773" s="13"/>
      <c r="H14773" s="13"/>
      <c r="I14773" s="14"/>
      <c r="J14773" s="13"/>
    </row>
    <row r="14774">
      <c r="A14774" s="55"/>
      <c r="B14774" s="53" t="s">
        <v>14688</v>
      </c>
      <c r="C14774" s="12" t="s">
        <v>128</v>
      </c>
      <c r="D14774" s="12" t="b">
        <v>0</v>
      </c>
      <c r="E14774" s="13"/>
      <c r="H14774" s="13"/>
      <c r="I14774" s="14"/>
      <c r="J14774" s="13"/>
    </row>
    <row r="14775">
      <c r="A14775" s="55"/>
      <c r="B14775" s="53" t="s">
        <v>14689</v>
      </c>
      <c r="C14775" s="12" t="s">
        <v>128</v>
      </c>
      <c r="D14775" s="12" t="b">
        <v>0</v>
      </c>
      <c r="E14775" s="13"/>
      <c r="H14775" s="13"/>
      <c r="I14775" s="14"/>
      <c r="J14775" s="13"/>
    </row>
    <row r="14776">
      <c r="A14776" s="55"/>
      <c r="B14776" s="53" t="s">
        <v>14690</v>
      </c>
      <c r="C14776" s="12" t="s">
        <v>128</v>
      </c>
      <c r="D14776" s="12" t="b">
        <v>0</v>
      </c>
      <c r="E14776" s="13"/>
      <c r="H14776" s="13"/>
      <c r="I14776" s="14"/>
      <c r="J14776" s="13"/>
    </row>
    <row r="14777">
      <c r="A14777" s="55"/>
      <c r="B14777" s="53" t="s">
        <v>8085</v>
      </c>
      <c r="C14777" s="12" t="s">
        <v>128</v>
      </c>
      <c r="D14777" s="12" t="b">
        <v>0</v>
      </c>
      <c r="E14777" s="13"/>
      <c r="H14777" s="13"/>
      <c r="I14777" s="14"/>
      <c r="J14777" s="13"/>
    </row>
    <row r="14778">
      <c r="A14778" s="55"/>
      <c r="B14778" s="53" t="s">
        <v>8090</v>
      </c>
      <c r="C14778" s="12" t="s">
        <v>128</v>
      </c>
      <c r="D14778" s="12" t="b">
        <v>0</v>
      </c>
      <c r="E14778" s="13"/>
      <c r="H14778" s="13"/>
      <c r="I14778" s="14"/>
      <c r="J14778" s="13"/>
    </row>
    <row r="14779">
      <c r="A14779" s="55"/>
      <c r="B14779" s="53" t="s">
        <v>14691</v>
      </c>
      <c r="C14779" s="12" t="s">
        <v>128</v>
      </c>
      <c r="D14779" s="12" t="b">
        <v>0</v>
      </c>
      <c r="E14779" s="13"/>
      <c r="H14779" s="13"/>
      <c r="I14779" s="14"/>
      <c r="J14779" s="13"/>
    </row>
    <row r="14780">
      <c r="A14780" s="55"/>
      <c r="B14780" s="53" t="s">
        <v>14692</v>
      </c>
      <c r="C14780" s="12" t="s">
        <v>128</v>
      </c>
      <c r="D14780" s="12" t="b">
        <v>0</v>
      </c>
      <c r="E14780" s="13"/>
      <c r="H14780" s="13"/>
      <c r="I14780" s="14"/>
      <c r="J14780" s="13"/>
    </row>
    <row r="14781">
      <c r="A14781" s="55"/>
      <c r="B14781" s="53" t="s">
        <v>14693</v>
      </c>
      <c r="C14781" s="12" t="s">
        <v>128</v>
      </c>
      <c r="D14781" s="12" t="b">
        <v>0</v>
      </c>
      <c r="E14781" s="13"/>
      <c r="H14781" s="13"/>
      <c r="I14781" s="14"/>
      <c r="J14781" s="13"/>
    </row>
    <row r="14782">
      <c r="A14782" s="55"/>
      <c r="B14782" s="53" t="s">
        <v>14694</v>
      </c>
      <c r="C14782" s="12" t="s">
        <v>128</v>
      </c>
      <c r="D14782" s="12" t="b">
        <v>0</v>
      </c>
      <c r="E14782" s="13"/>
      <c r="H14782" s="13"/>
      <c r="I14782" s="14"/>
      <c r="J14782" s="13"/>
    </row>
    <row r="14783">
      <c r="A14783" s="55"/>
      <c r="B14783" s="53" t="s">
        <v>14695</v>
      </c>
      <c r="C14783" s="12" t="s">
        <v>128</v>
      </c>
      <c r="D14783" s="12" t="b">
        <v>0</v>
      </c>
      <c r="E14783" s="13"/>
      <c r="H14783" s="13"/>
      <c r="I14783" s="14"/>
      <c r="J14783" s="13"/>
    </row>
    <row r="14784">
      <c r="A14784" s="55"/>
      <c r="B14784" s="53" t="s">
        <v>14696</v>
      </c>
      <c r="C14784" s="12" t="s">
        <v>128</v>
      </c>
      <c r="D14784" s="12" t="b">
        <v>0</v>
      </c>
      <c r="E14784" s="13"/>
      <c r="H14784" s="13"/>
      <c r="I14784" s="14"/>
      <c r="J14784" s="13"/>
    </row>
    <row r="14785">
      <c r="A14785" s="55"/>
      <c r="B14785" s="53" t="s">
        <v>14697</v>
      </c>
      <c r="C14785" s="12" t="s">
        <v>128</v>
      </c>
      <c r="D14785" s="12" t="b">
        <v>0</v>
      </c>
      <c r="E14785" s="13"/>
      <c r="H14785" s="13"/>
      <c r="I14785" s="14"/>
      <c r="J14785" s="13"/>
    </row>
    <row r="14786">
      <c r="A14786" s="55"/>
      <c r="B14786" s="53" t="s">
        <v>14698</v>
      </c>
      <c r="C14786" s="12" t="s">
        <v>128</v>
      </c>
      <c r="D14786" s="12" t="b">
        <v>0</v>
      </c>
      <c r="E14786" s="13"/>
      <c r="H14786" s="13"/>
      <c r="I14786" s="14"/>
      <c r="J14786" s="13"/>
    </row>
    <row r="14787">
      <c r="A14787" s="55"/>
      <c r="B14787" s="53" t="s">
        <v>14699</v>
      </c>
      <c r="C14787" s="12" t="s">
        <v>128</v>
      </c>
      <c r="D14787" s="12" t="b">
        <v>0</v>
      </c>
      <c r="E14787" s="13"/>
      <c r="H14787" s="13"/>
      <c r="I14787" s="14"/>
      <c r="J14787" s="13"/>
    </row>
    <row r="14788">
      <c r="A14788" s="55"/>
      <c r="B14788" s="53" t="s">
        <v>14700</v>
      </c>
      <c r="C14788" s="12" t="s">
        <v>128</v>
      </c>
      <c r="D14788" s="12" t="b">
        <v>0</v>
      </c>
      <c r="E14788" s="13"/>
      <c r="H14788" s="13"/>
      <c r="I14788" s="14"/>
      <c r="J14788" s="13"/>
    </row>
    <row r="14789">
      <c r="A14789" s="55"/>
      <c r="B14789" s="53" t="s">
        <v>14701</v>
      </c>
      <c r="C14789" s="12" t="s">
        <v>128</v>
      </c>
      <c r="D14789" s="12" t="b">
        <v>0</v>
      </c>
      <c r="E14789" s="13"/>
      <c r="H14789" s="13"/>
      <c r="I14789" s="14"/>
      <c r="J14789" s="13"/>
    </row>
    <row r="14790">
      <c r="A14790" s="55"/>
      <c r="B14790" s="53" t="s">
        <v>14702</v>
      </c>
      <c r="C14790" s="12" t="s">
        <v>128</v>
      </c>
      <c r="D14790" s="12" t="b">
        <v>0</v>
      </c>
      <c r="E14790" s="13"/>
      <c r="H14790" s="13"/>
      <c r="I14790" s="14"/>
      <c r="J14790" s="13"/>
    </row>
    <row r="14791">
      <c r="A14791" s="55"/>
      <c r="B14791" s="53" t="s">
        <v>14703</v>
      </c>
      <c r="C14791" s="12" t="s">
        <v>128</v>
      </c>
      <c r="D14791" s="12" t="b">
        <v>0</v>
      </c>
      <c r="E14791" s="13"/>
      <c r="H14791" s="13"/>
      <c r="I14791" s="14"/>
      <c r="J14791" s="13"/>
    </row>
    <row r="14792">
      <c r="A14792" s="55"/>
      <c r="B14792" s="53" t="s">
        <v>14704</v>
      </c>
      <c r="C14792" s="12" t="s">
        <v>128</v>
      </c>
      <c r="D14792" s="12" t="b">
        <v>0</v>
      </c>
      <c r="E14792" s="13"/>
      <c r="H14792" s="13"/>
      <c r="I14792" s="14"/>
      <c r="J14792" s="13"/>
    </row>
    <row r="14793">
      <c r="A14793" s="55"/>
      <c r="B14793" s="53" t="s">
        <v>14705</v>
      </c>
      <c r="C14793" s="12" t="s">
        <v>128</v>
      </c>
      <c r="D14793" s="12" t="b">
        <v>0</v>
      </c>
      <c r="E14793" s="13"/>
      <c r="H14793" s="13"/>
      <c r="I14793" s="14"/>
      <c r="J14793" s="13"/>
    </row>
    <row r="14794">
      <c r="A14794" s="55"/>
      <c r="B14794" s="53" t="s">
        <v>14706</v>
      </c>
      <c r="C14794" s="12" t="s">
        <v>128</v>
      </c>
      <c r="D14794" s="12" t="b">
        <v>0</v>
      </c>
      <c r="E14794" s="13"/>
      <c r="H14794" s="13"/>
      <c r="I14794" s="14"/>
      <c r="J14794" s="13"/>
    </row>
    <row r="14795">
      <c r="A14795" s="55"/>
      <c r="B14795" s="53" t="s">
        <v>14707</v>
      </c>
      <c r="C14795" s="12" t="s">
        <v>128</v>
      </c>
      <c r="D14795" s="12" t="b">
        <v>0</v>
      </c>
      <c r="E14795" s="13"/>
      <c r="H14795" s="13"/>
      <c r="I14795" s="14"/>
      <c r="J14795" s="13"/>
    </row>
    <row r="14796">
      <c r="A14796" s="55"/>
      <c r="B14796" s="53" t="s">
        <v>14708</v>
      </c>
      <c r="C14796" s="12" t="s">
        <v>128</v>
      </c>
      <c r="D14796" s="12" t="b">
        <v>0</v>
      </c>
      <c r="E14796" s="13"/>
      <c r="H14796" s="13"/>
      <c r="I14796" s="14"/>
      <c r="J14796" s="13"/>
    </row>
    <row r="14797">
      <c r="A14797" s="55"/>
      <c r="B14797" s="53" t="s">
        <v>14709</v>
      </c>
      <c r="C14797" s="12" t="s">
        <v>128</v>
      </c>
      <c r="D14797" s="12" t="b">
        <v>0</v>
      </c>
      <c r="E14797" s="13"/>
      <c r="H14797" s="13"/>
      <c r="I14797" s="14"/>
      <c r="J14797" s="13"/>
    </row>
    <row r="14798">
      <c r="A14798" s="55"/>
      <c r="B14798" s="53" t="s">
        <v>14710</v>
      </c>
      <c r="C14798" s="12" t="s">
        <v>128</v>
      </c>
      <c r="D14798" s="12" t="b">
        <v>0</v>
      </c>
      <c r="E14798" s="13"/>
      <c r="H14798" s="13"/>
      <c r="I14798" s="14"/>
      <c r="J14798" s="13"/>
    </row>
    <row r="14799">
      <c r="A14799" s="55"/>
      <c r="B14799" s="53" t="s">
        <v>14711</v>
      </c>
      <c r="C14799" s="12" t="s">
        <v>128</v>
      </c>
      <c r="D14799" s="12" t="b">
        <v>0</v>
      </c>
      <c r="E14799" s="13"/>
      <c r="H14799" s="13"/>
      <c r="I14799" s="14"/>
      <c r="J14799" s="13"/>
    </row>
    <row r="14800">
      <c r="A14800" s="55"/>
      <c r="B14800" s="53" t="s">
        <v>14712</v>
      </c>
      <c r="C14800" s="12" t="s">
        <v>128</v>
      </c>
      <c r="D14800" s="12" t="b">
        <v>0</v>
      </c>
      <c r="E14800" s="13"/>
      <c r="H14800" s="13"/>
      <c r="I14800" s="14"/>
      <c r="J14800" s="13"/>
    </row>
    <row r="14801">
      <c r="A14801" s="55"/>
      <c r="B14801" s="53" t="s">
        <v>14713</v>
      </c>
      <c r="C14801" s="12" t="s">
        <v>128</v>
      </c>
      <c r="D14801" s="12" t="b">
        <v>0</v>
      </c>
      <c r="E14801" s="13"/>
      <c r="H14801" s="13"/>
      <c r="I14801" s="14"/>
      <c r="J14801" s="13"/>
    </row>
    <row r="14802">
      <c r="A14802" s="55"/>
      <c r="B14802" s="53" t="s">
        <v>14714</v>
      </c>
      <c r="C14802" s="12" t="s">
        <v>128</v>
      </c>
      <c r="D14802" s="12" t="b">
        <v>0</v>
      </c>
      <c r="E14802" s="13"/>
      <c r="H14802" s="13"/>
      <c r="I14802" s="14"/>
      <c r="J14802" s="13"/>
    </row>
    <row r="14803">
      <c r="A14803" s="55"/>
      <c r="B14803" s="53" t="s">
        <v>14715</v>
      </c>
      <c r="C14803" s="12" t="s">
        <v>128</v>
      </c>
      <c r="D14803" s="12" t="b">
        <v>0</v>
      </c>
      <c r="E14803" s="13"/>
      <c r="H14803" s="13"/>
      <c r="I14803" s="14"/>
      <c r="J14803" s="13"/>
    </row>
    <row r="14804">
      <c r="A14804" s="55"/>
      <c r="B14804" s="53" t="s">
        <v>14716</v>
      </c>
      <c r="C14804" s="12" t="s">
        <v>128</v>
      </c>
      <c r="D14804" s="12" t="b">
        <v>0</v>
      </c>
      <c r="E14804" s="13"/>
      <c r="H14804" s="13"/>
      <c r="I14804" s="14"/>
      <c r="J14804" s="13"/>
    </row>
    <row r="14805">
      <c r="A14805" s="55"/>
      <c r="B14805" s="53" t="s">
        <v>14717</v>
      </c>
      <c r="C14805" s="12" t="s">
        <v>128</v>
      </c>
      <c r="D14805" s="12" t="b">
        <v>0</v>
      </c>
      <c r="E14805" s="13"/>
      <c r="H14805" s="13"/>
      <c r="I14805" s="14"/>
      <c r="J14805" s="13"/>
    </row>
    <row r="14806">
      <c r="A14806" s="55"/>
      <c r="B14806" s="53" t="s">
        <v>14718</v>
      </c>
      <c r="C14806" s="12" t="s">
        <v>128</v>
      </c>
      <c r="D14806" s="12" t="b">
        <v>0</v>
      </c>
      <c r="E14806" s="13"/>
      <c r="H14806" s="13"/>
      <c r="I14806" s="14"/>
      <c r="J14806" s="13"/>
    </row>
    <row r="14807">
      <c r="A14807" s="55"/>
      <c r="B14807" s="53" t="s">
        <v>14719</v>
      </c>
      <c r="C14807" s="12" t="s">
        <v>128</v>
      </c>
      <c r="D14807" s="12" t="b">
        <v>0</v>
      </c>
      <c r="E14807" s="13"/>
      <c r="H14807" s="13"/>
      <c r="I14807" s="14"/>
      <c r="J14807" s="13"/>
    </row>
    <row r="14808">
      <c r="A14808" s="55"/>
      <c r="B14808" s="53" t="s">
        <v>14720</v>
      </c>
      <c r="C14808" s="12" t="s">
        <v>128</v>
      </c>
      <c r="D14808" s="12" t="b">
        <v>0</v>
      </c>
      <c r="E14808" s="13"/>
      <c r="H14808" s="13"/>
      <c r="I14808" s="14"/>
      <c r="J14808" s="13"/>
    </row>
    <row r="14809">
      <c r="A14809" s="55"/>
      <c r="B14809" s="53" t="s">
        <v>14721</v>
      </c>
      <c r="C14809" s="12" t="s">
        <v>128</v>
      </c>
      <c r="D14809" s="12" t="b">
        <v>0</v>
      </c>
      <c r="E14809" s="13"/>
      <c r="H14809" s="13"/>
      <c r="I14809" s="14"/>
      <c r="J14809" s="13"/>
    </row>
    <row r="14810">
      <c r="A14810" s="55"/>
      <c r="B14810" s="53" t="s">
        <v>14722</v>
      </c>
      <c r="C14810" s="12" t="s">
        <v>128</v>
      </c>
      <c r="D14810" s="12" t="b">
        <v>0</v>
      </c>
      <c r="E14810" s="13"/>
      <c r="H14810" s="13"/>
      <c r="I14810" s="14"/>
      <c r="J14810" s="13"/>
    </row>
    <row r="14811">
      <c r="A14811" s="55"/>
      <c r="B14811" s="53" t="s">
        <v>14723</v>
      </c>
      <c r="C14811" s="12" t="s">
        <v>128</v>
      </c>
      <c r="D14811" s="12" t="b">
        <v>0</v>
      </c>
      <c r="E14811" s="13"/>
      <c r="H14811" s="13"/>
      <c r="I14811" s="14"/>
      <c r="J14811" s="13"/>
    </row>
    <row r="14812">
      <c r="A14812" s="55"/>
      <c r="B14812" s="53" t="s">
        <v>14724</v>
      </c>
      <c r="C14812" s="12" t="s">
        <v>128</v>
      </c>
      <c r="D14812" s="12" t="b">
        <v>0</v>
      </c>
      <c r="E14812" s="13"/>
      <c r="H14812" s="13"/>
      <c r="I14812" s="14"/>
      <c r="J14812" s="13"/>
    </row>
    <row r="14813">
      <c r="A14813" s="55"/>
      <c r="B14813" s="53" t="s">
        <v>14725</v>
      </c>
      <c r="C14813" s="12" t="s">
        <v>128</v>
      </c>
      <c r="D14813" s="12" t="b">
        <v>0</v>
      </c>
      <c r="E14813" s="13"/>
      <c r="H14813" s="13"/>
      <c r="I14813" s="14"/>
      <c r="J14813" s="13"/>
    </row>
    <row r="14814">
      <c r="A14814" s="55"/>
      <c r="B14814" s="53" t="s">
        <v>14726</v>
      </c>
      <c r="C14814" s="12" t="s">
        <v>128</v>
      </c>
      <c r="D14814" s="12" t="b">
        <v>0</v>
      </c>
      <c r="E14814" s="13"/>
      <c r="H14814" s="13"/>
      <c r="I14814" s="14"/>
      <c r="J14814" s="13"/>
    </row>
    <row r="14815">
      <c r="A14815" s="55"/>
      <c r="B14815" s="53" t="s">
        <v>14727</v>
      </c>
      <c r="C14815" s="12" t="s">
        <v>128</v>
      </c>
      <c r="D14815" s="12" t="b">
        <v>0</v>
      </c>
      <c r="E14815" s="13"/>
      <c r="H14815" s="13"/>
      <c r="I14815" s="14"/>
      <c r="J14815" s="13"/>
    </row>
    <row r="14816">
      <c r="A14816" s="55"/>
      <c r="B14816" s="53" t="s">
        <v>14728</v>
      </c>
      <c r="C14816" s="12" t="s">
        <v>128</v>
      </c>
      <c r="D14816" s="12" t="b">
        <v>0</v>
      </c>
      <c r="E14816" s="13"/>
      <c r="H14816" s="13"/>
      <c r="I14816" s="14"/>
      <c r="J14816" s="13"/>
    </row>
    <row r="14817">
      <c r="A14817" s="55"/>
      <c r="B14817" s="53" t="s">
        <v>14729</v>
      </c>
      <c r="C14817" s="12" t="s">
        <v>128</v>
      </c>
      <c r="D14817" s="12" t="b">
        <v>0</v>
      </c>
      <c r="E14817" s="13"/>
      <c r="H14817" s="13"/>
      <c r="I14817" s="14"/>
      <c r="J14817" s="13"/>
    </row>
    <row r="14818">
      <c r="A14818" s="55"/>
      <c r="B14818" s="53" t="s">
        <v>14730</v>
      </c>
      <c r="C14818" s="12" t="s">
        <v>128</v>
      </c>
      <c r="D14818" s="12" t="b">
        <v>0</v>
      </c>
      <c r="E14818" s="13"/>
      <c r="H14818" s="13"/>
      <c r="I14818" s="14"/>
      <c r="J14818" s="13"/>
    </row>
    <row r="14819">
      <c r="A14819" s="55"/>
      <c r="B14819" s="53" t="s">
        <v>14731</v>
      </c>
      <c r="C14819" s="12" t="s">
        <v>128</v>
      </c>
      <c r="D14819" s="12" t="b">
        <v>0</v>
      </c>
      <c r="E14819" s="13"/>
      <c r="H14819" s="13"/>
      <c r="I14819" s="14"/>
      <c r="J14819" s="13"/>
    </row>
    <row r="14820">
      <c r="A14820" s="55"/>
      <c r="B14820" s="53" t="s">
        <v>14732</v>
      </c>
      <c r="C14820" s="12" t="s">
        <v>128</v>
      </c>
      <c r="D14820" s="12" t="b">
        <v>0</v>
      </c>
      <c r="E14820" s="13"/>
      <c r="H14820" s="13"/>
      <c r="I14820" s="14"/>
      <c r="J14820" s="13"/>
    </row>
    <row r="14821">
      <c r="A14821" s="55"/>
      <c r="B14821" s="53" t="s">
        <v>14733</v>
      </c>
      <c r="C14821" s="12" t="s">
        <v>128</v>
      </c>
      <c r="D14821" s="12" t="b">
        <v>0</v>
      </c>
      <c r="E14821" s="13"/>
      <c r="H14821" s="13"/>
      <c r="I14821" s="14"/>
      <c r="J14821" s="13"/>
    </row>
    <row r="14822">
      <c r="A14822" s="55"/>
      <c r="B14822" s="53" t="s">
        <v>14734</v>
      </c>
      <c r="C14822" s="12" t="s">
        <v>128</v>
      </c>
      <c r="D14822" s="12" t="b">
        <v>0</v>
      </c>
      <c r="E14822" s="13"/>
      <c r="H14822" s="13"/>
      <c r="I14822" s="14"/>
      <c r="J14822" s="13"/>
    </row>
    <row r="14823">
      <c r="A14823" s="55"/>
      <c r="B14823" s="53" t="s">
        <v>14735</v>
      </c>
      <c r="C14823" s="12" t="s">
        <v>128</v>
      </c>
      <c r="D14823" s="12" t="b">
        <v>0</v>
      </c>
      <c r="E14823" s="13"/>
      <c r="H14823" s="13"/>
      <c r="I14823" s="14"/>
      <c r="J14823" s="13"/>
    </row>
    <row r="14824">
      <c r="A14824" s="55"/>
      <c r="B14824" s="53" t="s">
        <v>14736</v>
      </c>
      <c r="C14824" s="12" t="s">
        <v>128</v>
      </c>
      <c r="D14824" s="12" t="b">
        <v>0</v>
      </c>
      <c r="E14824" s="13"/>
      <c r="H14824" s="13"/>
      <c r="I14824" s="14"/>
      <c r="J14824" s="13"/>
    </row>
    <row r="14825">
      <c r="A14825" s="55"/>
      <c r="B14825" s="53" t="s">
        <v>14737</v>
      </c>
      <c r="C14825" s="12" t="s">
        <v>128</v>
      </c>
      <c r="D14825" s="12" t="b">
        <v>0</v>
      </c>
      <c r="E14825" s="13"/>
      <c r="H14825" s="13"/>
      <c r="I14825" s="14"/>
      <c r="J14825" s="13"/>
    </row>
    <row r="14826">
      <c r="A14826" s="55"/>
      <c r="B14826" s="53" t="s">
        <v>14738</v>
      </c>
      <c r="C14826" s="12" t="s">
        <v>128</v>
      </c>
      <c r="D14826" s="12" t="b">
        <v>0</v>
      </c>
      <c r="E14826" s="13"/>
      <c r="H14826" s="13"/>
      <c r="I14826" s="14"/>
      <c r="J14826" s="13"/>
    </row>
    <row r="14827">
      <c r="A14827" s="55"/>
      <c r="B14827" s="53" t="s">
        <v>14739</v>
      </c>
      <c r="C14827" s="12" t="s">
        <v>128</v>
      </c>
      <c r="D14827" s="12" t="b">
        <v>0</v>
      </c>
      <c r="E14827" s="13"/>
      <c r="H14827" s="13"/>
      <c r="I14827" s="14"/>
      <c r="J14827" s="13"/>
    </row>
    <row r="14828">
      <c r="A14828" s="55"/>
      <c r="B14828" s="53" t="s">
        <v>14740</v>
      </c>
      <c r="C14828" s="12" t="s">
        <v>128</v>
      </c>
      <c r="D14828" s="12" t="b">
        <v>0</v>
      </c>
      <c r="E14828" s="13"/>
      <c r="H14828" s="13"/>
      <c r="I14828" s="14"/>
      <c r="J14828" s="13"/>
    </row>
    <row r="14829">
      <c r="A14829" s="55"/>
      <c r="B14829" s="53" t="s">
        <v>14741</v>
      </c>
      <c r="C14829" s="12" t="s">
        <v>128</v>
      </c>
      <c r="D14829" s="12" t="b">
        <v>0</v>
      </c>
      <c r="E14829" s="13"/>
      <c r="H14829" s="13"/>
      <c r="I14829" s="14"/>
      <c r="J14829" s="13"/>
    </row>
    <row r="14830">
      <c r="A14830" s="55"/>
      <c r="B14830" s="53" t="s">
        <v>14742</v>
      </c>
      <c r="C14830" s="12" t="s">
        <v>128</v>
      </c>
      <c r="D14830" s="12" t="b">
        <v>0</v>
      </c>
      <c r="E14830" s="13"/>
      <c r="H14830" s="13"/>
      <c r="I14830" s="14"/>
      <c r="J14830" s="13"/>
    </row>
    <row r="14831">
      <c r="A14831" s="55"/>
      <c r="B14831" s="53" t="s">
        <v>14743</v>
      </c>
      <c r="C14831" s="12" t="s">
        <v>128</v>
      </c>
      <c r="D14831" s="12" t="b">
        <v>0</v>
      </c>
      <c r="E14831" s="13"/>
      <c r="H14831" s="13"/>
      <c r="I14831" s="14"/>
      <c r="J14831" s="13"/>
    </row>
    <row r="14832">
      <c r="A14832" s="55"/>
      <c r="B14832" s="53" t="s">
        <v>14744</v>
      </c>
      <c r="C14832" s="12" t="s">
        <v>128</v>
      </c>
      <c r="D14832" s="12" t="b">
        <v>0</v>
      </c>
      <c r="E14832" s="13"/>
      <c r="H14832" s="13"/>
      <c r="I14832" s="14"/>
      <c r="J14832" s="13"/>
    </row>
    <row r="14833">
      <c r="A14833" s="55"/>
      <c r="B14833" s="53" t="s">
        <v>14745</v>
      </c>
      <c r="C14833" s="12" t="s">
        <v>128</v>
      </c>
      <c r="D14833" s="12" t="b">
        <v>0</v>
      </c>
      <c r="E14833" s="13"/>
      <c r="H14833" s="13"/>
      <c r="I14833" s="14"/>
      <c r="J14833" s="13"/>
    </row>
    <row r="14834">
      <c r="A14834" s="55"/>
      <c r="B14834" s="53" t="s">
        <v>14746</v>
      </c>
      <c r="C14834" s="12" t="s">
        <v>128</v>
      </c>
      <c r="D14834" s="12" t="b">
        <v>0</v>
      </c>
      <c r="E14834" s="13"/>
      <c r="H14834" s="13"/>
      <c r="I14834" s="14"/>
      <c r="J14834" s="13"/>
    </row>
    <row r="14835">
      <c r="A14835" s="55"/>
      <c r="B14835" s="53" t="s">
        <v>14747</v>
      </c>
      <c r="C14835" s="12" t="s">
        <v>128</v>
      </c>
      <c r="D14835" s="12" t="b">
        <v>0</v>
      </c>
      <c r="E14835" s="13"/>
      <c r="H14835" s="13"/>
      <c r="I14835" s="14"/>
      <c r="J14835" s="13"/>
    </row>
    <row r="14836">
      <c r="A14836" s="55"/>
      <c r="B14836" s="53" t="s">
        <v>14748</v>
      </c>
      <c r="C14836" s="12" t="s">
        <v>128</v>
      </c>
      <c r="D14836" s="12" t="b">
        <v>0</v>
      </c>
      <c r="E14836" s="13"/>
      <c r="H14836" s="13"/>
      <c r="I14836" s="14"/>
      <c r="J14836" s="13"/>
    </row>
    <row r="14837">
      <c r="A14837" s="55"/>
      <c r="B14837" s="53" t="s">
        <v>14749</v>
      </c>
      <c r="C14837" s="12" t="s">
        <v>128</v>
      </c>
      <c r="D14837" s="12" t="b">
        <v>0</v>
      </c>
      <c r="E14837" s="13"/>
      <c r="H14837" s="13"/>
      <c r="I14837" s="14"/>
      <c r="J14837" s="13"/>
    </row>
    <row r="14838">
      <c r="A14838" s="55"/>
      <c r="B14838" s="53" t="s">
        <v>14750</v>
      </c>
      <c r="C14838" s="12" t="s">
        <v>128</v>
      </c>
      <c r="D14838" s="12" t="b">
        <v>0</v>
      </c>
      <c r="E14838" s="13"/>
      <c r="H14838" s="13"/>
      <c r="I14838" s="14"/>
      <c r="J14838" s="13"/>
    </row>
    <row r="14839">
      <c r="A14839" s="55"/>
      <c r="B14839" s="53" t="s">
        <v>14751</v>
      </c>
      <c r="C14839" s="12" t="s">
        <v>128</v>
      </c>
      <c r="D14839" s="12" t="b">
        <v>0</v>
      </c>
      <c r="E14839" s="13"/>
      <c r="H14839" s="13"/>
      <c r="I14839" s="14"/>
      <c r="J14839" s="13"/>
    </row>
    <row r="14840">
      <c r="A14840" s="55"/>
      <c r="B14840" s="53" t="s">
        <v>14752</v>
      </c>
      <c r="C14840" s="12" t="s">
        <v>128</v>
      </c>
      <c r="D14840" s="12" t="b">
        <v>0</v>
      </c>
      <c r="E14840" s="13"/>
      <c r="H14840" s="13"/>
      <c r="I14840" s="14"/>
      <c r="J14840" s="13"/>
    </row>
    <row r="14841">
      <c r="A14841" s="55"/>
      <c r="B14841" s="53" t="s">
        <v>14753</v>
      </c>
      <c r="C14841" s="12" t="s">
        <v>128</v>
      </c>
      <c r="D14841" s="12" t="b">
        <v>0</v>
      </c>
      <c r="E14841" s="13"/>
      <c r="H14841" s="13"/>
      <c r="I14841" s="14"/>
      <c r="J14841" s="13"/>
    </row>
    <row r="14842">
      <c r="A14842" s="55"/>
      <c r="B14842" s="53" t="s">
        <v>14754</v>
      </c>
      <c r="C14842" s="12" t="s">
        <v>128</v>
      </c>
      <c r="D14842" s="12" t="b">
        <v>0</v>
      </c>
      <c r="E14842" s="13"/>
      <c r="H14842" s="13"/>
      <c r="I14842" s="14"/>
      <c r="J14842" s="13"/>
    </row>
    <row r="14843">
      <c r="A14843" s="55"/>
      <c r="B14843" s="53" t="s">
        <v>14755</v>
      </c>
      <c r="C14843" s="12" t="s">
        <v>128</v>
      </c>
      <c r="D14843" s="12" t="b">
        <v>0</v>
      </c>
      <c r="E14843" s="13"/>
      <c r="H14843" s="13"/>
      <c r="I14843" s="14"/>
      <c r="J14843" s="13"/>
    </row>
    <row r="14844">
      <c r="A14844" s="55"/>
      <c r="B14844" s="53" t="s">
        <v>14756</v>
      </c>
      <c r="C14844" s="12" t="s">
        <v>128</v>
      </c>
      <c r="D14844" s="12" t="b">
        <v>0</v>
      </c>
      <c r="E14844" s="13"/>
      <c r="H14844" s="13"/>
      <c r="I14844" s="14"/>
      <c r="J14844" s="13"/>
    </row>
    <row r="14845">
      <c r="A14845" s="55"/>
      <c r="B14845" s="53" t="s">
        <v>14757</v>
      </c>
      <c r="C14845" s="12" t="s">
        <v>128</v>
      </c>
      <c r="D14845" s="12" t="b">
        <v>0</v>
      </c>
      <c r="E14845" s="13"/>
      <c r="H14845" s="13"/>
      <c r="I14845" s="14"/>
      <c r="J14845" s="13"/>
    </row>
    <row r="14846">
      <c r="A14846" s="55"/>
      <c r="B14846" s="53" t="s">
        <v>14758</v>
      </c>
      <c r="C14846" s="12" t="s">
        <v>128</v>
      </c>
      <c r="D14846" s="12" t="b">
        <v>0</v>
      </c>
      <c r="E14846" s="13"/>
      <c r="H14846" s="13"/>
      <c r="I14846" s="14"/>
      <c r="J14846" s="13"/>
    </row>
    <row r="14847">
      <c r="A14847" s="55"/>
      <c r="B14847" s="53" t="s">
        <v>14759</v>
      </c>
      <c r="C14847" s="12" t="s">
        <v>128</v>
      </c>
      <c r="D14847" s="12" t="b">
        <v>0</v>
      </c>
      <c r="E14847" s="13"/>
      <c r="H14847" s="13"/>
      <c r="I14847" s="14"/>
      <c r="J14847" s="13"/>
    </row>
    <row r="14848">
      <c r="A14848" s="55"/>
      <c r="B14848" s="53" t="s">
        <v>14760</v>
      </c>
      <c r="C14848" s="12" t="s">
        <v>128</v>
      </c>
      <c r="D14848" s="12" t="b">
        <v>0</v>
      </c>
      <c r="E14848" s="13"/>
      <c r="H14848" s="13"/>
      <c r="I14848" s="14"/>
      <c r="J14848" s="13"/>
    </row>
    <row r="14849">
      <c r="A14849" s="55"/>
      <c r="B14849" s="53" t="s">
        <v>14761</v>
      </c>
      <c r="C14849" s="12" t="s">
        <v>128</v>
      </c>
      <c r="D14849" s="12" t="b">
        <v>0</v>
      </c>
      <c r="E14849" s="13"/>
      <c r="H14849" s="13"/>
      <c r="I14849" s="14"/>
      <c r="J14849" s="13"/>
    </row>
    <row r="14850">
      <c r="A14850" s="55"/>
      <c r="B14850" s="53" t="s">
        <v>14762</v>
      </c>
      <c r="C14850" s="12" t="s">
        <v>128</v>
      </c>
      <c r="D14850" s="12" t="b">
        <v>0</v>
      </c>
      <c r="E14850" s="13"/>
      <c r="H14850" s="13"/>
      <c r="I14850" s="14"/>
      <c r="J14850" s="13"/>
    </row>
    <row r="14851">
      <c r="A14851" s="55"/>
      <c r="B14851" s="53" t="s">
        <v>14763</v>
      </c>
      <c r="C14851" s="12" t="s">
        <v>128</v>
      </c>
      <c r="D14851" s="12" t="b">
        <v>0</v>
      </c>
      <c r="E14851" s="13"/>
      <c r="H14851" s="13"/>
      <c r="I14851" s="14"/>
      <c r="J14851" s="13"/>
    </row>
    <row r="14852">
      <c r="A14852" s="55"/>
      <c r="B14852" s="53" t="s">
        <v>14764</v>
      </c>
      <c r="C14852" s="12" t="s">
        <v>128</v>
      </c>
      <c r="D14852" s="12" t="b">
        <v>0</v>
      </c>
      <c r="E14852" s="13"/>
      <c r="H14852" s="13"/>
      <c r="I14852" s="14"/>
      <c r="J14852" s="13"/>
    </row>
    <row r="14853">
      <c r="A14853" s="55"/>
      <c r="B14853" s="53" t="s">
        <v>14765</v>
      </c>
      <c r="C14853" s="12" t="s">
        <v>128</v>
      </c>
      <c r="D14853" s="12" t="b">
        <v>0</v>
      </c>
      <c r="E14853" s="13"/>
      <c r="H14853" s="13"/>
      <c r="I14853" s="14"/>
      <c r="J14853" s="13"/>
    </row>
    <row r="14854">
      <c r="A14854" s="55"/>
      <c r="B14854" s="53" t="s">
        <v>14766</v>
      </c>
      <c r="C14854" s="12" t="s">
        <v>128</v>
      </c>
      <c r="D14854" s="12" t="b">
        <v>0</v>
      </c>
      <c r="E14854" s="13"/>
      <c r="H14854" s="13"/>
      <c r="I14854" s="14"/>
      <c r="J14854" s="13"/>
    </row>
    <row r="14855">
      <c r="A14855" s="55"/>
      <c r="B14855" s="53" t="s">
        <v>14767</v>
      </c>
      <c r="C14855" s="12" t="s">
        <v>128</v>
      </c>
      <c r="D14855" s="12" t="b">
        <v>0</v>
      </c>
      <c r="E14855" s="13"/>
      <c r="H14855" s="13"/>
      <c r="I14855" s="14"/>
      <c r="J14855" s="13"/>
    </row>
    <row r="14856">
      <c r="A14856" s="55"/>
      <c r="B14856" s="53" t="s">
        <v>14768</v>
      </c>
      <c r="C14856" s="12" t="s">
        <v>128</v>
      </c>
      <c r="D14856" s="12" t="b">
        <v>0</v>
      </c>
      <c r="E14856" s="13"/>
      <c r="H14856" s="13"/>
      <c r="I14856" s="14"/>
      <c r="J14856" s="13"/>
    </row>
    <row r="14857">
      <c r="A14857" s="55"/>
      <c r="B14857" s="53" t="s">
        <v>14769</v>
      </c>
      <c r="C14857" s="12" t="s">
        <v>128</v>
      </c>
      <c r="D14857" s="12" t="b">
        <v>0</v>
      </c>
      <c r="E14857" s="13"/>
      <c r="H14857" s="13"/>
      <c r="I14857" s="14"/>
      <c r="J14857" s="13"/>
    </row>
    <row r="14858">
      <c r="A14858" s="55"/>
      <c r="B14858" s="53" t="s">
        <v>14770</v>
      </c>
      <c r="C14858" s="12" t="s">
        <v>128</v>
      </c>
      <c r="D14858" s="12" t="b">
        <v>0</v>
      </c>
      <c r="E14858" s="13"/>
      <c r="H14858" s="13"/>
      <c r="I14858" s="14"/>
      <c r="J14858" s="13"/>
    </row>
    <row r="14859">
      <c r="A14859" s="55"/>
      <c r="B14859" s="53" t="s">
        <v>14771</v>
      </c>
      <c r="C14859" s="12" t="s">
        <v>128</v>
      </c>
      <c r="D14859" s="12" t="b">
        <v>0</v>
      </c>
      <c r="E14859" s="13"/>
      <c r="H14859" s="13"/>
      <c r="I14859" s="14"/>
      <c r="J14859" s="13"/>
    </row>
    <row r="14860">
      <c r="A14860" s="55"/>
      <c r="B14860" s="53" t="s">
        <v>14772</v>
      </c>
      <c r="C14860" s="12" t="s">
        <v>128</v>
      </c>
      <c r="D14860" s="12" t="b">
        <v>0</v>
      </c>
      <c r="E14860" s="13"/>
      <c r="H14860" s="13"/>
      <c r="I14860" s="14"/>
      <c r="J14860" s="13"/>
    </row>
    <row r="14861">
      <c r="A14861" s="55"/>
      <c r="B14861" s="53" t="s">
        <v>14773</v>
      </c>
      <c r="C14861" s="12" t="s">
        <v>128</v>
      </c>
      <c r="D14861" s="12" t="b">
        <v>0</v>
      </c>
      <c r="E14861" s="13"/>
      <c r="H14861" s="13"/>
      <c r="I14861" s="14"/>
      <c r="J14861" s="13"/>
    </row>
    <row r="14862">
      <c r="A14862" s="55"/>
      <c r="B14862" s="53" t="s">
        <v>14774</v>
      </c>
      <c r="C14862" s="12" t="s">
        <v>128</v>
      </c>
      <c r="D14862" s="12" t="b">
        <v>0</v>
      </c>
      <c r="E14862" s="13"/>
      <c r="H14862" s="13"/>
      <c r="I14862" s="14"/>
      <c r="J14862" s="13"/>
    </row>
    <row r="14863">
      <c r="A14863" s="55"/>
      <c r="B14863" s="53" t="s">
        <v>14775</v>
      </c>
      <c r="C14863" s="12" t="s">
        <v>128</v>
      </c>
      <c r="D14863" s="12" t="b">
        <v>0</v>
      </c>
      <c r="E14863" s="13"/>
      <c r="H14863" s="13"/>
      <c r="I14863" s="14"/>
      <c r="J14863" s="13"/>
    </row>
    <row r="14864">
      <c r="A14864" s="55"/>
      <c r="B14864" s="53" t="s">
        <v>14776</v>
      </c>
      <c r="C14864" s="12" t="s">
        <v>128</v>
      </c>
      <c r="D14864" s="12" t="b">
        <v>0</v>
      </c>
      <c r="E14864" s="13"/>
      <c r="H14864" s="13"/>
      <c r="I14864" s="14"/>
      <c r="J14864" s="13"/>
    </row>
    <row r="14865">
      <c r="A14865" s="55"/>
      <c r="B14865" s="53" t="s">
        <v>14777</v>
      </c>
      <c r="C14865" s="12" t="s">
        <v>128</v>
      </c>
      <c r="D14865" s="12" t="b">
        <v>0</v>
      </c>
      <c r="E14865" s="13"/>
      <c r="H14865" s="13"/>
      <c r="I14865" s="14"/>
      <c r="J14865" s="13"/>
    </row>
    <row r="14866">
      <c r="A14866" s="55"/>
      <c r="B14866" s="53" t="s">
        <v>14778</v>
      </c>
      <c r="C14866" s="12" t="s">
        <v>128</v>
      </c>
      <c r="D14866" s="12" t="b">
        <v>0</v>
      </c>
      <c r="E14866" s="13"/>
      <c r="H14866" s="13"/>
      <c r="I14866" s="14"/>
      <c r="J14866" s="13"/>
    </row>
    <row r="14867">
      <c r="A14867" s="55"/>
      <c r="B14867" s="53" t="s">
        <v>14779</v>
      </c>
      <c r="C14867" s="12" t="s">
        <v>128</v>
      </c>
      <c r="D14867" s="12" t="b">
        <v>0</v>
      </c>
      <c r="E14867" s="13"/>
      <c r="H14867" s="13"/>
      <c r="I14867" s="14"/>
      <c r="J14867" s="13"/>
    </row>
    <row r="14868">
      <c r="A14868" s="55"/>
      <c r="B14868" s="53" t="s">
        <v>14780</v>
      </c>
      <c r="C14868" s="12" t="s">
        <v>128</v>
      </c>
      <c r="D14868" s="12" t="b">
        <v>0</v>
      </c>
      <c r="E14868" s="13"/>
      <c r="H14868" s="13"/>
      <c r="I14868" s="14"/>
      <c r="J14868" s="13"/>
    </row>
    <row r="14869">
      <c r="A14869" s="55"/>
      <c r="B14869" s="53" t="s">
        <v>14781</v>
      </c>
      <c r="C14869" s="12" t="s">
        <v>128</v>
      </c>
      <c r="D14869" s="12" t="b">
        <v>0</v>
      </c>
      <c r="E14869" s="13"/>
      <c r="H14869" s="13"/>
      <c r="I14869" s="14"/>
      <c r="J14869" s="13"/>
    </row>
    <row r="14870">
      <c r="A14870" s="55"/>
      <c r="B14870" s="53" t="s">
        <v>14782</v>
      </c>
      <c r="C14870" s="12" t="s">
        <v>128</v>
      </c>
      <c r="D14870" s="12" t="b">
        <v>0</v>
      </c>
      <c r="E14870" s="13"/>
      <c r="H14870" s="13"/>
      <c r="I14870" s="14"/>
      <c r="J14870" s="13"/>
    </row>
    <row r="14871">
      <c r="A14871" s="55"/>
      <c r="B14871" s="53" t="s">
        <v>14783</v>
      </c>
      <c r="C14871" s="12" t="s">
        <v>128</v>
      </c>
      <c r="D14871" s="12" t="b">
        <v>0</v>
      </c>
      <c r="E14871" s="13"/>
      <c r="H14871" s="13"/>
      <c r="I14871" s="14"/>
      <c r="J14871" s="13"/>
    </row>
    <row r="14872">
      <c r="A14872" s="55"/>
      <c r="B14872" s="53" t="s">
        <v>14784</v>
      </c>
      <c r="C14872" s="12" t="s">
        <v>128</v>
      </c>
      <c r="D14872" s="12" t="b">
        <v>0</v>
      </c>
      <c r="E14872" s="13"/>
      <c r="H14872" s="13"/>
      <c r="I14872" s="14"/>
      <c r="J14872" s="13"/>
    </row>
    <row r="14873">
      <c r="A14873" s="55"/>
      <c r="B14873" s="53" t="s">
        <v>14785</v>
      </c>
      <c r="C14873" s="12" t="s">
        <v>128</v>
      </c>
      <c r="D14873" s="12" t="b">
        <v>0</v>
      </c>
      <c r="E14873" s="13"/>
      <c r="H14873" s="13"/>
      <c r="I14873" s="14"/>
      <c r="J14873" s="13"/>
    </row>
    <row r="14874">
      <c r="A14874" s="55"/>
      <c r="B14874" s="53" t="s">
        <v>14786</v>
      </c>
      <c r="C14874" s="12" t="s">
        <v>128</v>
      </c>
      <c r="D14874" s="12" t="b">
        <v>0</v>
      </c>
      <c r="E14874" s="13"/>
      <c r="H14874" s="13"/>
      <c r="I14874" s="14"/>
      <c r="J14874" s="13"/>
    </row>
    <row r="14875">
      <c r="A14875" s="55"/>
      <c r="B14875" s="53" t="s">
        <v>14787</v>
      </c>
      <c r="C14875" s="12" t="s">
        <v>128</v>
      </c>
      <c r="D14875" s="12" t="b">
        <v>0</v>
      </c>
      <c r="E14875" s="13"/>
      <c r="H14875" s="13"/>
      <c r="I14875" s="14"/>
      <c r="J14875" s="13"/>
    </row>
    <row r="14876">
      <c r="A14876" s="55"/>
      <c r="B14876" s="53" t="s">
        <v>14788</v>
      </c>
      <c r="C14876" s="12" t="s">
        <v>128</v>
      </c>
      <c r="D14876" s="12" t="b">
        <v>0</v>
      </c>
      <c r="E14876" s="13"/>
      <c r="H14876" s="13"/>
      <c r="I14876" s="14"/>
      <c r="J14876" s="13"/>
    </row>
    <row r="14877">
      <c r="A14877" s="55"/>
      <c r="B14877" s="53" t="s">
        <v>14789</v>
      </c>
      <c r="C14877" s="12" t="s">
        <v>128</v>
      </c>
      <c r="D14877" s="12" t="b">
        <v>0</v>
      </c>
      <c r="E14877" s="13"/>
      <c r="H14877" s="13"/>
      <c r="I14877" s="14"/>
      <c r="J14877" s="13"/>
    </row>
    <row r="14878">
      <c r="A14878" s="55"/>
      <c r="B14878" s="53" t="s">
        <v>14790</v>
      </c>
      <c r="C14878" s="12" t="s">
        <v>128</v>
      </c>
      <c r="D14878" s="12" t="b">
        <v>0</v>
      </c>
      <c r="E14878" s="13"/>
      <c r="H14878" s="13"/>
      <c r="I14878" s="14"/>
      <c r="J14878" s="13"/>
    </row>
    <row r="14879">
      <c r="A14879" s="55"/>
      <c r="B14879" s="53" t="s">
        <v>14791</v>
      </c>
      <c r="C14879" s="12" t="s">
        <v>128</v>
      </c>
      <c r="D14879" s="12" t="b">
        <v>0</v>
      </c>
      <c r="E14879" s="13"/>
      <c r="H14879" s="13"/>
      <c r="I14879" s="14"/>
      <c r="J14879" s="13"/>
    </row>
    <row r="14880">
      <c r="A14880" s="55"/>
      <c r="B14880" s="53" t="s">
        <v>14792</v>
      </c>
      <c r="C14880" s="12" t="s">
        <v>128</v>
      </c>
      <c r="D14880" s="12" t="b">
        <v>0</v>
      </c>
      <c r="E14880" s="13"/>
      <c r="H14880" s="13"/>
      <c r="I14880" s="14"/>
      <c r="J14880" s="13"/>
    </row>
    <row r="14881">
      <c r="A14881" s="55"/>
      <c r="B14881" s="53" t="s">
        <v>14793</v>
      </c>
      <c r="C14881" s="12" t="s">
        <v>128</v>
      </c>
      <c r="D14881" s="12" t="b">
        <v>0</v>
      </c>
      <c r="E14881" s="13"/>
      <c r="H14881" s="13"/>
      <c r="I14881" s="14"/>
      <c r="J14881" s="13"/>
    </row>
    <row r="14882">
      <c r="A14882" s="55"/>
      <c r="B14882" s="53" t="s">
        <v>14794</v>
      </c>
      <c r="C14882" s="12" t="s">
        <v>128</v>
      </c>
      <c r="D14882" s="12" t="b">
        <v>0</v>
      </c>
      <c r="E14882" s="13"/>
      <c r="H14882" s="13"/>
      <c r="I14882" s="14"/>
      <c r="J14882" s="13"/>
    </row>
    <row r="14883">
      <c r="A14883" s="55"/>
      <c r="B14883" s="53" t="s">
        <v>14795</v>
      </c>
      <c r="C14883" s="12" t="s">
        <v>128</v>
      </c>
      <c r="D14883" s="12" t="b">
        <v>0</v>
      </c>
      <c r="E14883" s="13"/>
      <c r="H14883" s="13"/>
      <c r="I14883" s="14"/>
      <c r="J14883" s="13"/>
    </row>
    <row r="14884">
      <c r="A14884" s="55"/>
      <c r="B14884" s="53" t="s">
        <v>14796</v>
      </c>
      <c r="C14884" s="12" t="s">
        <v>128</v>
      </c>
      <c r="D14884" s="12" t="b">
        <v>0</v>
      </c>
      <c r="E14884" s="13"/>
      <c r="H14884" s="13"/>
      <c r="I14884" s="14"/>
      <c r="J14884" s="13"/>
    </row>
    <row r="14885">
      <c r="A14885" s="55"/>
      <c r="B14885" s="53" t="s">
        <v>14797</v>
      </c>
      <c r="C14885" s="12" t="s">
        <v>128</v>
      </c>
      <c r="D14885" s="12" t="b">
        <v>0</v>
      </c>
      <c r="E14885" s="13"/>
      <c r="H14885" s="13"/>
      <c r="I14885" s="14"/>
      <c r="J14885" s="13"/>
    </row>
    <row r="14886">
      <c r="A14886" s="55"/>
      <c r="B14886" s="53" t="s">
        <v>14798</v>
      </c>
      <c r="C14886" s="12" t="s">
        <v>128</v>
      </c>
      <c r="D14886" s="12" t="b">
        <v>0</v>
      </c>
      <c r="E14886" s="13"/>
      <c r="H14886" s="13"/>
      <c r="I14886" s="14"/>
      <c r="J14886" s="13"/>
    </row>
    <row r="14887">
      <c r="A14887" s="55"/>
      <c r="B14887" s="53" t="s">
        <v>14799</v>
      </c>
      <c r="C14887" s="12" t="s">
        <v>128</v>
      </c>
      <c r="D14887" s="12" t="b">
        <v>0</v>
      </c>
      <c r="E14887" s="13"/>
      <c r="H14887" s="13"/>
      <c r="I14887" s="14"/>
      <c r="J14887" s="13"/>
    </row>
    <row r="14888">
      <c r="A14888" s="55"/>
      <c r="B14888" s="53" t="s">
        <v>14800</v>
      </c>
      <c r="C14888" s="12" t="s">
        <v>128</v>
      </c>
      <c r="D14888" s="12" t="b">
        <v>0</v>
      </c>
      <c r="E14888" s="13"/>
      <c r="H14888" s="13"/>
      <c r="I14888" s="14"/>
      <c r="J14888" s="13"/>
    </row>
    <row r="14889">
      <c r="A14889" s="55"/>
      <c r="B14889" s="53" t="s">
        <v>14801</v>
      </c>
      <c r="C14889" s="12" t="s">
        <v>128</v>
      </c>
      <c r="D14889" s="12" t="b">
        <v>0</v>
      </c>
      <c r="E14889" s="13"/>
      <c r="H14889" s="13"/>
      <c r="I14889" s="14"/>
      <c r="J14889" s="13"/>
    </row>
    <row r="14890">
      <c r="A14890" s="55"/>
      <c r="B14890" s="53" t="s">
        <v>14802</v>
      </c>
      <c r="C14890" s="12" t="s">
        <v>128</v>
      </c>
      <c r="D14890" s="12" t="b">
        <v>0</v>
      </c>
      <c r="E14890" s="13"/>
      <c r="H14890" s="13"/>
      <c r="I14890" s="14"/>
      <c r="J14890" s="13"/>
    </row>
    <row r="14891">
      <c r="A14891" s="55"/>
      <c r="B14891" s="53" t="s">
        <v>14803</v>
      </c>
      <c r="C14891" s="12" t="s">
        <v>128</v>
      </c>
      <c r="D14891" s="12" t="b">
        <v>0</v>
      </c>
      <c r="E14891" s="13"/>
      <c r="H14891" s="13"/>
      <c r="I14891" s="14"/>
      <c r="J14891" s="13"/>
    </row>
    <row r="14892">
      <c r="A14892" s="55"/>
      <c r="B14892" s="53" t="s">
        <v>14804</v>
      </c>
      <c r="C14892" s="12" t="s">
        <v>128</v>
      </c>
      <c r="D14892" s="12" t="b">
        <v>0</v>
      </c>
      <c r="E14892" s="13"/>
      <c r="H14892" s="13"/>
      <c r="I14892" s="14"/>
      <c r="J14892" s="13"/>
    </row>
    <row r="14893">
      <c r="A14893" s="55"/>
      <c r="B14893" s="53" t="s">
        <v>14805</v>
      </c>
      <c r="C14893" s="12" t="s">
        <v>128</v>
      </c>
      <c r="D14893" s="12" t="b">
        <v>0</v>
      </c>
      <c r="E14893" s="13"/>
      <c r="H14893" s="13"/>
      <c r="I14893" s="14"/>
      <c r="J14893" s="13"/>
    </row>
    <row r="14894">
      <c r="A14894" s="55"/>
      <c r="B14894" s="53" t="s">
        <v>14806</v>
      </c>
      <c r="C14894" s="12" t="s">
        <v>128</v>
      </c>
      <c r="D14894" s="12" t="b">
        <v>0</v>
      </c>
      <c r="E14894" s="13"/>
      <c r="H14894" s="13"/>
      <c r="I14894" s="14"/>
      <c r="J14894" s="13"/>
    </row>
    <row r="14895">
      <c r="A14895" s="55"/>
      <c r="B14895" s="53" t="s">
        <v>14807</v>
      </c>
      <c r="C14895" s="12" t="s">
        <v>128</v>
      </c>
      <c r="D14895" s="12" t="b">
        <v>0</v>
      </c>
      <c r="E14895" s="13"/>
      <c r="H14895" s="13"/>
      <c r="I14895" s="14"/>
      <c r="J14895" s="13"/>
    </row>
    <row r="14896">
      <c r="A14896" s="55"/>
      <c r="B14896" s="53" t="s">
        <v>14808</v>
      </c>
      <c r="C14896" s="12" t="s">
        <v>128</v>
      </c>
      <c r="D14896" s="12" t="b">
        <v>0</v>
      </c>
      <c r="E14896" s="13"/>
      <c r="H14896" s="13"/>
      <c r="I14896" s="14"/>
      <c r="J14896" s="13"/>
    </row>
    <row r="14897">
      <c r="A14897" s="55"/>
      <c r="B14897" s="53" t="s">
        <v>14809</v>
      </c>
      <c r="C14897" s="12" t="s">
        <v>128</v>
      </c>
      <c r="D14897" s="12" t="b">
        <v>0</v>
      </c>
      <c r="E14897" s="13"/>
      <c r="H14897" s="13"/>
      <c r="I14897" s="14"/>
      <c r="J14897" s="13"/>
    </row>
    <row r="14898">
      <c r="A14898" s="55"/>
      <c r="B14898" s="53" t="s">
        <v>14810</v>
      </c>
      <c r="C14898" s="12" t="s">
        <v>128</v>
      </c>
      <c r="D14898" s="12" t="b">
        <v>0</v>
      </c>
      <c r="E14898" s="13"/>
      <c r="H14898" s="13"/>
      <c r="I14898" s="14"/>
      <c r="J14898" s="13"/>
    </row>
    <row r="14899">
      <c r="A14899" s="55"/>
      <c r="B14899" s="53" t="s">
        <v>14811</v>
      </c>
      <c r="C14899" s="12" t="s">
        <v>128</v>
      </c>
      <c r="D14899" s="12" t="b">
        <v>0</v>
      </c>
      <c r="E14899" s="13"/>
      <c r="H14899" s="13"/>
      <c r="I14899" s="14"/>
      <c r="J14899" s="13"/>
    </row>
    <row r="14900">
      <c r="A14900" s="55"/>
      <c r="B14900" s="53" t="s">
        <v>14812</v>
      </c>
      <c r="C14900" s="12" t="s">
        <v>128</v>
      </c>
      <c r="D14900" s="12" t="b">
        <v>0</v>
      </c>
      <c r="E14900" s="13"/>
      <c r="H14900" s="13"/>
      <c r="I14900" s="14"/>
      <c r="J14900" s="13"/>
    </row>
    <row r="14901">
      <c r="A14901" s="55"/>
      <c r="B14901" s="53" t="s">
        <v>14813</v>
      </c>
      <c r="C14901" s="12" t="s">
        <v>128</v>
      </c>
      <c r="D14901" s="12" t="b">
        <v>0</v>
      </c>
      <c r="E14901" s="13"/>
      <c r="H14901" s="13"/>
      <c r="I14901" s="14"/>
      <c r="J14901" s="13"/>
    </row>
    <row r="14902">
      <c r="A14902" s="55"/>
      <c r="B14902" s="53" t="s">
        <v>14814</v>
      </c>
      <c r="C14902" s="12" t="s">
        <v>128</v>
      </c>
      <c r="D14902" s="12" t="b">
        <v>0</v>
      </c>
      <c r="E14902" s="13"/>
      <c r="H14902" s="13"/>
      <c r="I14902" s="14"/>
      <c r="J14902" s="13"/>
    </row>
    <row r="14903">
      <c r="A14903" s="55"/>
      <c r="B14903" s="53" t="s">
        <v>14815</v>
      </c>
      <c r="C14903" s="12" t="s">
        <v>128</v>
      </c>
      <c r="D14903" s="12" t="b">
        <v>0</v>
      </c>
      <c r="E14903" s="13"/>
      <c r="H14903" s="13"/>
      <c r="I14903" s="14"/>
      <c r="J14903" s="13"/>
    </row>
    <row r="14904">
      <c r="A14904" s="55"/>
      <c r="B14904" s="53" t="s">
        <v>14816</v>
      </c>
      <c r="C14904" s="12" t="s">
        <v>128</v>
      </c>
      <c r="D14904" s="12" t="b">
        <v>0</v>
      </c>
      <c r="E14904" s="13"/>
      <c r="H14904" s="13"/>
      <c r="I14904" s="14"/>
      <c r="J14904" s="13"/>
    </row>
    <row r="14905">
      <c r="A14905" s="55"/>
      <c r="B14905" s="53" t="s">
        <v>14817</v>
      </c>
      <c r="C14905" s="12" t="s">
        <v>128</v>
      </c>
      <c r="D14905" s="12" t="b">
        <v>0</v>
      </c>
      <c r="E14905" s="13"/>
      <c r="H14905" s="13"/>
      <c r="I14905" s="14"/>
      <c r="J14905" s="13"/>
    </row>
    <row r="14906">
      <c r="A14906" s="55"/>
      <c r="B14906" s="53" t="s">
        <v>14818</v>
      </c>
      <c r="C14906" s="12" t="s">
        <v>128</v>
      </c>
      <c r="D14906" s="12" t="b">
        <v>0</v>
      </c>
      <c r="E14906" s="13"/>
      <c r="H14906" s="13"/>
      <c r="I14906" s="14"/>
      <c r="J14906" s="13"/>
    </row>
    <row r="14907">
      <c r="A14907" s="55"/>
      <c r="B14907" s="53" t="s">
        <v>14819</v>
      </c>
      <c r="C14907" s="12" t="s">
        <v>128</v>
      </c>
      <c r="D14907" s="12" t="b">
        <v>0</v>
      </c>
      <c r="E14907" s="13"/>
      <c r="H14907" s="13"/>
      <c r="I14907" s="14"/>
      <c r="J14907" s="13"/>
    </row>
    <row r="14908">
      <c r="A14908" s="55"/>
      <c r="B14908" s="53" t="s">
        <v>14820</v>
      </c>
      <c r="C14908" s="12" t="s">
        <v>128</v>
      </c>
      <c r="D14908" s="12" t="b">
        <v>0</v>
      </c>
      <c r="E14908" s="13"/>
      <c r="H14908" s="13"/>
      <c r="I14908" s="14"/>
      <c r="J14908" s="13"/>
    </row>
    <row r="14909">
      <c r="A14909" s="55"/>
      <c r="B14909" s="53" t="s">
        <v>14821</v>
      </c>
      <c r="C14909" s="12" t="s">
        <v>128</v>
      </c>
      <c r="D14909" s="12" t="b">
        <v>0</v>
      </c>
      <c r="E14909" s="13"/>
      <c r="H14909" s="13"/>
      <c r="I14909" s="14"/>
      <c r="J14909" s="13"/>
    </row>
    <row r="14910">
      <c r="A14910" s="55"/>
      <c r="B14910" s="53" t="s">
        <v>14822</v>
      </c>
      <c r="C14910" s="12" t="s">
        <v>128</v>
      </c>
      <c r="D14910" s="12" t="b">
        <v>0</v>
      </c>
      <c r="E14910" s="13"/>
      <c r="H14910" s="13"/>
      <c r="I14910" s="14"/>
      <c r="J14910" s="13"/>
    </row>
    <row r="14911">
      <c r="A14911" s="55"/>
      <c r="B14911" s="53" t="s">
        <v>14823</v>
      </c>
      <c r="C14911" s="12" t="s">
        <v>128</v>
      </c>
      <c r="D14911" s="12" t="b">
        <v>0</v>
      </c>
      <c r="E14911" s="13"/>
      <c r="H14911" s="13"/>
      <c r="I14911" s="14"/>
      <c r="J14911" s="13"/>
    </row>
    <row r="14912">
      <c r="A14912" s="55"/>
      <c r="B14912" s="53" t="s">
        <v>14824</v>
      </c>
      <c r="C14912" s="12" t="s">
        <v>128</v>
      </c>
      <c r="D14912" s="12" t="b">
        <v>0</v>
      </c>
      <c r="E14912" s="13"/>
      <c r="H14912" s="13"/>
      <c r="I14912" s="14"/>
      <c r="J14912" s="13"/>
    </row>
    <row r="14913">
      <c r="A14913" s="55"/>
      <c r="B14913" s="53" t="s">
        <v>14825</v>
      </c>
      <c r="C14913" s="12" t="s">
        <v>128</v>
      </c>
      <c r="D14913" s="12" t="b">
        <v>0</v>
      </c>
      <c r="E14913" s="13"/>
      <c r="H14913" s="13"/>
      <c r="I14913" s="14"/>
      <c r="J14913" s="13"/>
    </row>
    <row r="14914">
      <c r="A14914" s="55"/>
      <c r="B14914" s="53" t="s">
        <v>14826</v>
      </c>
      <c r="C14914" s="12" t="s">
        <v>128</v>
      </c>
      <c r="D14914" s="12" t="b">
        <v>0</v>
      </c>
      <c r="E14914" s="13"/>
      <c r="H14914" s="13"/>
      <c r="I14914" s="14"/>
      <c r="J14914" s="13"/>
    </row>
    <row r="14915">
      <c r="A14915" s="55"/>
      <c r="B14915" s="53" t="s">
        <v>14827</v>
      </c>
      <c r="C14915" s="12" t="s">
        <v>128</v>
      </c>
      <c r="D14915" s="12" t="b">
        <v>0</v>
      </c>
      <c r="E14915" s="13"/>
      <c r="H14915" s="13"/>
      <c r="I14915" s="14"/>
      <c r="J14915" s="13"/>
    </row>
    <row r="14916">
      <c r="A14916" s="55"/>
      <c r="B14916" s="53" t="s">
        <v>14828</v>
      </c>
      <c r="C14916" s="12" t="s">
        <v>128</v>
      </c>
      <c r="D14916" s="12" t="b">
        <v>0</v>
      </c>
      <c r="E14916" s="13"/>
      <c r="H14916" s="13"/>
      <c r="I14916" s="14"/>
      <c r="J14916" s="13"/>
    </row>
    <row r="14917">
      <c r="A14917" s="55"/>
      <c r="B14917" s="53" t="s">
        <v>14829</v>
      </c>
      <c r="C14917" s="12" t="s">
        <v>128</v>
      </c>
      <c r="D14917" s="12" t="b">
        <v>0</v>
      </c>
      <c r="E14917" s="13"/>
      <c r="H14917" s="13"/>
      <c r="I14917" s="14"/>
      <c r="J14917" s="13"/>
    </row>
    <row r="14918">
      <c r="A14918" s="55"/>
      <c r="B14918" s="53" t="s">
        <v>14830</v>
      </c>
      <c r="C14918" s="12" t="s">
        <v>128</v>
      </c>
      <c r="D14918" s="12" t="b">
        <v>0</v>
      </c>
      <c r="E14918" s="13"/>
      <c r="H14918" s="13"/>
      <c r="I14918" s="14"/>
      <c r="J14918" s="13"/>
    </row>
    <row r="14919">
      <c r="A14919" s="55"/>
      <c r="B14919" s="53" t="s">
        <v>14831</v>
      </c>
      <c r="C14919" s="12" t="s">
        <v>128</v>
      </c>
      <c r="D14919" s="12" t="b">
        <v>0</v>
      </c>
      <c r="E14919" s="13"/>
      <c r="H14919" s="13"/>
      <c r="I14919" s="14"/>
      <c r="J14919" s="13"/>
    </row>
    <row r="14920">
      <c r="A14920" s="55"/>
      <c r="B14920" s="53" t="s">
        <v>14832</v>
      </c>
      <c r="C14920" s="12" t="s">
        <v>128</v>
      </c>
      <c r="D14920" s="12" t="b">
        <v>0</v>
      </c>
      <c r="E14920" s="13"/>
      <c r="H14920" s="13"/>
      <c r="I14920" s="14"/>
      <c r="J14920" s="13"/>
    </row>
    <row r="14921">
      <c r="A14921" s="55"/>
      <c r="B14921" s="53" t="s">
        <v>14833</v>
      </c>
      <c r="C14921" s="12" t="s">
        <v>128</v>
      </c>
      <c r="D14921" s="12" t="b">
        <v>0</v>
      </c>
      <c r="E14921" s="13"/>
      <c r="H14921" s="13"/>
      <c r="I14921" s="14"/>
      <c r="J14921" s="13"/>
    </row>
    <row r="14922">
      <c r="A14922" s="55"/>
      <c r="B14922" s="53" t="s">
        <v>8139</v>
      </c>
      <c r="C14922" s="12" t="s">
        <v>128</v>
      </c>
      <c r="D14922" s="12" t="b">
        <v>0</v>
      </c>
      <c r="E14922" s="13"/>
      <c r="H14922" s="13"/>
      <c r="I14922" s="14"/>
      <c r="J14922" s="13"/>
    </row>
    <row r="14923">
      <c r="A14923" s="55"/>
      <c r="B14923" s="53" t="s">
        <v>14834</v>
      </c>
      <c r="C14923" s="12" t="s">
        <v>128</v>
      </c>
      <c r="D14923" s="12" t="b">
        <v>0</v>
      </c>
      <c r="E14923" s="13"/>
      <c r="H14923" s="13"/>
      <c r="I14923" s="14"/>
      <c r="J14923" s="13"/>
    </row>
    <row r="14924">
      <c r="A14924" s="55"/>
      <c r="B14924" s="53" t="s">
        <v>14835</v>
      </c>
      <c r="C14924" s="12" t="s">
        <v>128</v>
      </c>
      <c r="D14924" s="12" t="b">
        <v>0</v>
      </c>
      <c r="E14924" s="13"/>
      <c r="H14924" s="13"/>
      <c r="I14924" s="14"/>
      <c r="J14924" s="13"/>
    </row>
    <row r="14925">
      <c r="A14925" s="55"/>
      <c r="B14925" s="53" t="s">
        <v>14836</v>
      </c>
      <c r="C14925" s="12" t="s">
        <v>128</v>
      </c>
      <c r="D14925" s="12" t="b">
        <v>0</v>
      </c>
      <c r="E14925" s="13"/>
      <c r="H14925" s="13"/>
      <c r="I14925" s="14"/>
      <c r="J14925" s="13"/>
    </row>
    <row r="14926">
      <c r="A14926" s="55"/>
      <c r="B14926" s="53" t="s">
        <v>14837</v>
      </c>
      <c r="C14926" s="12" t="s">
        <v>128</v>
      </c>
      <c r="D14926" s="12" t="b">
        <v>0</v>
      </c>
      <c r="E14926" s="13"/>
      <c r="H14926" s="13"/>
      <c r="I14926" s="14"/>
      <c r="J14926" s="13"/>
    </row>
    <row r="14927">
      <c r="A14927" s="55"/>
      <c r="B14927" s="53" t="s">
        <v>14838</v>
      </c>
      <c r="C14927" s="12" t="s">
        <v>128</v>
      </c>
      <c r="D14927" s="12" t="b">
        <v>0</v>
      </c>
      <c r="E14927" s="13"/>
      <c r="H14927" s="13"/>
      <c r="I14927" s="14"/>
      <c r="J14927" s="13"/>
    </row>
    <row r="14928">
      <c r="A14928" s="55"/>
      <c r="B14928" s="53" t="s">
        <v>14839</v>
      </c>
      <c r="C14928" s="12" t="s">
        <v>128</v>
      </c>
      <c r="D14928" s="12" t="b">
        <v>0</v>
      </c>
      <c r="E14928" s="13"/>
      <c r="H14928" s="13"/>
      <c r="I14928" s="14"/>
      <c r="J14928" s="13"/>
    </row>
    <row r="14929">
      <c r="A14929" s="55"/>
      <c r="B14929" s="53" t="s">
        <v>14840</v>
      </c>
      <c r="C14929" s="12" t="s">
        <v>128</v>
      </c>
      <c r="D14929" s="12" t="b">
        <v>0</v>
      </c>
      <c r="E14929" s="13"/>
      <c r="H14929" s="13"/>
      <c r="I14929" s="14"/>
      <c r="J14929" s="13"/>
    </row>
    <row r="14930">
      <c r="A14930" s="55"/>
      <c r="B14930" s="53" t="s">
        <v>14841</v>
      </c>
      <c r="C14930" s="12" t="s">
        <v>128</v>
      </c>
      <c r="D14930" s="12" t="b">
        <v>0</v>
      </c>
      <c r="E14930" s="13"/>
      <c r="H14930" s="13"/>
      <c r="I14930" s="14"/>
      <c r="J14930" s="13"/>
    </row>
    <row r="14931">
      <c r="A14931" s="55"/>
      <c r="B14931" s="53" t="s">
        <v>14842</v>
      </c>
      <c r="C14931" s="12" t="s">
        <v>128</v>
      </c>
      <c r="D14931" s="12" t="b">
        <v>0</v>
      </c>
      <c r="E14931" s="13"/>
      <c r="H14931" s="13"/>
      <c r="I14931" s="14"/>
      <c r="J14931" s="13"/>
    </row>
    <row r="14932">
      <c r="A14932" s="55"/>
      <c r="B14932" s="53" t="s">
        <v>14843</v>
      </c>
      <c r="C14932" s="12" t="s">
        <v>128</v>
      </c>
      <c r="D14932" s="12" t="b">
        <v>0</v>
      </c>
      <c r="E14932" s="13"/>
      <c r="H14932" s="13"/>
      <c r="I14932" s="14"/>
      <c r="J14932" s="13"/>
    </row>
    <row r="14933">
      <c r="A14933" s="55"/>
      <c r="B14933" s="53" t="s">
        <v>14844</v>
      </c>
      <c r="C14933" s="12" t="s">
        <v>128</v>
      </c>
      <c r="D14933" s="12" t="b">
        <v>0</v>
      </c>
      <c r="E14933" s="13"/>
      <c r="H14933" s="13"/>
      <c r="I14933" s="14"/>
      <c r="J14933" s="13"/>
    </row>
    <row r="14934">
      <c r="A14934" s="55"/>
      <c r="B14934" s="53" t="s">
        <v>14845</v>
      </c>
      <c r="C14934" s="12" t="s">
        <v>128</v>
      </c>
      <c r="D14934" s="12" t="b">
        <v>0</v>
      </c>
      <c r="E14934" s="13"/>
      <c r="H14934" s="13"/>
      <c r="I14934" s="14"/>
      <c r="J14934" s="13"/>
    </row>
    <row r="14935">
      <c r="A14935" s="55"/>
      <c r="B14935" s="53" t="s">
        <v>14846</v>
      </c>
      <c r="C14935" s="12" t="s">
        <v>128</v>
      </c>
      <c r="D14935" s="12" t="b">
        <v>0</v>
      </c>
      <c r="E14935" s="13"/>
      <c r="H14935" s="13"/>
      <c r="I14935" s="14"/>
      <c r="J14935" s="13"/>
    </row>
    <row r="14936">
      <c r="A14936" s="55"/>
      <c r="B14936" s="53" t="s">
        <v>14847</v>
      </c>
      <c r="C14936" s="12" t="s">
        <v>128</v>
      </c>
      <c r="D14936" s="12" t="b">
        <v>0</v>
      </c>
      <c r="E14936" s="13"/>
      <c r="H14936" s="13"/>
      <c r="I14936" s="14"/>
      <c r="J14936" s="13"/>
    </row>
    <row r="14937">
      <c r="A14937" s="55"/>
      <c r="B14937" s="53" t="s">
        <v>14848</v>
      </c>
      <c r="C14937" s="12" t="s">
        <v>128</v>
      </c>
      <c r="D14937" s="12" t="b">
        <v>0</v>
      </c>
      <c r="E14937" s="13"/>
      <c r="H14937" s="13"/>
      <c r="I14937" s="14"/>
      <c r="J14937" s="13"/>
    </row>
    <row r="14938">
      <c r="A14938" s="55"/>
      <c r="B14938" s="53" t="s">
        <v>14849</v>
      </c>
      <c r="C14938" s="12" t="s">
        <v>128</v>
      </c>
      <c r="D14938" s="12" t="b">
        <v>0</v>
      </c>
      <c r="E14938" s="13"/>
      <c r="H14938" s="13"/>
      <c r="I14938" s="14"/>
      <c r="J14938" s="13"/>
    </row>
    <row r="14939">
      <c r="A14939" s="55"/>
      <c r="B14939" s="53" t="s">
        <v>14850</v>
      </c>
      <c r="C14939" s="12" t="s">
        <v>128</v>
      </c>
      <c r="D14939" s="12" t="b">
        <v>0</v>
      </c>
      <c r="E14939" s="13"/>
      <c r="H14939" s="13"/>
      <c r="I14939" s="14"/>
      <c r="J14939" s="13"/>
    </row>
    <row r="14940">
      <c r="A14940" s="55"/>
      <c r="B14940" s="53" t="s">
        <v>14851</v>
      </c>
      <c r="C14940" s="12" t="s">
        <v>128</v>
      </c>
      <c r="D14940" s="12" t="b">
        <v>0</v>
      </c>
      <c r="E14940" s="13"/>
      <c r="H14940" s="13"/>
      <c r="I14940" s="14"/>
      <c r="J14940" s="13"/>
    </row>
    <row r="14941">
      <c r="A14941" s="55"/>
      <c r="B14941" s="53" t="s">
        <v>14852</v>
      </c>
      <c r="C14941" s="12" t="s">
        <v>128</v>
      </c>
      <c r="D14941" s="12" t="b">
        <v>0</v>
      </c>
      <c r="E14941" s="13"/>
      <c r="H14941" s="13"/>
      <c r="I14941" s="14"/>
      <c r="J14941" s="13"/>
    </row>
    <row r="14942">
      <c r="A14942" s="55"/>
      <c r="B14942" s="53" t="s">
        <v>14853</v>
      </c>
      <c r="C14942" s="12" t="s">
        <v>128</v>
      </c>
      <c r="D14942" s="12" t="b">
        <v>0</v>
      </c>
      <c r="E14942" s="13"/>
      <c r="H14942" s="13"/>
      <c r="I14942" s="14"/>
      <c r="J14942" s="13"/>
    </row>
    <row r="14943">
      <c r="A14943" s="55"/>
      <c r="B14943" s="53" t="s">
        <v>14854</v>
      </c>
      <c r="C14943" s="12" t="s">
        <v>128</v>
      </c>
      <c r="D14943" s="12" t="b">
        <v>0</v>
      </c>
      <c r="E14943" s="13"/>
      <c r="H14943" s="13"/>
      <c r="I14943" s="14"/>
      <c r="J14943" s="13"/>
    </row>
    <row r="14944">
      <c r="A14944" s="55"/>
      <c r="B14944" s="53" t="s">
        <v>14855</v>
      </c>
      <c r="C14944" s="12" t="s">
        <v>128</v>
      </c>
      <c r="D14944" s="12" t="b">
        <v>0</v>
      </c>
      <c r="E14944" s="13"/>
      <c r="H14944" s="13"/>
      <c r="I14944" s="14"/>
      <c r="J14944" s="13"/>
    </row>
    <row r="14945">
      <c r="A14945" s="55"/>
      <c r="B14945" s="53" t="s">
        <v>14856</v>
      </c>
      <c r="C14945" s="12" t="s">
        <v>128</v>
      </c>
      <c r="D14945" s="12" t="b">
        <v>0</v>
      </c>
      <c r="E14945" s="13"/>
      <c r="H14945" s="13"/>
      <c r="I14945" s="14"/>
      <c r="J14945" s="13"/>
    </row>
    <row r="14946">
      <c r="A14946" s="55"/>
      <c r="B14946" s="53" t="s">
        <v>14857</v>
      </c>
      <c r="C14946" s="12" t="s">
        <v>128</v>
      </c>
      <c r="D14946" s="12" t="b">
        <v>0</v>
      </c>
      <c r="E14946" s="13"/>
      <c r="H14946" s="13"/>
      <c r="I14946" s="14"/>
      <c r="J14946" s="13"/>
    </row>
    <row r="14947">
      <c r="A14947" s="55"/>
      <c r="B14947" s="53" t="s">
        <v>14858</v>
      </c>
      <c r="C14947" s="12" t="s">
        <v>128</v>
      </c>
      <c r="D14947" s="12" t="b">
        <v>0</v>
      </c>
      <c r="E14947" s="13"/>
      <c r="H14947" s="13"/>
      <c r="I14947" s="14"/>
      <c r="J14947" s="13"/>
    </row>
    <row r="14948">
      <c r="A14948" s="55"/>
      <c r="B14948" s="53" t="s">
        <v>14859</v>
      </c>
      <c r="C14948" s="12" t="s">
        <v>128</v>
      </c>
      <c r="D14948" s="12" t="b">
        <v>0</v>
      </c>
      <c r="E14948" s="13"/>
      <c r="H14948" s="13"/>
      <c r="I14948" s="14"/>
      <c r="J14948" s="13"/>
    </row>
    <row r="14949">
      <c r="A14949" s="55"/>
      <c r="B14949" s="53" t="s">
        <v>14860</v>
      </c>
      <c r="C14949" s="12" t="s">
        <v>128</v>
      </c>
      <c r="D14949" s="12" t="b">
        <v>0</v>
      </c>
      <c r="E14949" s="13"/>
      <c r="H14949" s="13"/>
      <c r="I14949" s="14"/>
      <c r="J14949" s="13"/>
    </row>
    <row r="14950">
      <c r="A14950" s="55"/>
      <c r="B14950" s="53" t="s">
        <v>14861</v>
      </c>
      <c r="C14950" s="12" t="s">
        <v>128</v>
      </c>
      <c r="D14950" s="12" t="b">
        <v>0</v>
      </c>
      <c r="E14950" s="13"/>
      <c r="H14950" s="13"/>
      <c r="I14950" s="14"/>
      <c r="J14950" s="13"/>
    </row>
    <row r="14951">
      <c r="A14951" s="55"/>
      <c r="B14951" s="53" t="s">
        <v>14862</v>
      </c>
      <c r="C14951" s="12" t="s">
        <v>128</v>
      </c>
      <c r="D14951" s="12" t="b">
        <v>0</v>
      </c>
      <c r="E14951" s="13"/>
      <c r="H14951" s="13"/>
      <c r="I14951" s="14"/>
      <c r="J14951" s="13"/>
    </row>
    <row r="14952">
      <c r="A14952" s="55"/>
      <c r="B14952" s="53" t="s">
        <v>14863</v>
      </c>
      <c r="C14952" s="12" t="s">
        <v>128</v>
      </c>
      <c r="D14952" s="12" t="b">
        <v>0</v>
      </c>
      <c r="E14952" s="13"/>
      <c r="H14952" s="13"/>
      <c r="I14952" s="14"/>
      <c r="J14952" s="13"/>
    </row>
    <row r="14953">
      <c r="A14953" s="55"/>
      <c r="B14953" s="53" t="s">
        <v>14864</v>
      </c>
      <c r="C14953" s="12" t="s">
        <v>128</v>
      </c>
      <c r="D14953" s="12" t="b">
        <v>0</v>
      </c>
      <c r="E14953" s="13"/>
      <c r="H14953" s="13"/>
      <c r="I14953" s="14"/>
      <c r="J14953" s="13"/>
    </row>
    <row r="14954">
      <c r="A14954" s="55"/>
      <c r="B14954" s="53" t="s">
        <v>14865</v>
      </c>
      <c r="C14954" s="12" t="s">
        <v>128</v>
      </c>
      <c r="D14954" s="12" t="b">
        <v>0</v>
      </c>
      <c r="E14954" s="13"/>
      <c r="H14954" s="13"/>
      <c r="I14954" s="14"/>
      <c r="J14954" s="13"/>
    </row>
    <row r="14955">
      <c r="A14955" s="55"/>
      <c r="B14955" s="53" t="s">
        <v>14866</v>
      </c>
      <c r="C14955" s="12" t="s">
        <v>128</v>
      </c>
      <c r="D14955" s="12" t="b">
        <v>0</v>
      </c>
      <c r="E14955" s="13"/>
      <c r="H14955" s="13"/>
      <c r="I14955" s="14"/>
      <c r="J14955" s="13"/>
    </row>
    <row r="14956">
      <c r="A14956" s="55"/>
      <c r="B14956" s="53" t="s">
        <v>14867</v>
      </c>
      <c r="C14956" s="12" t="s">
        <v>128</v>
      </c>
      <c r="D14956" s="12" t="b">
        <v>0</v>
      </c>
      <c r="E14956" s="13"/>
      <c r="H14956" s="13"/>
      <c r="I14956" s="14"/>
      <c r="J14956" s="13"/>
    </row>
    <row r="14957">
      <c r="A14957" s="55"/>
      <c r="B14957" s="53" t="s">
        <v>14868</v>
      </c>
      <c r="C14957" s="12" t="s">
        <v>128</v>
      </c>
      <c r="D14957" s="12" t="b">
        <v>0</v>
      </c>
      <c r="E14957" s="13"/>
      <c r="H14957" s="13"/>
      <c r="I14957" s="14"/>
      <c r="J14957" s="13"/>
    </row>
    <row r="14958">
      <c r="A14958" s="55"/>
      <c r="B14958" s="53" t="s">
        <v>14869</v>
      </c>
      <c r="C14958" s="12" t="s">
        <v>128</v>
      </c>
      <c r="D14958" s="12" t="b">
        <v>0</v>
      </c>
      <c r="E14958" s="13"/>
      <c r="H14958" s="13"/>
      <c r="I14958" s="14"/>
      <c r="J14958" s="13"/>
    </row>
    <row r="14959">
      <c r="A14959" s="55"/>
      <c r="B14959" s="53" t="s">
        <v>14870</v>
      </c>
      <c r="C14959" s="12" t="s">
        <v>128</v>
      </c>
      <c r="D14959" s="12" t="b">
        <v>0</v>
      </c>
      <c r="E14959" s="13"/>
      <c r="H14959" s="13"/>
      <c r="I14959" s="14"/>
      <c r="J14959" s="13"/>
    </row>
    <row r="14960">
      <c r="A14960" s="55"/>
      <c r="B14960" s="53" t="s">
        <v>14871</v>
      </c>
      <c r="C14960" s="12" t="s">
        <v>128</v>
      </c>
      <c r="D14960" s="12" t="b">
        <v>0</v>
      </c>
      <c r="E14960" s="13"/>
      <c r="H14960" s="13"/>
      <c r="I14960" s="14"/>
      <c r="J14960" s="13"/>
    </row>
    <row r="14961">
      <c r="A14961" s="55"/>
      <c r="B14961" s="53" t="s">
        <v>14872</v>
      </c>
      <c r="C14961" s="12" t="s">
        <v>128</v>
      </c>
      <c r="D14961" s="12" t="b">
        <v>0</v>
      </c>
      <c r="E14961" s="13"/>
      <c r="H14961" s="13"/>
      <c r="I14961" s="14"/>
      <c r="J14961" s="13"/>
    </row>
    <row r="14962">
      <c r="A14962" s="55"/>
      <c r="B14962" s="53" t="s">
        <v>14873</v>
      </c>
      <c r="C14962" s="12" t="s">
        <v>128</v>
      </c>
      <c r="D14962" s="12" t="b">
        <v>0</v>
      </c>
      <c r="E14962" s="13"/>
      <c r="H14962" s="13"/>
      <c r="I14962" s="14"/>
      <c r="J14962" s="13"/>
    </row>
    <row r="14963">
      <c r="A14963" s="55"/>
      <c r="B14963" s="53" t="s">
        <v>14874</v>
      </c>
      <c r="C14963" s="12" t="s">
        <v>128</v>
      </c>
      <c r="D14963" s="12" t="b">
        <v>0</v>
      </c>
      <c r="E14963" s="13"/>
      <c r="H14963" s="13"/>
      <c r="I14963" s="14"/>
      <c r="J14963" s="13"/>
    </row>
    <row r="14964">
      <c r="A14964" s="55"/>
      <c r="B14964" s="53" t="s">
        <v>14875</v>
      </c>
      <c r="C14964" s="12" t="s">
        <v>128</v>
      </c>
      <c r="D14964" s="12" t="b">
        <v>0</v>
      </c>
      <c r="E14964" s="13"/>
      <c r="H14964" s="13"/>
      <c r="I14964" s="14"/>
      <c r="J14964" s="13"/>
    </row>
    <row r="14965">
      <c r="A14965" s="55"/>
      <c r="B14965" s="53" t="s">
        <v>14876</v>
      </c>
      <c r="C14965" s="12" t="s">
        <v>128</v>
      </c>
      <c r="D14965" s="12" t="b">
        <v>0</v>
      </c>
      <c r="E14965" s="13"/>
      <c r="H14965" s="13"/>
      <c r="I14965" s="14"/>
      <c r="J14965" s="13"/>
    </row>
    <row r="14966">
      <c r="A14966" s="55"/>
      <c r="B14966" s="53" t="s">
        <v>14877</v>
      </c>
      <c r="C14966" s="12" t="s">
        <v>128</v>
      </c>
      <c r="D14966" s="12" t="b">
        <v>0</v>
      </c>
      <c r="E14966" s="13"/>
      <c r="H14966" s="13"/>
      <c r="I14966" s="14"/>
      <c r="J14966" s="13"/>
    </row>
    <row r="14967">
      <c r="A14967" s="55"/>
      <c r="B14967" s="53" t="s">
        <v>14878</v>
      </c>
      <c r="C14967" s="12" t="s">
        <v>128</v>
      </c>
      <c r="D14967" s="12" t="b">
        <v>0</v>
      </c>
      <c r="E14967" s="13"/>
      <c r="H14967" s="13"/>
      <c r="I14967" s="14"/>
      <c r="J14967" s="13"/>
    </row>
    <row r="14968">
      <c r="A14968" s="55"/>
      <c r="B14968" s="53" t="s">
        <v>14879</v>
      </c>
      <c r="C14968" s="12" t="s">
        <v>128</v>
      </c>
      <c r="D14968" s="12" t="b">
        <v>0</v>
      </c>
      <c r="E14968" s="13"/>
      <c r="H14968" s="13"/>
      <c r="I14968" s="14"/>
      <c r="J14968" s="13"/>
    </row>
    <row r="14969">
      <c r="A14969" s="55"/>
      <c r="B14969" s="53" t="s">
        <v>14880</v>
      </c>
      <c r="C14969" s="12" t="s">
        <v>128</v>
      </c>
      <c r="D14969" s="12" t="b">
        <v>0</v>
      </c>
      <c r="E14969" s="13"/>
      <c r="H14969" s="13"/>
      <c r="I14969" s="14"/>
      <c r="J14969" s="13"/>
    </row>
    <row r="14970">
      <c r="A14970" s="55"/>
      <c r="B14970" s="53" t="s">
        <v>14881</v>
      </c>
      <c r="C14970" s="12" t="s">
        <v>128</v>
      </c>
      <c r="D14970" s="12" t="b">
        <v>0</v>
      </c>
      <c r="E14970" s="13"/>
      <c r="H14970" s="13"/>
      <c r="I14970" s="14"/>
      <c r="J14970" s="13"/>
    </row>
    <row r="14971">
      <c r="A14971" s="55"/>
      <c r="B14971" s="53" t="s">
        <v>14882</v>
      </c>
      <c r="C14971" s="12" t="s">
        <v>128</v>
      </c>
      <c r="D14971" s="12" t="b">
        <v>0</v>
      </c>
      <c r="E14971" s="13"/>
      <c r="H14971" s="13"/>
      <c r="I14971" s="14"/>
      <c r="J14971" s="13"/>
    </row>
    <row r="14972">
      <c r="A14972" s="55"/>
      <c r="B14972" s="53" t="s">
        <v>14883</v>
      </c>
      <c r="C14972" s="12" t="s">
        <v>128</v>
      </c>
      <c r="D14972" s="12" t="b">
        <v>0</v>
      </c>
      <c r="E14972" s="13"/>
      <c r="H14972" s="13"/>
      <c r="I14972" s="14"/>
      <c r="J14972" s="13"/>
    </row>
    <row r="14973">
      <c r="A14973" s="55"/>
      <c r="B14973" s="53" t="s">
        <v>14884</v>
      </c>
      <c r="C14973" s="12" t="s">
        <v>128</v>
      </c>
      <c r="D14973" s="12" t="b">
        <v>0</v>
      </c>
      <c r="E14973" s="13"/>
      <c r="H14973" s="13"/>
      <c r="I14973" s="14"/>
      <c r="J14973" s="13"/>
    </row>
    <row r="14974">
      <c r="A14974" s="55"/>
      <c r="B14974" s="53" t="s">
        <v>14885</v>
      </c>
      <c r="C14974" s="12" t="s">
        <v>128</v>
      </c>
      <c r="D14974" s="12" t="b">
        <v>0</v>
      </c>
      <c r="E14974" s="13"/>
      <c r="H14974" s="13"/>
      <c r="I14974" s="14"/>
      <c r="J14974" s="13"/>
    </row>
    <row r="14975">
      <c r="A14975" s="55"/>
      <c r="B14975" s="53" t="s">
        <v>14886</v>
      </c>
      <c r="C14975" s="12" t="s">
        <v>128</v>
      </c>
      <c r="D14975" s="12" t="b">
        <v>0</v>
      </c>
      <c r="E14975" s="13"/>
      <c r="H14975" s="13"/>
      <c r="I14975" s="14"/>
      <c r="J14975" s="13"/>
    </row>
    <row r="14976">
      <c r="A14976" s="55"/>
      <c r="B14976" s="53" t="s">
        <v>14887</v>
      </c>
      <c r="C14976" s="12" t="s">
        <v>128</v>
      </c>
      <c r="D14976" s="12" t="b">
        <v>0</v>
      </c>
      <c r="E14976" s="13"/>
      <c r="H14976" s="13"/>
      <c r="I14976" s="14"/>
      <c r="J14976" s="13"/>
    </row>
    <row r="14977">
      <c r="A14977" s="55"/>
      <c r="B14977" s="53" t="s">
        <v>14888</v>
      </c>
      <c r="C14977" s="12" t="s">
        <v>128</v>
      </c>
      <c r="D14977" s="12" t="b">
        <v>0</v>
      </c>
      <c r="E14977" s="13"/>
      <c r="H14977" s="13"/>
      <c r="I14977" s="14"/>
      <c r="J14977" s="13"/>
    </row>
    <row r="14978">
      <c r="A14978" s="55"/>
      <c r="B14978" s="53" t="s">
        <v>14889</v>
      </c>
      <c r="C14978" s="12" t="s">
        <v>128</v>
      </c>
      <c r="D14978" s="12" t="b">
        <v>0</v>
      </c>
      <c r="E14978" s="13"/>
      <c r="H14978" s="13"/>
      <c r="I14978" s="14"/>
      <c r="J14978" s="13"/>
    </row>
    <row r="14979">
      <c r="A14979" s="55"/>
      <c r="B14979" s="53" t="s">
        <v>14890</v>
      </c>
      <c r="C14979" s="12" t="s">
        <v>128</v>
      </c>
      <c r="D14979" s="12" t="b">
        <v>0</v>
      </c>
      <c r="E14979" s="13"/>
      <c r="H14979" s="13"/>
      <c r="I14979" s="14"/>
      <c r="J14979" s="13"/>
    </row>
    <row r="14980">
      <c r="A14980" s="55"/>
      <c r="B14980" s="53" t="s">
        <v>14891</v>
      </c>
      <c r="C14980" s="12" t="s">
        <v>128</v>
      </c>
      <c r="D14980" s="12" t="b">
        <v>0</v>
      </c>
      <c r="E14980" s="13"/>
      <c r="H14980" s="13"/>
      <c r="I14980" s="14"/>
      <c r="J14980" s="13"/>
    </row>
    <row r="14981">
      <c r="A14981" s="55"/>
      <c r="B14981" s="53" t="s">
        <v>14892</v>
      </c>
      <c r="C14981" s="12" t="s">
        <v>128</v>
      </c>
      <c r="D14981" s="12" t="b">
        <v>0</v>
      </c>
      <c r="E14981" s="13"/>
      <c r="H14981" s="13"/>
      <c r="I14981" s="14"/>
      <c r="J14981" s="13"/>
    </row>
    <row r="14982">
      <c r="A14982" s="55"/>
      <c r="B14982" s="53" t="s">
        <v>14893</v>
      </c>
      <c r="C14982" s="12" t="s">
        <v>128</v>
      </c>
      <c r="D14982" s="12" t="b">
        <v>0</v>
      </c>
      <c r="E14982" s="13"/>
      <c r="H14982" s="13"/>
      <c r="I14982" s="14"/>
      <c r="J14982" s="13"/>
    </row>
    <row r="14983">
      <c r="A14983" s="55"/>
      <c r="B14983" s="53" t="s">
        <v>14894</v>
      </c>
      <c r="C14983" s="12" t="s">
        <v>128</v>
      </c>
      <c r="D14983" s="12" t="b">
        <v>0</v>
      </c>
      <c r="E14983" s="13"/>
      <c r="H14983" s="13"/>
      <c r="I14983" s="14"/>
      <c r="J14983" s="13"/>
    </row>
    <row r="14984">
      <c r="A14984" s="55"/>
      <c r="B14984" s="53" t="s">
        <v>14895</v>
      </c>
      <c r="C14984" s="12" t="s">
        <v>128</v>
      </c>
      <c r="D14984" s="12" t="b">
        <v>0</v>
      </c>
      <c r="E14984" s="13"/>
      <c r="H14984" s="13"/>
      <c r="I14984" s="14"/>
      <c r="J14984" s="13"/>
    </row>
    <row r="14985">
      <c r="A14985" s="55"/>
      <c r="B14985" s="53" t="s">
        <v>14896</v>
      </c>
      <c r="C14985" s="12" t="s">
        <v>128</v>
      </c>
      <c r="D14985" s="12" t="b">
        <v>0</v>
      </c>
      <c r="E14985" s="13"/>
      <c r="H14985" s="13"/>
      <c r="I14985" s="14"/>
      <c r="J14985" s="13"/>
    </row>
    <row r="14986">
      <c r="A14986" s="55"/>
      <c r="B14986" s="53" t="s">
        <v>14897</v>
      </c>
      <c r="C14986" s="12" t="s">
        <v>128</v>
      </c>
      <c r="D14986" s="12" t="b">
        <v>0</v>
      </c>
      <c r="E14986" s="13"/>
      <c r="H14986" s="13"/>
      <c r="I14986" s="14"/>
      <c r="J14986" s="13"/>
    </row>
    <row r="14987">
      <c r="A14987" s="55"/>
      <c r="B14987" s="53" t="s">
        <v>14898</v>
      </c>
      <c r="C14987" s="12" t="s">
        <v>128</v>
      </c>
      <c r="D14987" s="12" t="b">
        <v>0</v>
      </c>
      <c r="E14987" s="13"/>
      <c r="H14987" s="13"/>
      <c r="I14987" s="14"/>
      <c r="J14987" s="13"/>
    </row>
    <row r="14988">
      <c r="A14988" s="55"/>
      <c r="B14988" s="53" t="s">
        <v>14899</v>
      </c>
      <c r="C14988" s="12" t="s">
        <v>128</v>
      </c>
      <c r="D14988" s="12" t="b">
        <v>0</v>
      </c>
      <c r="E14988" s="13"/>
      <c r="H14988" s="13"/>
      <c r="I14988" s="14"/>
      <c r="J14988" s="13"/>
    </row>
    <row r="14989">
      <c r="A14989" s="55"/>
      <c r="B14989" s="53" t="s">
        <v>14900</v>
      </c>
      <c r="C14989" s="12" t="s">
        <v>128</v>
      </c>
      <c r="D14989" s="12" t="b">
        <v>0</v>
      </c>
      <c r="E14989" s="13"/>
      <c r="H14989" s="13"/>
      <c r="I14989" s="14"/>
      <c r="J14989" s="13"/>
    </row>
    <row r="14990">
      <c r="A14990" s="55"/>
      <c r="B14990" s="53" t="s">
        <v>14901</v>
      </c>
      <c r="C14990" s="12" t="s">
        <v>128</v>
      </c>
      <c r="D14990" s="12" t="b">
        <v>0</v>
      </c>
      <c r="E14990" s="13"/>
      <c r="H14990" s="13"/>
      <c r="I14990" s="14"/>
      <c r="J14990" s="13"/>
    </row>
    <row r="14991">
      <c r="A14991" s="55"/>
      <c r="B14991" s="53" t="s">
        <v>14902</v>
      </c>
      <c r="C14991" s="12" t="s">
        <v>128</v>
      </c>
      <c r="D14991" s="12" t="b">
        <v>0</v>
      </c>
      <c r="E14991" s="13"/>
      <c r="H14991" s="13"/>
      <c r="I14991" s="14"/>
      <c r="J14991" s="13"/>
    </row>
    <row r="14992">
      <c r="A14992" s="55"/>
      <c r="B14992" s="53" t="s">
        <v>14903</v>
      </c>
      <c r="C14992" s="12" t="s">
        <v>128</v>
      </c>
      <c r="D14992" s="12" t="b">
        <v>0</v>
      </c>
      <c r="E14992" s="13"/>
      <c r="H14992" s="13"/>
      <c r="I14992" s="14"/>
      <c r="J14992" s="13"/>
    </row>
    <row r="14993">
      <c r="A14993" s="55"/>
      <c r="B14993" s="53" t="s">
        <v>14904</v>
      </c>
      <c r="C14993" s="12" t="s">
        <v>128</v>
      </c>
      <c r="D14993" s="12" t="b">
        <v>0</v>
      </c>
      <c r="E14993" s="13"/>
      <c r="H14993" s="13"/>
      <c r="I14993" s="14"/>
      <c r="J14993" s="13"/>
    </row>
    <row r="14994">
      <c r="A14994" s="55"/>
      <c r="B14994" s="53" t="s">
        <v>14905</v>
      </c>
      <c r="C14994" s="12" t="s">
        <v>128</v>
      </c>
      <c r="D14994" s="12" t="b">
        <v>0</v>
      </c>
      <c r="E14994" s="13"/>
      <c r="H14994" s="13"/>
      <c r="I14994" s="14"/>
      <c r="J14994" s="13"/>
    </row>
    <row r="14995">
      <c r="A14995" s="55"/>
      <c r="B14995" s="53" t="s">
        <v>14906</v>
      </c>
      <c r="C14995" s="12" t="s">
        <v>128</v>
      </c>
      <c r="D14995" s="12" t="b">
        <v>0</v>
      </c>
      <c r="E14995" s="13"/>
      <c r="H14995" s="13"/>
      <c r="I14995" s="14"/>
      <c r="J14995" s="13"/>
    </row>
    <row r="14996">
      <c r="A14996" s="55"/>
      <c r="B14996" s="53" t="s">
        <v>14907</v>
      </c>
      <c r="C14996" s="12" t="s">
        <v>128</v>
      </c>
      <c r="D14996" s="12" t="b">
        <v>0</v>
      </c>
      <c r="E14996" s="13"/>
      <c r="H14996" s="13"/>
      <c r="I14996" s="14"/>
      <c r="J14996" s="13"/>
    </row>
    <row r="14997">
      <c r="A14997" s="55"/>
      <c r="B14997" s="53" t="s">
        <v>14908</v>
      </c>
      <c r="C14997" s="12" t="s">
        <v>128</v>
      </c>
      <c r="D14997" s="12" t="b">
        <v>0</v>
      </c>
      <c r="E14997" s="13"/>
      <c r="H14997" s="13"/>
      <c r="I14997" s="14"/>
      <c r="J14997" s="13"/>
    </row>
    <row r="14998">
      <c r="A14998" s="55"/>
      <c r="B14998" s="53" t="s">
        <v>14909</v>
      </c>
      <c r="C14998" s="12" t="s">
        <v>128</v>
      </c>
      <c r="D14998" s="12" t="b">
        <v>0</v>
      </c>
      <c r="E14998" s="13"/>
      <c r="H14998" s="13"/>
      <c r="I14998" s="14"/>
      <c r="J14998" s="13"/>
    </row>
    <row r="14999">
      <c r="A14999" s="55"/>
      <c r="B14999" s="53" t="s">
        <v>14910</v>
      </c>
      <c r="C14999" s="12" t="s">
        <v>128</v>
      </c>
      <c r="D14999" s="12" t="b">
        <v>0</v>
      </c>
      <c r="E14999" s="13"/>
      <c r="H14999" s="13"/>
      <c r="I14999" s="14"/>
      <c r="J14999" s="13"/>
    </row>
    <row r="15000">
      <c r="A15000" s="55"/>
      <c r="B15000" s="53" t="s">
        <v>14911</v>
      </c>
      <c r="C15000" s="12" t="s">
        <v>128</v>
      </c>
      <c r="D15000" s="12" t="b">
        <v>0</v>
      </c>
      <c r="E15000" s="13"/>
      <c r="H15000" s="13"/>
      <c r="I15000" s="14"/>
      <c r="J15000" s="13"/>
    </row>
    <row r="15001">
      <c r="A15001" s="55"/>
      <c r="B15001" s="53" t="s">
        <v>14912</v>
      </c>
      <c r="C15001" s="12" t="s">
        <v>128</v>
      </c>
      <c r="D15001" s="12" t="b">
        <v>0</v>
      </c>
      <c r="E15001" s="13"/>
      <c r="H15001" s="13"/>
      <c r="I15001" s="14"/>
      <c r="J15001" s="13"/>
    </row>
    <row r="15002">
      <c r="A15002" s="55"/>
      <c r="B15002" s="53" t="s">
        <v>14913</v>
      </c>
      <c r="C15002" s="12" t="s">
        <v>128</v>
      </c>
      <c r="D15002" s="12" t="b">
        <v>0</v>
      </c>
      <c r="E15002" s="13"/>
      <c r="H15002" s="13"/>
      <c r="I15002" s="14"/>
      <c r="J15002" s="13"/>
    </row>
    <row r="15003">
      <c r="A15003" s="55"/>
      <c r="B15003" s="53" t="s">
        <v>14914</v>
      </c>
      <c r="C15003" s="12" t="s">
        <v>128</v>
      </c>
      <c r="D15003" s="12" t="b">
        <v>0</v>
      </c>
      <c r="E15003" s="13"/>
      <c r="H15003" s="13"/>
      <c r="I15003" s="14"/>
      <c r="J15003" s="13"/>
    </row>
    <row r="15004">
      <c r="A15004" s="55"/>
      <c r="B15004" s="53" t="s">
        <v>14915</v>
      </c>
      <c r="C15004" s="12" t="s">
        <v>128</v>
      </c>
      <c r="D15004" s="12" t="b">
        <v>0</v>
      </c>
      <c r="E15004" s="13"/>
      <c r="H15004" s="13"/>
      <c r="I15004" s="14"/>
      <c r="J15004" s="13"/>
    </row>
    <row r="15005">
      <c r="A15005" s="55"/>
      <c r="B15005" s="53" t="s">
        <v>14916</v>
      </c>
      <c r="C15005" s="12" t="s">
        <v>128</v>
      </c>
      <c r="D15005" s="12" t="b">
        <v>0</v>
      </c>
      <c r="E15005" s="13"/>
      <c r="H15005" s="13"/>
      <c r="I15005" s="14"/>
      <c r="J15005" s="13"/>
    </row>
    <row r="15006">
      <c r="A15006" s="55"/>
      <c r="B15006" s="53" t="s">
        <v>14917</v>
      </c>
      <c r="C15006" s="12" t="s">
        <v>128</v>
      </c>
      <c r="D15006" s="12" t="b">
        <v>0</v>
      </c>
      <c r="E15006" s="13"/>
      <c r="H15006" s="13"/>
      <c r="I15006" s="14"/>
      <c r="J15006" s="13"/>
    </row>
    <row r="15007">
      <c r="A15007" s="55"/>
      <c r="B15007" s="53" t="s">
        <v>14918</v>
      </c>
      <c r="C15007" s="12" t="s">
        <v>128</v>
      </c>
      <c r="D15007" s="12" t="b">
        <v>0</v>
      </c>
      <c r="E15007" s="13"/>
      <c r="H15007" s="13"/>
      <c r="I15007" s="14"/>
      <c r="J15007" s="13"/>
    </row>
    <row r="15008">
      <c r="A15008" s="55"/>
      <c r="B15008" s="53" t="s">
        <v>14919</v>
      </c>
      <c r="C15008" s="12" t="s">
        <v>128</v>
      </c>
      <c r="D15008" s="12" t="b">
        <v>0</v>
      </c>
      <c r="E15008" s="13"/>
      <c r="H15008" s="13"/>
      <c r="I15008" s="14"/>
      <c r="J15008" s="13"/>
    </row>
    <row r="15009">
      <c r="A15009" s="55"/>
      <c r="B15009" s="53" t="s">
        <v>14920</v>
      </c>
      <c r="C15009" s="12" t="s">
        <v>128</v>
      </c>
      <c r="D15009" s="12" t="b">
        <v>0</v>
      </c>
      <c r="E15009" s="13"/>
      <c r="H15009" s="13"/>
      <c r="I15009" s="14"/>
      <c r="J15009" s="13"/>
    </row>
    <row r="15010">
      <c r="A15010" s="55"/>
      <c r="B15010" s="53" t="s">
        <v>14921</v>
      </c>
      <c r="C15010" s="12" t="s">
        <v>128</v>
      </c>
      <c r="D15010" s="12" t="b">
        <v>0</v>
      </c>
      <c r="E15010" s="13"/>
      <c r="H15010" s="13"/>
      <c r="I15010" s="14"/>
      <c r="J15010" s="13"/>
    </row>
    <row r="15011">
      <c r="A15011" s="55"/>
      <c r="B15011" s="53" t="s">
        <v>14922</v>
      </c>
      <c r="C15011" s="12" t="s">
        <v>128</v>
      </c>
      <c r="D15011" s="12" t="b">
        <v>0</v>
      </c>
      <c r="E15011" s="13"/>
      <c r="H15011" s="13"/>
      <c r="I15011" s="14"/>
      <c r="J15011" s="13"/>
    </row>
    <row r="15012">
      <c r="A15012" s="55"/>
      <c r="B15012" s="53" t="s">
        <v>14923</v>
      </c>
      <c r="C15012" s="12" t="s">
        <v>128</v>
      </c>
      <c r="D15012" s="12" t="b">
        <v>0</v>
      </c>
      <c r="E15012" s="13"/>
      <c r="H15012" s="13"/>
      <c r="I15012" s="14"/>
      <c r="J15012" s="13"/>
    </row>
    <row r="15013">
      <c r="A15013" s="55"/>
      <c r="B15013" s="53" t="s">
        <v>14924</v>
      </c>
      <c r="C15013" s="12" t="s">
        <v>128</v>
      </c>
      <c r="D15013" s="12" t="b">
        <v>0</v>
      </c>
      <c r="E15013" s="13"/>
      <c r="H15013" s="13"/>
      <c r="I15013" s="14"/>
      <c r="J15013" s="13"/>
    </row>
    <row r="15014">
      <c r="A15014" s="55"/>
      <c r="B15014" s="53" t="s">
        <v>14925</v>
      </c>
      <c r="C15014" s="12" t="s">
        <v>128</v>
      </c>
      <c r="D15014" s="12" t="b">
        <v>0</v>
      </c>
      <c r="E15014" s="13"/>
      <c r="H15014" s="13"/>
      <c r="I15014" s="14"/>
      <c r="J15014" s="13"/>
    </row>
    <row r="15015">
      <c r="A15015" s="55"/>
      <c r="B15015" s="53" t="s">
        <v>14926</v>
      </c>
      <c r="C15015" s="12" t="s">
        <v>128</v>
      </c>
      <c r="D15015" s="12" t="b">
        <v>0</v>
      </c>
      <c r="E15015" s="13"/>
      <c r="H15015" s="13"/>
      <c r="I15015" s="14"/>
      <c r="J15015" s="13"/>
    </row>
    <row r="15016">
      <c r="A15016" s="55"/>
      <c r="B15016" s="53" t="s">
        <v>14927</v>
      </c>
      <c r="C15016" s="12" t="s">
        <v>128</v>
      </c>
      <c r="D15016" s="12" t="b">
        <v>0</v>
      </c>
      <c r="E15016" s="13"/>
      <c r="H15016" s="13"/>
      <c r="I15016" s="14"/>
      <c r="J15016" s="13"/>
    </row>
    <row r="15017">
      <c r="A15017" s="55"/>
      <c r="B15017" s="53" t="s">
        <v>14928</v>
      </c>
      <c r="C15017" s="12" t="s">
        <v>128</v>
      </c>
      <c r="D15017" s="12" t="b">
        <v>0</v>
      </c>
      <c r="E15017" s="13"/>
      <c r="H15017" s="13"/>
      <c r="I15017" s="14"/>
      <c r="J15017" s="13"/>
    </row>
    <row r="15018">
      <c r="A15018" s="55"/>
      <c r="B15018" s="53" t="s">
        <v>14929</v>
      </c>
      <c r="C15018" s="12" t="s">
        <v>128</v>
      </c>
      <c r="D15018" s="12" t="b">
        <v>0</v>
      </c>
      <c r="E15018" s="13"/>
      <c r="H15018" s="13"/>
      <c r="I15018" s="14"/>
      <c r="J15018" s="13"/>
    </row>
    <row r="15019">
      <c r="A15019" s="55"/>
      <c r="B15019" s="53" t="s">
        <v>14930</v>
      </c>
      <c r="C15019" s="12" t="s">
        <v>128</v>
      </c>
      <c r="D15019" s="12" t="b">
        <v>0</v>
      </c>
      <c r="E15019" s="13"/>
      <c r="H15019" s="13"/>
      <c r="I15019" s="14"/>
      <c r="J15019" s="13"/>
    </row>
    <row r="15020">
      <c r="A15020" s="55"/>
      <c r="B15020" s="53" t="s">
        <v>14931</v>
      </c>
      <c r="C15020" s="12" t="s">
        <v>128</v>
      </c>
      <c r="D15020" s="12" t="b">
        <v>0</v>
      </c>
      <c r="E15020" s="13"/>
      <c r="H15020" s="13"/>
      <c r="I15020" s="14"/>
      <c r="J15020" s="13"/>
    </row>
    <row r="15021">
      <c r="A15021" s="55"/>
      <c r="B15021" s="53" t="s">
        <v>14932</v>
      </c>
      <c r="C15021" s="12" t="s">
        <v>128</v>
      </c>
      <c r="D15021" s="12" t="b">
        <v>0</v>
      </c>
      <c r="E15021" s="13"/>
      <c r="H15021" s="13"/>
      <c r="I15021" s="14"/>
      <c r="J15021" s="13"/>
    </row>
    <row r="15022">
      <c r="A15022" s="55"/>
      <c r="B15022" s="53" t="s">
        <v>14933</v>
      </c>
      <c r="C15022" s="12" t="s">
        <v>128</v>
      </c>
      <c r="D15022" s="12" t="b">
        <v>0</v>
      </c>
      <c r="E15022" s="13"/>
      <c r="H15022" s="13"/>
      <c r="I15022" s="14"/>
      <c r="J15022" s="13"/>
    </row>
    <row r="15023">
      <c r="A15023" s="55"/>
      <c r="B15023" s="53" t="s">
        <v>14934</v>
      </c>
      <c r="C15023" s="12" t="s">
        <v>128</v>
      </c>
      <c r="D15023" s="12" t="b">
        <v>0</v>
      </c>
      <c r="E15023" s="13"/>
      <c r="H15023" s="13"/>
      <c r="I15023" s="14"/>
      <c r="J15023" s="13"/>
    </row>
    <row r="15024">
      <c r="A15024" s="55"/>
      <c r="B15024" s="53" t="s">
        <v>14935</v>
      </c>
      <c r="C15024" s="12" t="s">
        <v>128</v>
      </c>
      <c r="D15024" s="12" t="b">
        <v>0</v>
      </c>
      <c r="E15024" s="13"/>
      <c r="H15024" s="13"/>
      <c r="I15024" s="14"/>
      <c r="J15024" s="13"/>
    </row>
    <row r="15025">
      <c r="A15025" s="55"/>
      <c r="B15025" s="53" t="s">
        <v>14936</v>
      </c>
      <c r="C15025" s="12" t="s">
        <v>128</v>
      </c>
      <c r="D15025" s="12" t="b">
        <v>0</v>
      </c>
      <c r="E15025" s="13"/>
      <c r="H15025" s="13"/>
      <c r="I15025" s="14"/>
      <c r="J15025" s="13"/>
    </row>
    <row r="15026">
      <c r="A15026" s="55"/>
      <c r="B15026" s="53" t="s">
        <v>14937</v>
      </c>
      <c r="C15026" s="12" t="s">
        <v>128</v>
      </c>
      <c r="D15026" s="12" t="b">
        <v>0</v>
      </c>
      <c r="E15026" s="13"/>
      <c r="H15026" s="13"/>
      <c r="I15026" s="14"/>
      <c r="J15026" s="13"/>
    </row>
    <row r="15027">
      <c r="A15027" s="55"/>
      <c r="B15027" s="53" t="s">
        <v>14938</v>
      </c>
      <c r="C15027" s="12" t="s">
        <v>128</v>
      </c>
      <c r="D15027" s="12" t="b">
        <v>0</v>
      </c>
      <c r="E15027" s="13"/>
      <c r="H15027" s="13"/>
      <c r="I15027" s="14"/>
      <c r="J15027" s="13"/>
    </row>
    <row r="15028">
      <c r="A15028" s="55"/>
      <c r="B15028" s="53" t="s">
        <v>14939</v>
      </c>
      <c r="C15028" s="12" t="s">
        <v>128</v>
      </c>
      <c r="D15028" s="12" t="b">
        <v>0</v>
      </c>
      <c r="E15028" s="13"/>
      <c r="H15028" s="13"/>
      <c r="I15028" s="14"/>
      <c r="J15028" s="13"/>
    </row>
    <row r="15029">
      <c r="A15029" s="55"/>
      <c r="B15029" s="53" t="s">
        <v>14940</v>
      </c>
      <c r="C15029" s="12" t="s">
        <v>128</v>
      </c>
      <c r="D15029" s="12" t="b">
        <v>0</v>
      </c>
      <c r="E15029" s="13"/>
      <c r="H15029" s="13"/>
      <c r="I15029" s="14"/>
      <c r="J15029" s="13"/>
    </row>
    <row r="15030">
      <c r="A15030" s="55"/>
      <c r="B15030" s="53" t="s">
        <v>14941</v>
      </c>
      <c r="C15030" s="12" t="s">
        <v>128</v>
      </c>
      <c r="D15030" s="12" t="b">
        <v>0</v>
      </c>
      <c r="E15030" s="13"/>
      <c r="H15030" s="13"/>
      <c r="I15030" s="14"/>
      <c r="J15030" s="13"/>
    </row>
    <row r="15031">
      <c r="A15031" s="55"/>
      <c r="B15031" s="53" t="s">
        <v>8197</v>
      </c>
      <c r="C15031" s="12" t="s">
        <v>128</v>
      </c>
      <c r="D15031" s="12" t="b">
        <v>0</v>
      </c>
      <c r="E15031" s="13"/>
      <c r="H15031" s="13"/>
      <c r="I15031" s="14"/>
      <c r="J15031" s="13"/>
    </row>
    <row r="15032">
      <c r="A15032" s="55"/>
      <c r="B15032" s="53" t="s">
        <v>14942</v>
      </c>
      <c r="C15032" s="12" t="s">
        <v>128</v>
      </c>
      <c r="D15032" s="12" t="b">
        <v>0</v>
      </c>
      <c r="E15032" s="13"/>
      <c r="H15032" s="13"/>
      <c r="I15032" s="14"/>
      <c r="J15032" s="13"/>
    </row>
    <row r="15033">
      <c r="A15033" s="55"/>
      <c r="B15033" s="53" t="s">
        <v>14943</v>
      </c>
      <c r="C15033" s="12" t="s">
        <v>128</v>
      </c>
      <c r="D15033" s="12" t="b">
        <v>0</v>
      </c>
      <c r="E15033" s="13"/>
      <c r="H15033" s="13"/>
      <c r="I15033" s="14"/>
      <c r="J15033" s="13"/>
    </row>
    <row r="15034">
      <c r="A15034" s="55"/>
      <c r="B15034" s="53" t="s">
        <v>14944</v>
      </c>
      <c r="C15034" s="12" t="s">
        <v>128</v>
      </c>
      <c r="D15034" s="12" t="b">
        <v>0</v>
      </c>
      <c r="E15034" s="13"/>
      <c r="H15034" s="13"/>
      <c r="I15034" s="14"/>
      <c r="J15034" s="13"/>
    </row>
    <row r="15035">
      <c r="A15035" s="55"/>
      <c r="B15035" s="53" t="s">
        <v>8199</v>
      </c>
      <c r="C15035" s="12" t="s">
        <v>128</v>
      </c>
      <c r="D15035" s="12" t="b">
        <v>0</v>
      </c>
      <c r="E15035" s="13"/>
      <c r="H15035" s="13"/>
      <c r="I15035" s="14"/>
      <c r="J15035" s="13"/>
    </row>
    <row r="15036">
      <c r="A15036" s="55"/>
      <c r="B15036" s="53" t="s">
        <v>8201</v>
      </c>
      <c r="C15036" s="12" t="s">
        <v>128</v>
      </c>
      <c r="D15036" s="12" t="b">
        <v>0</v>
      </c>
      <c r="E15036" s="13"/>
      <c r="H15036" s="13"/>
      <c r="I15036" s="14"/>
      <c r="J15036" s="13"/>
    </row>
    <row r="15037">
      <c r="A15037" s="55"/>
      <c r="B15037" s="53" t="s">
        <v>8202</v>
      </c>
      <c r="C15037" s="12" t="s">
        <v>128</v>
      </c>
      <c r="D15037" s="12" t="b">
        <v>0</v>
      </c>
      <c r="E15037" s="13"/>
      <c r="H15037" s="13"/>
      <c r="I15037" s="14"/>
      <c r="J15037" s="13"/>
    </row>
    <row r="15038">
      <c r="A15038" s="55"/>
      <c r="B15038" s="53" t="s">
        <v>14945</v>
      </c>
      <c r="C15038" s="12" t="s">
        <v>128</v>
      </c>
      <c r="D15038" s="12" t="b">
        <v>0</v>
      </c>
      <c r="E15038" s="13"/>
      <c r="H15038" s="13"/>
      <c r="I15038" s="14"/>
      <c r="J15038" s="13"/>
    </row>
    <row r="15039">
      <c r="A15039" s="55"/>
      <c r="B15039" s="53" t="s">
        <v>8203</v>
      </c>
      <c r="C15039" s="12" t="s">
        <v>128</v>
      </c>
      <c r="D15039" s="12" t="b">
        <v>0</v>
      </c>
      <c r="E15039" s="13"/>
      <c r="H15039" s="13"/>
      <c r="I15039" s="14"/>
      <c r="J15039" s="13"/>
    </row>
    <row r="15040">
      <c r="A15040" s="55"/>
      <c r="B15040" s="53" t="s">
        <v>8204</v>
      </c>
      <c r="C15040" s="12" t="s">
        <v>128</v>
      </c>
      <c r="D15040" s="12" t="b">
        <v>0</v>
      </c>
      <c r="E15040" s="13"/>
      <c r="H15040" s="13"/>
      <c r="I15040" s="14"/>
      <c r="J15040" s="13"/>
    </row>
    <row r="15041">
      <c r="A15041" s="55"/>
      <c r="B15041" s="53" t="s">
        <v>14946</v>
      </c>
      <c r="C15041" s="12" t="s">
        <v>128</v>
      </c>
      <c r="D15041" s="12" t="b">
        <v>0</v>
      </c>
      <c r="E15041" s="13"/>
      <c r="H15041" s="13"/>
      <c r="I15041" s="14"/>
      <c r="J15041" s="13"/>
    </row>
    <row r="15042">
      <c r="A15042" s="55"/>
      <c r="B15042" s="53" t="s">
        <v>8205</v>
      </c>
      <c r="C15042" s="12" t="s">
        <v>128</v>
      </c>
      <c r="D15042" s="12" t="b">
        <v>0</v>
      </c>
      <c r="E15042" s="13"/>
      <c r="H15042" s="13"/>
      <c r="I15042" s="14"/>
      <c r="J15042" s="13"/>
    </row>
    <row r="15043">
      <c r="A15043" s="55"/>
      <c r="B15043" s="53" t="s">
        <v>14947</v>
      </c>
      <c r="C15043" s="12" t="s">
        <v>128</v>
      </c>
      <c r="D15043" s="12" t="b">
        <v>0</v>
      </c>
      <c r="E15043" s="13"/>
      <c r="H15043" s="13"/>
      <c r="I15043" s="14"/>
      <c r="J15043" s="13"/>
    </row>
    <row r="15044">
      <c r="A15044" s="55"/>
      <c r="B15044" s="53" t="s">
        <v>8207</v>
      </c>
      <c r="C15044" s="12" t="s">
        <v>128</v>
      </c>
      <c r="D15044" s="12" t="b">
        <v>0</v>
      </c>
      <c r="E15044" s="13"/>
      <c r="H15044" s="13"/>
      <c r="I15044" s="14"/>
      <c r="J15044" s="13"/>
    </row>
    <row r="15045">
      <c r="A15045" s="55"/>
      <c r="B15045" s="53" t="s">
        <v>14948</v>
      </c>
      <c r="C15045" s="12" t="s">
        <v>128</v>
      </c>
      <c r="D15045" s="12" t="b">
        <v>0</v>
      </c>
      <c r="E15045" s="13"/>
      <c r="H15045" s="13"/>
      <c r="I15045" s="14"/>
      <c r="J15045" s="13"/>
    </row>
    <row r="15046">
      <c r="A15046" s="55"/>
      <c r="B15046" s="53" t="s">
        <v>14949</v>
      </c>
      <c r="C15046" s="12" t="s">
        <v>128</v>
      </c>
      <c r="D15046" s="12" t="b">
        <v>0</v>
      </c>
      <c r="E15046" s="13"/>
      <c r="H15046" s="13"/>
      <c r="I15046" s="14"/>
      <c r="J15046" s="13"/>
    </row>
    <row r="15047">
      <c r="A15047" s="55"/>
      <c r="B15047" s="53" t="s">
        <v>14950</v>
      </c>
      <c r="C15047" s="12" t="s">
        <v>128</v>
      </c>
      <c r="D15047" s="12" t="b">
        <v>0</v>
      </c>
      <c r="E15047" s="13"/>
      <c r="H15047" s="13"/>
      <c r="I15047" s="14"/>
      <c r="J15047" s="13"/>
    </row>
    <row r="15048">
      <c r="A15048" s="55"/>
      <c r="B15048" s="53" t="s">
        <v>14951</v>
      </c>
      <c r="C15048" s="12" t="s">
        <v>128</v>
      </c>
      <c r="D15048" s="12" t="b">
        <v>0</v>
      </c>
      <c r="E15048" s="13"/>
      <c r="H15048" s="13"/>
      <c r="I15048" s="14"/>
      <c r="J15048" s="13"/>
    </row>
    <row r="15049">
      <c r="A15049" s="55"/>
      <c r="B15049" s="53" t="s">
        <v>14952</v>
      </c>
      <c r="C15049" s="12" t="s">
        <v>128</v>
      </c>
      <c r="D15049" s="12" t="b">
        <v>0</v>
      </c>
      <c r="E15049" s="13"/>
      <c r="H15049" s="13"/>
      <c r="I15049" s="14"/>
      <c r="J15049" s="13"/>
    </row>
    <row r="15050">
      <c r="A15050" s="55"/>
      <c r="B15050" s="53" t="s">
        <v>14953</v>
      </c>
      <c r="C15050" s="12" t="s">
        <v>128</v>
      </c>
      <c r="D15050" s="12" t="b">
        <v>0</v>
      </c>
      <c r="E15050" s="13"/>
      <c r="H15050" s="13"/>
      <c r="I15050" s="14"/>
      <c r="J15050" s="13"/>
    </row>
    <row r="15051">
      <c r="A15051" s="55"/>
      <c r="B15051" s="53" t="s">
        <v>14954</v>
      </c>
      <c r="C15051" s="12" t="s">
        <v>128</v>
      </c>
      <c r="D15051" s="12" t="b">
        <v>0</v>
      </c>
      <c r="E15051" s="13"/>
      <c r="H15051" s="13"/>
      <c r="I15051" s="14"/>
      <c r="J15051" s="13"/>
    </row>
    <row r="15052">
      <c r="A15052" s="55"/>
      <c r="B15052" s="53" t="s">
        <v>14955</v>
      </c>
      <c r="C15052" s="12" t="s">
        <v>128</v>
      </c>
      <c r="D15052" s="12" t="b">
        <v>0</v>
      </c>
      <c r="E15052" s="13"/>
      <c r="H15052" s="13"/>
      <c r="I15052" s="14"/>
      <c r="J15052" s="13"/>
    </row>
    <row r="15053">
      <c r="A15053" s="55"/>
      <c r="B15053" s="53" t="s">
        <v>1221</v>
      </c>
      <c r="C15053" s="12" t="s">
        <v>128</v>
      </c>
      <c r="D15053" s="12" t="b">
        <v>0</v>
      </c>
      <c r="E15053" s="13"/>
      <c r="H15053" s="13"/>
      <c r="I15053" s="14"/>
      <c r="J15053" s="13"/>
    </row>
    <row r="15054">
      <c r="A15054" s="55"/>
      <c r="B15054" s="53" t="s">
        <v>1214</v>
      </c>
      <c r="C15054" s="12" t="s">
        <v>128</v>
      </c>
      <c r="D15054" s="12" t="b">
        <v>0</v>
      </c>
      <c r="E15054" s="13"/>
      <c r="H15054" s="13"/>
      <c r="I15054" s="14"/>
      <c r="J15054" s="13"/>
    </row>
    <row r="15055">
      <c r="A15055" s="55"/>
      <c r="B15055" s="53" t="s">
        <v>1216</v>
      </c>
      <c r="C15055" s="12" t="s">
        <v>128</v>
      </c>
      <c r="D15055" s="12" t="b">
        <v>0</v>
      </c>
      <c r="E15055" s="13"/>
      <c r="H15055" s="13"/>
      <c r="I15055" s="14"/>
      <c r="J15055" s="13"/>
    </row>
    <row r="15056">
      <c r="A15056" s="55"/>
      <c r="B15056" s="53" t="s">
        <v>1218</v>
      </c>
      <c r="C15056" s="12" t="s">
        <v>128</v>
      </c>
      <c r="D15056" s="12" t="b">
        <v>0</v>
      </c>
      <c r="E15056" s="13"/>
      <c r="H15056" s="13"/>
      <c r="I15056" s="14"/>
      <c r="J15056" s="13"/>
    </row>
    <row r="15057">
      <c r="A15057" s="55"/>
      <c r="B15057" s="53" t="s">
        <v>1215</v>
      </c>
      <c r="C15057" s="12" t="s">
        <v>128</v>
      </c>
      <c r="D15057" s="12" t="b">
        <v>0</v>
      </c>
      <c r="E15057" s="13"/>
      <c r="H15057" s="13"/>
      <c r="I15057" s="14"/>
      <c r="J15057" s="13"/>
    </row>
    <row r="15058">
      <c r="A15058" s="55"/>
      <c r="B15058" s="53" t="s">
        <v>1213</v>
      </c>
      <c r="C15058" s="12" t="s">
        <v>128</v>
      </c>
      <c r="D15058" s="12" t="b">
        <v>0</v>
      </c>
      <c r="E15058" s="13"/>
      <c r="H15058" s="13"/>
      <c r="I15058" s="14"/>
      <c r="J15058" s="13"/>
    </row>
    <row r="15059">
      <c r="A15059" s="55"/>
      <c r="B15059" s="53" t="s">
        <v>1219</v>
      </c>
      <c r="C15059" s="12" t="s">
        <v>128</v>
      </c>
      <c r="D15059" s="12" t="b">
        <v>0</v>
      </c>
      <c r="E15059" s="13"/>
      <c r="H15059" s="13"/>
      <c r="I15059" s="14"/>
      <c r="J15059" s="13"/>
    </row>
    <row r="15060">
      <c r="A15060" s="55"/>
      <c r="B15060" s="53" t="s">
        <v>1217</v>
      </c>
      <c r="C15060" s="12" t="s">
        <v>128</v>
      </c>
      <c r="D15060" s="12" t="b">
        <v>0</v>
      </c>
      <c r="E15060" s="13"/>
      <c r="H15060" s="13"/>
      <c r="I15060" s="14"/>
      <c r="J15060" s="13"/>
    </row>
    <row r="15061">
      <c r="A15061" s="55"/>
      <c r="B15061" s="53" t="s">
        <v>14956</v>
      </c>
      <c r="C15061" s="12" t="s">
        <v>128</v>
      </c>
      <c r="D15061" s="12" t="b">
        <v>0</v>
      </c>
      <c r="E15061" s="13"/>
      <c r="H15061" s="13"/>
      <c r="I15061" s="14"/>
      <c r="J15061" s="13"/>
    </row>
    <row r="15062">
      <c r="A15062" s="55"/>
      <c r="B15062" s="53" t="s">
        <v>14957</v>
      </c>
      <c r="C15062" s="12" t="s">
        <v>128</v>
      </c>
      <c r="D15062" s="12" t="b">
        <v>0</v>
      </c>
      <c r="E15062" s="13"/>
      <c r="H15062" s="13"/>
      <c r="I15062" s="14"/>
      <c r="J15062" s="13"/>
    </row>
    <row r="15063">
      <c r="A15063" s="55"/>
      <c r="B15063" s="53" t="s">
        <v>14958</v>
      </c>
      <c r="C15063" s="12" t="s">
        <v>128</v>
      </c>
      <c r="D15063" s="12" t="b">
        <v>0</v>
      </c>
      <c r="E15063" s="13"/>
      <c r="H15063" s="13"/>
      <c r="I15063" s="14"/>
      <c r="J15063" s="13"/>
    </row>
    <row r="15064">
      <c r="A15064" s="55"/>
      <c r="B15064" s="53" t="s">
        <v>14959</v>
      </c>
      <c r="C15064" s="12" t="s">
        <v>128</v>
      </c>
      <c r="D15064" s="12" t="b">
        <v>0</v>
      </c>
      <c r="E15064" s="13"/>
      <c r="H15064" s="13"/>
      <c r="I15064" s="14"/>
      <c r="J15064" s="13"/>
    </row>
    <row r="15065">
      <c r="A15065" s="55"/>
      <c r="B15065" s="53" t="s">
        <v>14960</v>
      </c>
      <c r="C15065" s="12" t="s">
        <v>128</v>
      </c>
      <c r="D15065" s="12" t="b">
        <v>0</v>
      </c>
      <c r="E15065" s="13"/>
      <c r="H15065" s="13"/>
      <c r="I15065" s="14"/>
      <c r="J15065" s="13"/>
    </row>
    <row r="15066">
      <c r="A15066" s="55"/>
      <c r="B15066" s="53" t="s">
        <v>14961</v>
      </c>
      <c r="C15066" s="12" t="s">
        <v>128</v>
      </c>
      <c r="D15066" s="12" t="b">
        <v>0</v>
      </c>
      <c r="E15066" s="13"/>
      <c r="H15066" s="13"/>
      <c r="I15066" s="14"/>
      <c r="J15066" s="13"/>
    </row>
    <row r="15067">
      <c r="A15067" s="55"/>
      <c r="B15067" s="53" t="s">
        <v>14962</v>
      </c>
      <c r="C15067" s="12" t="s">
        <v>128</v>
      </c>
      <c r="D15067" s="12" t="b">
        <v>0</v>
      </c>
      <c r="E15067" s="13"/>
      <c r="H15067" s="13"/>
      <c r="I15067" s="14"/>
      <c r="J15067" s="13"/>
    </row>
    <row r="15068">
      <c r="A15068" s="55"/>
      <c r="B15068" s="53" t="s">
        <v>14963</v>
      </c>
      <c r="C15068" s="12" t="s">
        <v>128</v>
      </c>
      <c r="D15068" s="12" t="b">
        <v>0</v>
      </c>
      <c r="E15068" s="13"/>
      <c r="H15068" s="13"/>
      <c r="I15068" s="14"/>
      <c r="J15068" s="13"/>
    </row>
    <row r="15069">
      <c r="A15069" s="55"/>
      <c r="B15069" s="53" t="s">
        <v>14964</v>
      </c>
      <c r="C15069" s="12" t="s">
        <v>128</v>
      </c>
      <c r="D15069" s="12" t="b">
        <v>0</v>
      </c>
      <c r="E15069" s="13"/>
      <c r="H15069" s="13"/>
      <c r="I15069" s="14"/>
      <c r="J15069" s="13"/>
    </row>
    <row r="15070">
      <c r="A15070" s="55"/>
      <c r="B15070" s="53" t="s">
        <v>14965</v>
      </c>
      <c r="C15070" s="12" t="s">
        <v>128</v>
      </c>
      <c r="D15070" s="12" t="b">
        <v>0</v>
      </c>
      <c r="E15070" s="13"/>
      <c r="H15070" s="13"/>
      <c r="I15070" s="14"/>
      <c r="J15070" s="13"/>
    </row>
    <row r="15071">
      <c r="A15071" s="55"/>
      <c r="B15071" s="53" t="s">
        <v>8225</v>
      </c>
      <c r="C15071" s="12" t="s">
        <v>128</v>
      </c>
      <c r="D15071" s="12" t="b">
        <v>0</v>
      </c>
      <c r="E15071" s="13"/>
      <c r="H15071" s="13"/>
      <c r="I15071" s="14"/>
      <c r="J15071" s="13"/>
    </row>
    <row r="15072">
      <c r="A15072" s="55"/>
      <c r="B15072" s="53" t="s">
        <v>14966</v>
      </c>
      <c r="C15072" s="12" t="s">
        <v>128</v>
      </c>
      <c r="D15072" s="12" t="b">
        <v>0</v>
      </c>
      <c r="E15072" s="13"/>
      <c r="H15072" s="13"/>
      <c r="I15072" s="14"/>
      <c r="J15072" s="13"/>
    </row>
    <row r="15073">
      <c r="A15073" s="55"/>
      <c r="B15073" s="53" t="s">
        <v>14967</v>
      </c>
      <c r="C15073" s="12" t="s">
        <v>128</v>
      </c>
      <c r="D15073" s="12" t="b">
        <v>0</v>
      </c>
      <c r="E15073" s="13"/>
      <c r="H15073" s="13"/>
      <c r="I15073" s="14"/>
      <c r="J15073" s="13"/>
    </row>
    <row r="15074">
      <c r="A15074" s="55"/>
      <c r="B15074" s="53" t="s">
        <v>14968</v>
      </c>
      <c r="C15074" s="12" t="s">
        <v>128</v>
      </c>
      <c r="D15074" s="12" t="b">
        <v>0</v>
      </c>
      <c r="E15074" s="13"/>
      <c r="H15074" s="13"/>
      <c r="I15074" s="14"/>
      <c r="J15074" s="13"/>
    </row>
    <row r="15075">
      <c r="A15075" s="55"/>
      <c r="B15075" s="53" t="s">
        <v>14969</v>
      </c>
      <c r="C15075" s="12" t="s">
        <v>128</v>
      </c>
      <c r="D15075" s="12" t="b">
        <v>0</v>
      </c>
      <c r="E15075" s="13"/>
      <c r="H15075" s="13"/>
      <c r="I15075" s="14"/>
      <c r="J15075" s="13"/>
    </row>
    <row r="15076">
      <c r="A15076" s="55"/>
      <c r="B15076" s="53" t="s">
        <v>14970</v>
      </c>
      <c r="C15076" s="12" t="s">
        <v>128</v>
      </c>
      <c r="D15076" s="12" t="b">
        <v>0</v>
      </c>
      <c r="E15076" s="13"/>
      <c r="H15076" s="13"/>
      <c r="I15076" s="14"/>
      <c r="J15076" s="13"/>
    </row>
    <row r="15077">
      <c r="A15077" s="55"/>
      <c r="B15077" s="53" t="s">
        <v>14971</v>
      </c>
      <c r="C15077" s="12" t="s">
        <v>128</v>
      </c>
      <c r="D15077" s="12" t="b">
        <v>0</v>
      </c>
      <c r="E15077" s="13"/>
      <c r="H15077" s="13"/>
      <c r="I15077" s="14"/>
      <c r="J15077" s="13"/>
    </row>
    <row r="15078">
      <c r="A15078" s="55"/>
      <c r="B15078" s="53" t="s">
        <v>14972</v>
      </c>
      <c r="C15078" s="12" t="s">
        <v>128</v>
      </c>
      <c r="D15078" s="12" t="b">
        <v>0</v>
      </c>
      <c r="E15078" s="13"/>
      <c r="H15078" s="13"/>
      <c r="I15078" s="14"/>
      <c r="J15078" s="13"/>
    </row>
    <row r="15079">
      <c r="A15079" s="55"/>
      <c r="B15079" s="53" t="s">
        <v>14973</v>
      </c>
      <c r="C15079" s="12" t="s">
        <v>128</v>
      </c>
      <c r="D15079" s="12" t="b">
        <v>0</v>
      </c>
      <c r="E15079" s="13"/>
      <c r="H15079" s="13"/>
      <c r="I15079" s="14"/>
      <c r="J15079" s="13"/>
    </row>
    <row r="15080">
      <c r="A15080" s="55"/>
      <c r="B15080" s="53" t="s">
        <v>14974</v>
      </c>
      <c r="C15080" s="12" t="s">
        <v>128</v>
      </c>
      <c r="D15080" s="12" t="b">
        <v>0</v>
      </c>
      <c r="E15080" s="13"/>
      <c r="H15080" s="13"/>
      <c r="I15080" s="14"/>
      <c r="J15080" s="13"/>
    </row>
    <row r="15081">
      <c r="A15081" s="55"/>
      <c r="B15081" s="53" t="s">
        <v>14975</v>
      </c>
      <c r="C15081" s="12" t="s">
        <v>128</v>
      </c>
      <c r="D15081" s="12" t="b">
        <v>0</v>
      </c>
      <c r="E15081" s="13"/>
      <c r="H15081" s="13"/>
      <c r="I15081" s="14"/>
      <c r="J15081" s="13"/>
    </row>
    <row r="15082">
      <c r="A15082" s="55"/>
      <c r="B15082" s="53" t="s">
        <v>14976</v>
      </c>
      <c r="C15082" s="12" t="s">
        <v>128</v>
      </c>
      <c r="D15082" s="12" t="b">
        <v>0</v>
      </c>
      <c r="E15082" s="13"/>
      <c r="H15082" s="13"/>
      <c r="I15082" s="14"/>
      <c r="J15082" s="13"/>
    </row>
    <row r="15083">
      <c r="A15083" s="55"/>
      <c r="B15083" s="53" t="s">
        <v>14977</v>
      </c>
      <c r="C15083" s="12" t="s">
        <v>128</v>
      </c>
      <c r="D15083" s="12" t="b">
        <v>0</v>
      </c>
      <c r="E15083" s="13"/>
      <c r="H15083" s="13"/>
      <c r="I15083" s="14"/>
      <c r="J15083" s="13"/>
    </row>
    <row r="15084">
      <c r="A15084" s="55"/>
      <c r="B15084" s="53" t="s">
        <v>14978</v>
      </c>
      <c r="C15084" s="12" t="s">
        <v>128</v>
      </c>
      <c r="D15084" s="12" t="b">
        <v>0</v>
      </c>
      <c r="E15084" s="13"/>
      <c r="H15084" s="13"/>
      <c r="I15084" s="14"/>
      <c r="J15084" s="13"/>
    </row>
    <row r="15085">
      <c r="A15085" s="55"/>
      <c r="B15085" s="53" t="s">
        <v>14979</v>
      </c>
      <c r="C15085" s="12" t="s">
        <v>128</v>
      </c>
      <c r="D15085" s="12" t="b">
        <v>0</v>
      </c>
      <c r="E15085" s="13"/>
      <c r="H15085" s="13"/>
      <c r="I15085" s="14"/>
      <c r="J15085" s="13"/>
    </row>
    <row r="15086">
      <c r="A15086" s="55"/>
      <c r="B15086" s="53" t="s">
        <v>14980</v>
      </c>
      <c r="C15086" s="12" t="s">
        <v>128</v>
      </c>
      <c r="D15086" s="12" t="b">
        <v>0</v>
      </c>
      <c r="E15086" s="13"/>
      <c r="H15086" s="13"/>
      <c r="I15086" s="14"/>
      <c r="J15086" s="13"/>
    </row>
    <row r="15087">
      <c r="A15087" s="55"/>
      <c r="B15087" s="53" t="s">
        <v>14981</v>
      </c>
      <c r="C15087" s="12" t="s">
        <v>128</v>
      </c>
      <c r="D15087" s="12" t="b">
        <v>0</v>
      </c>
      <c r="E15087" s="13"/>
      <c r="H15087" s="13"/>
      <c r="I15087" s="14"/>
      <c r="J15087" s="13"/>
    </row>
    <row r="15088">
      <c r="A15088" s="55"/>
      <c r="B15088" s="53" t="s">
        <v>14982</v>
      </c>
      <c r="C15088" s="12" t="s">
        <v>128</v>
      </c>
      <c r="D15088" s="12" t="b">
        <v>0</v>
      </c>
      <c r="E15088" s="13"/>
      <c r="H15088" s="13"/>
      <c r="I15088" s="14"/>
      <c r="J15088" s="13"/>
    </row>
    <row r="15089">
      <c r="A15089" s="55"/>
      <c r="B15089" s="53" t="s">
        <v>14983</v>
      </c>
      <c r="C15089" s="12" t="s">
        <v>128</v>
      </c>
      <c r="D15089" s="12" t="b">
        <v>0</v>
      </c>
      <c r="E15089" s="13"/>
      <c r="H15089" s="13"/>
      <c r="I15089" s="14"/>
      <c r="J15089" s="13"/>
    </row>
    <row r="15090">
      <c r="A15090" s="55"/>
      <c r="B15090" s="53" t="s">
        <v>14984</v>
      </c>
      <c r="C15090" s="12" t="s">
        <v>128</v>
      </c>
      <c r="D15090" s="12" t="b">
        <v>0</v>
      </c>
      <c r="E15090" s="13"/>
      <c r="H15090" s="13"/>
      <c r="I15090" s="14"/>
      <c r="J15090" s="13"/>
    </row>
    <row r="15091">
      <c r="A15091" s="55"/>
      <c r="B15091" s="53" t="s">
        <v>14985</v>
      </c>
      <c r="C15091" s="12" t="s">
        <v>128</v>
      </c>
      <c r="D15091" s="12" t="b">
        <v>0</v>
      </c>
      <c r="E15091" s="13"/>
      <c r="H15091" s="13"/>
      <c r="I15091" s="14"/>
      <c r="J15091" s="13"/>
    </row>
    <row r="15092">
      <c r="A15092" s="55"/>
      <c r="B15092" s="53" t="s">
        <v>14986</v>
      </c>
      <c r="C15092" s="12" t="s">
        <v>128</v>
      </c>
      <c r="D15092" s="12" t="b">
        <v>0</v>
      </c>
      <c r="E15092" s="13"/>
      <c r="H15092" s="13"/>
      <c r="I15092" s="14"/>
      <c r="J15092" s="13"/>
    </row>
    <row r="15093">
      <c r="A15093" s="55"/>
      <c r="B15093" s="53" t="s">
        <v>14987</v>
      </c>
      <c r="C15093" s="12" t="s">
        <v>128</v>
      </c>
      <c r="D15093" s="12" t="b">
        <v>0</v>
      </c>
      <c r="E15093" s="13"/>
      <c r="H15093" s="13"/>
      <c r="I15093" s="14"/>
      <c r="J15093" s="13"/>
    </row>
    <row r="15094">
      <c r="A15094" s="55"/>
      <c r="B15094" s="53" t="s">
        <v>14988</v>
      </c>
      <c r="C15094" s="12" t="s">
        <v>128</v>
      </c>
      <c r="D15094" s="12" t="b">
        <v>0</v>
      </c>
      <c r="E15094" s="13"/>
      <c r="H15094" s="13"/>
      <c r="I15094" s="14"/>
      <c r="J15094" s="13"/>
    </row>
    <row r="15095">
      <c r="A15095" s="55"/>
      <c r="B15095" s="53" t="s">
        <v>14989</v>
      </c>
      <c r="C15095" s="12" t="s">
        <v>128</v>
      </c>
      <c r="D15095" s="12" t="b">
        <v>0</v>
      </c>
      <c r="E15095" s="13"/>
      <c r="H15095" s="13"/>
      <c r="I15095" s="14"/>
      <c r="J15095" s="13"/>
    </row>
    <row r="15096">
      <c r="A15096" s="55"/>
      <c r="B15096" s="53" t="s">
        <v>14990</v>
      </c>
      <c r="C15096" s="12" t="s">
        <v>128</v>
      </c>
      <c r="D15096" s="12" t="b">
        <v>0</v>
      </c>
      <c r="E15096" s="13"/>
      <c r="H15096" s="13"/>
      <c r="I15096" s="14"/>
      <c r="J15096" s="13"/>
    </row>
    <row r="15097">
      <c r="A15097" s="55"/>
      <c r="B15097" s="53" t="s">
        <v>14991</v>
      </c>
      <c r="C15097" s="12" t="s">
        <v>128</v>
      </c>
      <c r="D15097" s="12" t="b">
        <v>0</v>
      </c>
      <c r="E15097" s="13"/>
      <c r="H15097" s="13"/>
      <c r="I15097" s="14"/>
      <c r="J15097" s="13"/>
    </row>
    <row r="15098">
      <c r="A15098" s="55"/>
      <c r="B15098" s="53" t="s">
        <v>14992</v>
      </c>
      <c r="C15098" s="12" t="s">
        <v>128</v>
      </c>
      <c r="D15098" s="12" t="b">
        <v>0</v>
      </c>
      <c r="E15098" s="13"/>
      <c r="H15098" s="13"/>
      <c r="I15098" s="14"/>
      <c r="J15098" s="13"/>
    </row>
    <row r="15099">
      <c r="A15099" s="55"/>
      <c r="B15099" s="53" t="s">
        <v>14993</v>
      </c>
      <c r="C15099" s="12" t="s">
        <v>128</v>
      </c>
      <c r="D15099" s="12" t="b">
        <v>0</v>
      </c>
      <c r="E15099" s="13"/>
      <c r="H15099" s="13"/>
      <c r="I15099" s="14"/>
      <c r="J15099" s="13"/>
    </row>
    <row r="15100">
      <c r="A15100" s="55"/>
      <c r="B15100" s="53" t="s">
        <v>14994</v>
      </c>
      <c r="C15100" s="12" t="s">
        <v>128</v>
      </c>
      <c r="D15100" s="12" t="b">
        <v>0</v>
      </c>
      <c r="E15100" s="13"/>
      <c r="H15100" s="13"/>
      <c r="I15100" s="14"/>
      <c r="J15100" s="13"/>
    </row>
    <row r="15101">
      <c r="A15101" s="55"/>
      <c r="B15101" s="53" t="s">
        <v>14995</v>
      </c>
      <c r="C15101" s="12" t="s">
        <v>128</v>
      </c>
      <c r="D15101" s="12" t="b">
        <v>0</v>
      </c>
      <c r="E15101" s="13"/>
      <c r="H15101" s="13"/>
      <c r="I15101" s="14"/>
      <c r="J15101" s="13"/>
    </row>
    <row r="15102">
      <c r="A15102" s="55"/>
      <c r="B15102" s="53" t="s">
        <v>14996</v>
      </c>
      <c r="C15102" s="12" t="s">
        <v>128</v>
      </c>
      <c r="D15102" s="12" t="b">
        <v>0</v>
      </c>
      <c r="E15102" s="13"/>
      <c r="H15102" s="13"/>
      <c r="I15102" s="14"/>
      <c r="J15102" s="13"/>
    </row>
    <row r="15103">
      <c r="A15103" s="55"/>
      <c r="B15103" s="53" t="s">
        <v>14997</v>
      </c>
      <c r="C15103" s="12" t="s">
        <v>128</v>
      </c>
      <c r="D15103" s="12" t="b">
        <v>0</v>
      </c>
      <c r="E15103" s="13"/>
      <c r="H15103" s="13"/>
      <c r="I15103" s="14"/>
      <c r="J15103" s="13"/>
    </row>
    <row r="15104">
      <c r="A15104" s="55"/>
      <c r="B15104" s="53" t="s">
        <v>14998</v>
      </c>
      <c r="C15104" s="12" t="s">
        <v>128</v>
      </c>
      <c r="D15104" s="12" t="b">
        <v>0</v>
      </c>
      <c r="E15104" s="13"/>
      <c r="H15104" s="13"/>
      <c r="I15104" s="14"/>
      <c r="J15104" s="13"/>
    </row>
    <row r="15105">
      <c r="A15105" s="55"/>
      <c r="B15105" s="53" t="s">
        <v>14999</v>
      </c>
      <c r="C15105" s="12" t="s">
        <v>128</v>
      </c>
      <c r="D15105" s="12" t="b">
        <v>0</v>
      </c>
      <c r="E15105" s="13"/>
      <c r="H15105" s="13"/>
      <c r="I15105" s="14"/>
      <c r="J15105" s="13"/>
    </row>
    <row r="15106">
      <c r="A15106" s="55"/>
      <c r="B15106" s="53" t="s">
        <v>15000</v>
      </c>
      <c r="C15106" s="12" t="s">
        <v>128</v>
      </c>
      <c r="D15106" s="12" t="b">
        <v>0</v>
      </c>
      <c r="E15106" s="13"/>
      <c r="H15106" s="13"/>
      <c r="I15106" s="14"/>
      <c r="J15106" s="13"/>
    </row>
    <row r="15107">
      <c r="A15107" s="55"/>
      <c r="B15107" s="53" t="s">
        <v>15001</v>
      </c>
      <c r="C15107" s="12" t="s">
        <v>128</v>
      </c>
      <c r="D15107" s="12" t="b">
        <v>0</v>
      </c>
      <c r="E15107" s="13"/>
      <c r="H15107" s="13"/>
      <c r="I15107" s="14"/>
      <c r="J15107" s="13"/>
    </row>
    <row r="15108">
      <c r="A15108" s="55"/>
      <c r="B15108" s="53" t="s">
        <v>15002</v>
      </c>
      <c r="C15108" s="12" t="s">
        <v>128</v>
      </c>
      <c r="D15108" s="12" t="b">
        <v>0</v>
      </c>
      <c r="E15108" s="13"/>
      <c r="H15108" s="13"/>
      <c r="I15108" s="14"/>
      <c r="J15108" s="13"/>
    </row>
    <row r="15109">
      <c r="A15109" s="55"/>
      <c r="B15109" s="53" t="s">
        <v>15003</v>
      </c>
      <c r="C15109" s="12" t="s">
        <v>128</v>
      </c>
      <c r="D15109" s="12" t="b">
        <v>0</v>
      </c>
      <c r="E15109" s="13"/>
      <c r="H15109" s="13"/>
      <c r="I15109" s="14"/>
      <c r="J15109" s="13"/>
    </row>
    <row r="15110">
      <c r="A15110" s="55"/>
      <c r="B15110" s="53" t="s">
        <v>15004</v>
      </c>
      <c r="C15110" s="12" t="s">
        <v>128</v>
      </c>
      <c r="D15110" s="12" t="b">
        <v>0</v>
      </c>
      <c r="E15110" s="13"/>
      <c r="H15110" s="13"/>
      <c r="I15110" s="14"/>
      <c r="J15110" s="13"/>
    </row>
    <row r="15111">
      <c r="A15111" s="55"/>
      <c r="B15111" s="53" t="s">
        <v>15005</v>
      </c>
      <c r="C15111" s="12" t="s">
        <v>128</v>
      </c>
      <c r="D15111" s="12" t="b">
        <v>0</v>
      </c>
      <c r="E15111" s="13"/>
      <c r="H15111" s="13"/>
      <c r="I15111" s="14"/>
      <c r="J15111" s="13"/>
    </row>
    <row r="15112">
      <c r="A15112" s="55"/>
      <c r="B15112" s="53" t="s">
        <v>15006</v>
      </c>
      <c r="C15112" s="12" t="s">
        <v>128</v>
      </c>
      <c r="D15112" s="12" t="b">
        <v>0</v>
      </c>
      <c r="E15112" s="13"/>
      <c r="H15112" s="13"/>
      <c r="I15112" s="14"/>
      <c r="J15112" s="13"/>
    </row>
    <row r="15113">
      <c r="A15113" s="55"/>
      <c r="B15113" s="53" t="s">
        <v>15007</v>
      </c>
      <c r="C15113" s="12" t="s">
        <v>128</v>
      </c>
      <c r="D15113" s="12" t="b">
        <v>0</v>
      </c>
      <c r="E15113" s="13"/>
      <c r="H15113" s="13"/>
      <c r="I15113" s="14"/>
      <c r="J15113" s="13"/>
    </row>
    <row r="15114">
      <c r="A15114" s="55"/>
      <c r="B15114" s="53" t="s">
        <v>15008</v>
      </c>
      <c r="C15114" s="12" t="s">
        <v>128</v>
      </c>
      <c r="D15114" s="12" t="b">
        <v>0</v>
      </c>
      <c r="E15114" s="13"/>
      <c r="H15114" s="13"/>
      <c r="I15114" s="14"/>
      <c r="J15114" s="13"/>
    </row>
    <row r="15115">
      <c r="A15115" s="55"/>
      <c r="B15115" s="53" t="s">
        <v>15009</v>
      </c>
      <c r="C15115" s="12" t="s">
        <v>128</v>
      </c>
      <c r="D15115" s="12" t="b">
        <v>0</v>
      </c>
      <c r="E15115" s="13"/>
      <c r="H15115" s="13"/>
      <c r="I15115" s="14"/>
      <c r="J15115" s="13"/>
    </row>
    <row r="15116">
      <c r="A15116" s="55"/>
      <c r="B15116" s="53" t="s">
        <v>15010</v>
      </c>
      <c r="C15116" s="12" t="s">
        <v>128</v>
      </c>
      <c r="D15116" s="12" t="b">
        <v>0</v>
      </c>
      <c r="E15116" s="13"/>
      <c r="H15116" s="13"/>
      <c r="I15116" s="14"/>
      <c r="J15116" s="13"/>
    </row>
    <row r="15117">
      <c r="A15117" s="55"/>
      <c r="B15117" s="53" t="s">
        <v>15011</v>
      </c>
      <c r="C15117" s="12" t="s">
        <v>128</v>
      </c>
      <c r="D15117" s="12" t="b">
        <v>0</v>
      </c>
      <c r="E15117" s="13"/>
      <c r="H15117" s="13"/>
      <c r="I15117" s="14"/>
      <c r="J15117" s="13"/>
    </row>
    <row r="15118">
      <c r="A15118" s="55"/>
      <c r="B15118" s="53" t="s">
        <v>15012</v>
      </c>
      <c r="C15118" s="12" t="s">
        <v>128</v>
      </c>
      <c r="D15118" s="12" t="b">
        <v>0</v>
      </c>
      <c r="E15118" s="13"/>
      <c r="H15118" s="13"/>
      <c r="I15118" s="14"/>
      <c r="J15118" s="13"/>
    </row>
    <row r="15119">
      <c r="A15119" s="55"/>
      <c r="B15119" s="53" t="s">
        <v>15013</v>
      </c>
      <c r="C15119" s="12" t="s">
        <v>128</v>
      </c>
      <c r="D15119" s="12" t="b">
        <v>0</v>
      </c>
      <c r="E15119" s="13"/>
      <c r="H15119" s="13"/>
      <c r="I15119" s="14"/>
      <c r="J15119" s="13"/>
    </row>
    <row r="15120">
      <c r="A15120" s="55"/>
      <c r="B15120" s="53" t="s">
        <v>15014</v>
      </c>
      <c r="C15120" s="12" t="s">
        <v>128</v>
      </c>
      <c r="D15120" s="12" t="b">
        <v>0</v>
      </c>
      <c r="E15120" s="13"/>
      <c r="H15120" s="13"/>
      <c r="I15120" s="14"/>
      <c r="J15120" s="13"/>
    </row>
    <row r="15121">
      <c r="A15121" s="55"/>
      <c r="B15121" s="53" t="s">
        <v>15015</v>
      </c>
      <c r="C15121" s="12" t="s">
        <v>128</v>
      </c>
      <c r="D15121" s="12" t="b">
        <v>0</v>
      </c>
      <c r="E15121" s="13"/>
      <c r="H15121" s="13"/>
      <c r="I15121" s="14"/>
      <c r="J15121" s="13"/>
    </row>
    <row r="15122">
      <c r="A15122" s="55"/>
      <c r="B15122" s="53" t="s">
        <v>15016</v>
      </c>
      <c r="C15122" s="12" t="s">
        <v>128</v>
      </c>
      <c r="D15122" s="12" t="b">
        <v>0</v>
      </c>
      <c r="E15122" s="13"/>
      <c r="H15122" s="13"/>
      <c r="I15122" s="14"/>
      <c r="J15122" s="13"/>
    </row>
    <row r="15123">
      <c r="A15123" s="55"/>
      <c r="B15123" s="53" t="s">
        <v>15017</v>
      </c>
      <c r="C15123" s="12" t="s">
        <v>128</v>
      </c>
      <c r="D15123" s="12" t="b">
        <v>0</v>
      </c>
      <c r="E15123" s="13"/>
      <c r="H15123" s="13"/>
      <c r="I15123" s="14"/>
      <c r="J15123" s="13"/>
    </row>
    <row r="15124">
      <c r="A15124" s="55"/>
      <c r="B15124" s="53" t="s">
        <v>15018</v>
      </c>
      <c r="C15124" s="12" t="s">
        <v>128</v>
      </c>
      <c r="D15124" s="12" t="b">
        <v>0</v>
      </c>
      <c r="E15124" s="13"/>
      <c r="H15124" s="13"/>
      <c r="I15124" s="14"/>
      <c r="J15124" s="13"/>
    </row>
    <row r="15125">
      <c r="A15125" s="55"/>
      <c r="B15125" s="53" t="s">
        <v>15019</v>
      </c>
      <c r="C15125" s="12" t="s">
        <v>128</v>
      </c>
      <c r="D15125" s="12" t="b">
        <v>0</v>
      </c>
      <c r="E15125" s="13"/>
      <c r="H15125" s="13"/>
      <c r="I15125" s="14"/>
      <c r="J15125" s="13"/>
    </row>
    <row r="15126">
      <c r="A15126" s="55"/>
      <c r="B15126" s="53" t="s">
        <v>15020</v>
      </c>
      <c r="C15126" s="12" t="s">
        <v>128</v>
      </c>
      <c r="D15126" s="12" t="b">
        <v>0</v>
      </c>
      <c r="E15126" s="13"/>
      <c r="H15126" s="13"/>
      <c r="I15126" s="14"/>
      <c r="J15126" s="13"/>
    </row>
    <row r="15127">
      <c r="A15127" s="55"/>
      <c r="B15127" s="53" t="s">
        <v>15021</v>
      </c>
      <c r="C15127" s="12" t="s">
        <v>128</v>
      </c>
      <c r="D15127" s="12" t="b">
        <v>0</v>
      </c>
      <c r="E15127" s="13"/>
      <c r="H15127" s="13"/>
      <c r="I15127" s="14"/>
      <c r="J15127" s="13"/>
    </row>
    <row r="15128">
      <c r="A15128" s="55"/>
      <c r="B15128" s="53" t="s">
        <v>15022</v>
      </c>
      <c r="C15128" s="12" t="s">
        <v>128</v>
      </c>
      <c r="D15128" s="12" t="b">
        <v>0</v>
      </c>
      <c r="E15128" s="13"/>
      <c r="H15128" s="13"/>
      <c r="I15128" s="14"/>
      <c r="J15128" s="13"/>
    </row>
    <row r="15129">
      <c r="A15129" s="55"/>
      <c r="B15129" s="53" t="s">
        <v>15023</v>
      </c>
      <c r="C15129" s="12" t="s">
        <v>128</v>
      </c>
      <c r="D15129" s="12" t="b">
        <v>0</v>
      </c>
      <c r="E15129" s="13"/>
      <c r="H15129" s="13"/>
      <c r="I15129" s="14"/>
      <c r="J15129" s="13"/>
    </row>
    <row r="15130">
      <c r="A15130" s="55"/>
      <c r="B15130" s="53" t="s">
        <v>15024</v>
      </c>
      <c r="C15130" s="12" t="s">
        <v>128</v>
      </c>
      <c r="D15130" s="12" t="b">
        <v>0</v>
      </c>
      <c r="E15130" s="13"/>
      <c r="H15130" s="13"/>
      <c r="I15130" s="14"/>
      <c r="J15130" s="13"/>
    </row>
    <row r="15131">
      <c r="A15131" s="55"/>
      <c r="B15131" s="53" t="s">
        <v>15025</v>
      </c>
      <c r="C15131" s="12" t="s">
        <v>128</v>
      </c>
      <c r="D15131" s="12" t="b">
        <v>0</v>
      </c>
      <c r="E15131" s="13"/>
      <c r="H15131" s="13"/>
      <c r="I15131" s="14"/>
      <c r="J15131" s="13"/>
    </row>
    <row r="15132">
      <c r="A15132" s="55"/>
      <c r="B15132" s="53" t="s">
        <v>15026</v>
      </c>
      <c r="C15132" s="12" t="s">
        <v>128</v>
      </c>
      <c r="D15132" s="12" t="b">
        <v>0</v>
      </c>
      <c r="E15132" s="13"/>
      <c r="H15132" s="13"/>
      <c r="I15132" s="14"/>
      <c r="J15132" s="13"/>
    </row>
    <row r="15133">
      <c r="A15133" s="55"/>
      <c r="B15133" s="53" t="s">
        <v>15027</v>
      </c>
      <c r="C15133" s="12" t="s">
        <v>128</v>
      </c>
      <c r="D15133" s="12" t="b">
        <v>0</v>
      </c>
      <c r="E15133" s="13"/>
      <c r="H15133" s="13"/>
      <c r="I15133" s="14"/>
      <c r="J15133" s="13"/>
    </row>
    <row r="15134">
      <c r="A15134" s="55"/>
      <c r="B15134" s="53" t="s">
        <v>15028</v>
      </c>
      <c r="C15134" s="12" t="s">
        <v>128</v>
      </c>
      <c r="D15134" s="12" t="b">
        <v>0</v>
      </c>
      <c r="E15134" s="13"/>
      <c r="H15134" s="13"/>
      <c r="I15134" s="14"/>
      <c r="J15134" s="13"/>
    </row>
    <row r="15135">
      <c r="A15135" s="55"/>
      <c r="B15135" s="53" t="s">
        <v>15029</v>
      </c>
      <c r="C15135" s="12" t="s">
        <v>128</v>
      </c>
      <c r="D15135" s="12" t="b">
        <v>0</v>
      </c>
      <c r="E15135" s="13"/>
      <c r="H15135" s="13"/>
      <c r="I15135" s="14"/>
      <c r="J15135" s="13"/>
    </row>
    <row r="15136">
      <c r="A15136" s="55"/>
      <c r="B15136" s="53" t="s">
        <v>15030</v>
      </c>
      <c r="C15136" s="12" t="s">
        <v>128</v>
      </c>
      <c r="D15136" s="12" t="b">
        <v>0</v>
      </c>
      <c r="E15136" s="13"/>
      <c r="H15136" s="13"/>
      <c r="I15136" s="14"/>
      <c r="J15136" s="13"/>
    </row>
    <row r="15137">
      <c r="A15137" s="55"/>
      <c r="B15137" s="53" t="s">
        <v>15031</v>
      </c>
      <c r="C15137" s="12" t="s">
        <v>128</v>
      </c>
      <c r="D15137" s="12" t="b">
        <v>0</v>
      </c>
      <c r="E15137" s="13"/>
      <c r="H15137" s="13"/>
      <c r="I15137" s="14"/>
      <c r="J15137" s="13"/>
    </row>
    <row r="15138">
      <c r="A15138" s="55"/>
      <c r="B15138" s="53" t="s">
        <v>15032</v>
      </c>
      <c r="C15138" s="12" t="s">
        <v>128</v>
      </c>
      <c r="D15138" s="12" t="b">
        <v>0</v>
      </c>
      <c r="E15138" s="13"/>
      <c r="H15138" s="13"/>
      <c r="I15138" s="14"/>
      <c r="J15138" s="13"/>
    </row>
    <row r="15139">
      <c r="A15139" s="55"/>
      <c r="B15139" s="53" t="s">
        <v>8283</v>
      </c>
      <c r="C15139" s="12" t="s">
        <v>128</v>
      </c>
      <c r="D15139" s="12" t="b">
        <v>0</v>
      </c>
      <c r="E15139" s="13"/>
      <c r="H15139" s="13"/>
      <c r="I15139" s="14"/>
      <c r="J15139" s="13"/>
    </row>
    <row r="15140">
      <c r="A15140" s="55"/>
      <c r="B15140" s="53" t="s">
        <v>15033</v>
      </c>
      <c r="C15140" s="12" t="s">
        <v>128</v>
      </c>
      <c r="D15140" s="12" t="b">
        <v>0</v>
      </c>
      <c r="E15140" s="13"/>
      <c r="H15140" s="13"/>
      <c r="I15140" s="14"/>
      <c r="J15140" s="13"/>
    </row>
    <row r="15141">
      <c r="A15141" s="55"/>
      <c r="B15141" s="53" t="s">
        <v>8284</v>
      </c>
      <c r="C15141" s="12" t="s">
        <v>128</v>
      </c>
      <c r="D15141" s="12" t="b">
        <v>0</v>
      </c>
      <c r="E15141" s="13"/>
      <c r="H15141" s="13"/>
      <c r="I15141" s="14"/>
      <c r="J15141" s="13"/>
    </row>
    <row r="15142">
      <c r="A15142" s="55"/>
      <c r="B15142" s="53" t="s">
        <v>8285</v>
      </c>
      <c r="C15142" s="12" t="s">
        <v>128</v>
      </c>
      <c r="D15142" s="12" t="b">
        <v>0</v>
      </c>
      <c r="E15142" s="13"/>
      <c r="H15142" s="13"/>
      <c r="I15142" s="14"/>
      <c r="J15142" s="13"/>
    </row>
    <row r="15143">
      <c r="A15143" s="55"/>
      <c r="B15143" s="53" t="s">
        <v>15034</v>
      </c>
      <c r="C15143" s="12" t="s">
        <v>128</v>
      </c>
      <c r="D15143" s="12" t="b">
        <v>0</v>
      </c>
      <c r="E15143" s="13"/>
      <c r="H15143" s="13"/>
      <c r="I15143" s="14"/>
      <c r="J15143" s="13"/>
    </row>
    <row r="15144">
      <c r="A15144" s="55"/>
      <c r="B15144" s="53" t="s">
        <v>15035</v>
      </c>
      <c r="C15144" s="12" t="s">
        <v>128</v>
      </c>
      <c r="D15144" s="12" t="b">
        <v>0</v>
      </c>
      <c r="E15144" s="13"/>
      <c r="H15144" s="13"/>
      <c r="I15144" s="14"/>
      <c r="J15144" s="13"/>
    </row>
    <row r="15145">
      <c r="A15145" s="55"/>
      <c r="B15145" s="53" t="s">
        <v>15036</v>
      </c>
      <c r="C15145" s="12" t="s">
        <v>128</v>
      </c>
      <c r="D15145" s="12" t="b">
        <v>0</v>
      </c>
      <c r="E15145" s="13"/>
      <c r="H15145" s="13"/>
      <c r="I15145" s="14"/>
      <c r="J15145" s="13"/>
    </row>
    <row r="15146">
      <c r="A15146" s="55"/>
      <c r="B15146" s="53" t="s">
        <v>15037</v>
      </c>
      <c r="C15146" s="12" t="s">
        <v>128</v>
      </c>
      <c r="D15146" s="12" t="b">
        <v>0</v>
      </c>
      <c r="E15146" s="13"/>
      <c r="H15146" s="13"/>
      <c r="I15146" s="14"/>
      <c r="J15146" s="13"/>
    </row>
    <row r="15147">
      <c r="A15147" s="55"/>
      <c r="B15147" s="53" t="s">
        <v>15038</v>
      </c>
      <c r="C15147" s="12" t="s">
        <v>128</v>
      </c>
      <c r="D15147" s="12" t="b">
        <v>0</v>
      </c>
      <c r="E15147" s="13"/>
      <c r="H15147" s="13"/>
      <c r="I15147" s="14"/>
      <c r="J15147" s="13"/>
    </row>
    <row r="15148">
      <c r="A15148" s="55"/>
      <c r="B15148" s="53" t="s">
        <v>15039</v>
      </c>
      <c r="C15148" s="12" t="s">
        <v>128</v>
      </c>
      <c r="D15148" s="12" t="b">
        <v>0</v>
      </c>
      <c r="E15148" s="13"/>
      <c r="H15148" s="13"/>
      <c r="I15148" s="14"/>
      <c r="J15148" s="13"/>
    </row>
    <row r="15149">
      <c r="A15149" s="55"/>
      <c r="B15149" s="53" t="s">
        <v>15040</v>
      </c>
      <c r="C15149" s="12" t="s">
        <v>128</v>
      </c>
      <c r="D15149" s="12" t="b">
        <v>0</v>
      </c>
      <c r="E15149" s="13"/>
      <c r="H15149" s="13"/>
      <c r="I15149" s="14"/>
      <c r="J15149" s="13"/>
    </row>
    <row r="15150">
      <c r="A15150" s="55"/>
      <c r="B15150" s="53" t="s">
        <v>15041</v>
      </c>
      <c r="C15150" s="12" t="s">
        <v>128</v>
      </c>
      <c r="D15150" s="12" t="b">
        <v>0</v>
      </c>
      <c r="E15150" s="13"/>
      <c r="H15150" s="13"/>
      <c r="I15150" s="14"/>
      <c r="J15150" s="13"/>
    </row>
    <row r="15151">
      <c r="A15151" s="55"/>
      <c r="B15151" s="53" t="s">
        <v>15042</v>
      </c>
      <c r="C15151" s="12" t="s">
        <v>128</v>
      </c>
      <c r="D15151" s="12" t="b">
        <v>0</v>
      </c>
      <c r="E15151" s="13"/>
      <c r="H15151" s="13"/>
      <c r="I15151" s="14"/>
      <c r="J15151" s="13"/>
    </row>
    <row r="15152">
      <c r="A15152" s="55"/>
      <c r="B15152" s="53" t="s">
        <v>15043</v>
      </c>
      <c r="C15152" s="12" t="s">
        <v>128</v>
      </c>
      <c r="D15152" s="12" t="b">
        <v>0</v>
      </c>
      <c r="E15152" s="13"/>
      <c r="H15152" s="13"/>
      <c r="I15152" s="14"/>
      <c r="J15152" s="13"/>
    </row>
    <row r="15153">
      <c r="A15153" s="55"/>
      <c r="B15153" s="53" t="s">
        <v>15044</v>
      </c>
      <c r="C15153" s="12" t="s">
        <v>128</v>
      </c>
      <c r="D15153" s="12" t="b">
        <v>0</v>
      </c>
      <c r="E15153" s="13"/>
      <c r="H15153" s="13"/>
      <c r="I15153" s="14"/>
      <c r="J15153" s="13"/>
    </row>
    <row r="15154">
      <c r="A15154" s="55"/>
      <c r="B15154" s="53" t="s">
        <v>15045</v>
      </c>
      <c r="C15154" s="12" t="s">
        <v>128</v>
      </c>
      <c r="D15154" s="12" t="b">
        <v>0</v>
      </c>
      <c r="E15154" s="13"/>
      <c r="H15154" s="13"/>
      <c r="I15154" s="14"/>
      <c r="J15154" s="13"/>
    </row>
    <row r="15155">
      <c r="A15155" s="55"/>
      <c r="B15155" s="53" t="s">
        <v>15046</v>
      </c>
      <c r="C15155" s="12" t="s">
        <v>128</v>
      </c>
      <c r="D15155" s="12" t="b">
        <v>0</v>
      </c>
      <c r="E15155" s="13"/>
      <c r="H15155" s="13"/>
      <c r="I15155" s="14"/>
      <c r="J15155" s="13"/>
    </row>
    <row r="15156">
      <c r="A15156" s="55"/>
      <c r="B15156" s="53" t="s">
        <v>3241</v>
      </c>
      <c r="C15156" s="12" t="s">
        <v>128</v>
      </c>
      <c r="D15156" s="12" t="b">
        <v>0</v>
      </c>
      <c r="E15156" s="13"/>
      <c r="H15156" s="13"/>
      <c r="I15156" s="14"/>
      <c r="J15156" s="13"/>
    </row>
    <row r="15157">
      <c r="A15157" s="55"/>
      <c r="B15157" s="53" t="s">
        <v>15047</v>
      </c>
      <c r="C15157" s="12" t="s">
        <v>128</v>
      </c>
      <c r="D15157" s="12" t="b">
        <v>0</v>
      </c>
      <c r="E15157" s="13"/>
      <c r="H15157" s="13"/>
      <c r="I15157" s="14"/>
      <c r="J15157" s="13"/>
    </row>
    <row r="15158">
      <c r="A15158" s="55"/>
      <c r="B15158" s="53" t="s">
        <v>15048</v>
      </c>
      <c r="C15158" s="12" t="s">
        <v>128</v>
      </c>
      <c r="D15158" s="12" t="b">
        <v>0</v>
      </c>
      <c r="E15158" s="13"/>
      <c r="H15158" s="13"/>
      <c r="I15158" s="14"/>
      <c r="J15158" s="13"/>
    </row>
    <row r="15159">
      <c r="A15159" s="55"/>
      <c r="B15159" s="53" t="s">
        <v>15049</v>
      </c>
      <c r="C15159" s="12" t="s">
        <v>128</v>
      </c>
      <c r="D15159" s="12" t="b">
        <v>0</v>
      </c>
      <c r="E15159" s="13"/>
      <c r="H15159" s="13"/>
      <c r="I15159" s="14"/>
      <c r="J15159" s="13"/>
    </row>
    <row r="15160">
      <c r="A15160" s="55"/>
      <c r="B15160" s="53" t="s">
        <v>15050</v>
      </c>
      <c r="C15160" s="12" t="s">
        <v>128</v>
      </c>
      <c r="D15160" s="12" t="b">
        <v>0</v>
      </c>
      <c r="E15160" s="13"/>
      <c r="H15160" s="13"/>
      <c r="I15160" s="14"/>
      <c r="J15160" s="13"/>
    </row>
    <row r="15161">
      <c r="A15161" s="55"/>
      <c r="B15161" s="53" t="s">
        <v>15051</v>
      </c>
      <c r="C15161" s="12" t="s">
        <v>128</v>
      </c>
      <c r="D15161" s="12" t="b">
        <v>0</v>
      </c>
      <c r="E15161" s="13"/>
      <c r="H15161" s="13"/>
      <c r="I15161" s="14"/>
      <c r="J15161" s="13"/>
    </row>
    <row r="15162">
      <c r="A15162" s="55"/>
      <c r="B15162" s="53" t="s">
        <v>15052</v>
      </c>
      <c r="C15162" s="12" t="s">
        <v>128</v>
      </c>
      <c r="D15162" s="12" t="b">
        <v>0</v>
      </c>
      <c r="E15162" s="13"/>
      <c r="H15162" s="13"/>
      <c r="I15162" s="14"/>
      <c r="J15162" s="13"/>
    </row>
    <row r="15163">
      <c r="A15163" s="55"/>
      <c r="B15163" s="53" t="s">
        <v>15053</v>
      </c>
      <c r="C15163" s="12" t="s">
        <v>128</v>
      </c>
      <c r="D15163" s="12" t="b">
        <v>0</v>
      </c>
      <c r="E15163" s="13"/>
      <c r="H15163" s="13"/>
      <c r="I15163" s="14"/>
      <c r="J15163" s="13"/>
    </row>
    <row r="15164">
      <c r="A15164" s="55"/>
      <c r="B15164" s="53" t="s">
        <v>15054</v>
      </c>
      <c r="C15164" s="12" t="s">
        <v>128</v>
      </c>
      <c r="D15164" s="12" t="b">
        <v>0</v>
      </c>
      <c r="E15164" s="13"/>
      <c r="H15164" s="13"/>
      <c r="I15164" s="14"/>
      <c r="J15164" s="13"/>
    </row>
    <row r="15165">
      <c r="A15165" s="55"/>
      <c r="B15165" s="53" t="s">
        <v>15055</v>
      </c>
      <c r="C15165" s="12" t="s">
        <v>128</v>
      </c>
      <c r="D15165" s="12" t="b">
        <v>0</v>
      </c>
      <c r="E15165" s="13"/>
      <c r="H15165" s="13"/>
      <c r="I15165" s="14"/>
      <c r="J15165" s="13"/>
    </row>
    <row r="15166">
      <c r="A15166" s="55"/>
      <c r="B15166" s="53" t="s">
        <v>15056</v>
      </c>
      <c r="C15166" s="12" t="s">
        <v>128</v>
      </c>
      <c r="D15166" s="12" t="b">
        <v>0</v>
      </c>
      <c r="E15166" s="13"/>
      <c r="H15166" s="13"/>
      <c r="I15166" s="14"/>
      <c r="J15166" s="13"/>
    </row>
    <row r="15167">
      <c r="A15167" s="55"/>
      <c r="B15167" s="53" t="s">
        <v>15057</v>
      </c>
      <c r="C15167" s="12" t="s">
        <v>128</v>
      </c>
      <c r="D15167" s="12" t="b">
        <v>0</v>
      </c>
      <c r="E15167" s="13"/>
      <c r="H15167" s="13"/>
      <c r="I15167" s="14"/>
      <c r="J15167" s="13"/>
    </row>
    <row r="15168">
      <c r="A15168" s="55"/>
      <c r="B15168" s="53" t="s">
        <v>15058</v>
      </c>
      <c r="C15168" s="12" t="s">
        <v>128</v>
      </c>
      <c r="D15168" s="12" t="b">
        <v>0</v>
      </c>
      <c r="E15168" s="13"/>
      <c r="H15168" s="13"/>
      <c r="I15168" s="14"/>
      <c r="J15168" s="13"/>
    </row>
    <row r="15169">
      <c r="A15169" s="55"/>
      <c r="B15169" s="53" t="s">
        <v>15059</v>
      </c>
      <c r="C15169" s="12" t="s">
        <v>128</v>
      </c>
      <c r="D15169" s="12" t="b">
        <v>0</v>
      </c>
      <c r="E15169" s="13"/>
      <c r="H15169" s="13"/>
      <c r="I15169" s="14"/>
      <c r="J15169" s="13"/>
    </row>
    <row r="15170">
      <c r="A15170" s="55"/>
      <c r="B15170" s="53" t="s">
        <v>15060</v>
      </c>
      <c r="C15170" s="12" t="s">
        <v>128</v>
      </c>
      <c r="D15170" s="12" t="b">
        <v>0</v>
      </c>
      <c r="E15170" s="13"/>
      <c r="H15170" s="13"/>
      <c r="I15170" s="14"/>
      <c r="J15170" s="13"/>
    </row>
    <row r="15171">
      <c r="A15171" s="55"/>
      <c r="B15171" s="53" t="s">
        <v>15061</v>
      </c>
      <c r="C15171" s="12" t="s">
        <v>128</v>
      </c>
      <c r="D15171" s="12" t="b">
        <v>0</v>
      </c>
      <c r="E15171" s="13"/>
      <c r="H15171" s="13"/>
      <c r="I15171" s="14"/>
      <c r="J15171" s="13"/>
    </row>
    <row r="15172">
      <c r="A15172" s="55"/>
      <c r="B15172" s="53" t="s">
        <v>15062</v>
      </c>
      <c r="C15172" s="12" t="s">
        <v>128</v>
      </c>
      <c r="D15172" s="12" t="b">
        <v>0</v>
      </c>
      <c r="E15172" s="13"/>
      <c r="H15172" s="13"/>
      <c r="I15172" s="14"/>
      <c r="J15172" s="13"/>
    </row>
    <row r="15173">
      <c r="A15173" s="55"/>
      <c r="B15173" s="53" t="s">
        <v>15063</v>
      </c>
      <c r="C15173" s="12" t="s">
        <v>128</v>
      </c>
      <c r="D15173" s="12" t="b">
        <v>0</v>
      </c>
      <c r="E15173" s="13"/>
      <c r="H15173" s="13"/>
      <c r="I15173" s="14"/>
      <c r="J15173" s="13"/>
    </row>
    <row r="15174">
      <c r="A15174" s="55"/>
      <c r="B15174" s="53" t="s">
        <v>15064</v>
      </c>
      <c r="C15174" s="12" t="s">
        <v>128</v>
      </c>
      <c r="D15174" s="12" t="b">
        <v>0</v>
      </c>
      <c r="E15174" s="13"/>
      <c r="H15174" s="13"/>
      <c r="I15174" s="14"/>
      <c r="J15174" s="13"/>
    </row>
    <row r="15175">
      <c r="A15175" s="55"/>
      <c r="B15175" s="53" t="s">
        <v>15065</v>
      </c>
      <c r="C15175" s="12" t="s">
        <v>128</v>
      </c>
      <c r="D15175" s="12" t="b">
        <v>0</v>
      </c>
      <c r="E15175" s="13"/>
      <c r="H15175" s="13"/>
      <c r="I15175" s="14"/>
      <c r="J15175" s="13"/>
    </row>
    <row r="15176">
      <c r="A15176" s="55"/>
      <c r="B15176" s="53" t="s">
        <v>15066</v>
      </c>
      <c r="C15176" s="12" t="s">
        <v>128</v>
      </c>
      <c r="D15176" s="12" t="b">
        <v>0</v>
      </c>
      <c r="E15176" s="13"/>
      <c r="H15176" s="13"/>
      <c r="I15176" s="14"/>
      <c r="J15176" s="13"/>
    </row>
    <row r="15177">
      <c r="A15177" s="55"/>
      <c r="B15177" s="53" t="s">
        <v>15067</v>
      </c>
      <c r="C15177" s="12" t="s">
        <v>128</v>
      </c>
      <c r="D15177" s="12" t="b">
        <v>0</v>
      </c>
      <c r="E15177" s="13"/>
      <c r="H15177" s="13"/>
      <c r="I15177" s="14"/>
      <c r="J15177" s="13"/>
    </row>
    <row r="15178">
      <c r="A15178" s="55"/>
      <c r="B15178" s="53" t="s">
        <v>15068</v>
      </c>
      <c r="C15178" s="12" t="s">
        <v>128</v>
      </c>
      <c r="D15178" s="12" t="b">
        <v>0</v>
      </c>
      <c r="E15178" s="13"/>
      <c r="H15178" s="13"/>
      <c r="I15178" s="14"/>
      <c r="J15178" s="13"/>
    </row>
    <row r="15179">
      <c r="A15179" s="55"/>
      <c r="B15179" s="53" t="s">
        <v>15069</v>
      </c>
      <c r="C15179" s="12" t="s">
        <v>128</v>
      </c>
      <c r="D15179" s="12" t="b">
        <v>0</v>
      </c>
      <c r="E15179" s="13"/>
      <c r="H15179" s="13"/>
      <c r="I15179" s="14"/>
      <c r="J15179" s="13"/>
    </row>
    <row r="15180">
      <c r="A15180" s="55"/>
      <c r="B15180" s="53" t="s">
        <v>15070</v>
      </c>
      <c r="C15180" s="12" t="s">
        <v>128</v>
      </c>
      <c r="D15180" s="12" t="b">
        <v>0</v>
      </c>
      <c r="E15180" s="13"/>
      <c r="H15180" s="13"/>
      <c r="I15180" s="14"/>
      <c r="J15180" s="13"/>
    </row>
    <row r="15181">
      <c r="A15181" s="55"/>
      <c r="B15181" s="53" t="s">
        <v>15071</v>
      </c>
      <c r="C15181" s="12" t="s">
        <v>128</v>
      </c>
      <c r="D15181" s="12" t="b">
        <v>0</v>
      </c>
      <c r="E15181" s="13"/>
      <c r="H15181" s="13"/>
      <c r="I15181" s="14"/>
      <c r="J15181" s="13"/>
    </row>
    <row r="15182">
      <c r="A15182" s="55"/>
      <c r="B15182" s="53" t="s">
        <v>15072</v>
      </c>
      <c r="C15182" s="12" t="s">
        <v>128</v>
      </c>
      <c r="D15182" s="12" t="b">
        <v>0</v>
      </c>
      <c r="E15182" s="13"/>
      <c r="H15182" s="13"/>
      <c r="I15182" s="14"/>
      <c r="J15182" s="13"/>
    </row>
    <row r="15183">
      <c r="A15183" s="55"/>
      <c r="B15183" s="53" t="s">
        <v>15073</v>
      </c>
      <c r="C15183" s="12" t="s">
        <v>128</v>
      </c>
      <c r="D15183" s="12" t="b">
        <v>0</v>
      </c>
      <c r="E15183" s="13"/>
      <c r="H15183" s="13"/>
      <c r="I15183" s="14"/>
      <c r="J15183" s="13"/>
    </row>
    <row r="15184">
      <c r="A15184" s="55"/>
      <c r="B15184" s="53" t="s">
        <v>15074</v>
      </c>
      <c r="C15184" s="12" t="s">
        <v>128</v>
      </c>
      <c r="D15184" s="12" t="b">
        <v>0</v>
      </c>
      <c r="E15184" s="13"/>
      <c r="H15184" s="13"/>
      <c r="I15184" s="14"/>
      <c r="J15184" s="13"/>
    </row>
    <row r="15185">
      <c r="A15185" s="55"/>
      <c r="B15185" s="53" t="s">
        <v>15075</v>
      </c>
      <c r="C15185" s="12" t="s">
        <v>128</v>
      </c>
      <c r="D15185" s="12" t="b">
        <v>0</v>
      </c>
      <c r="E15185" s="13"/>
      <c r="H15185" s="13"/>
      <c r="I15185" s="14"/>
      <c r="J15185" s="13"/>
    </row>
    <row r="15186">
      <c r="A15186" s="55"/>
      <c r="B15186" s="53" t="s">
        <v>15076</v>
      </c>
      <c r="C15186" s="12" t="s">
        <v>128</v>
      </c>
      <c r="D15186" s="12" t="b">
        <v>0</v>
      </c>
      <c r="E15186" s="13"/>
      <c r="H15186" s="13"/>
      <c r="I15186" s="14"/>
      <c r="J15186" s="13"/>
    </row>
    <row r="15187">
      <c r="A15187" s="55"/>
      <c r="B15187" s="53" t="s">
        <v>15077</v>
      </c>
      <c r="C15187" s="12" t="s">
        <v>128</v>
      </c>
      <c r="D15187" s="12" t="b">
        <v>0</v>
      </c>
      <c r="E15187" s="13"/>
      <c r="H15187" s="13"/>
      <c r="I15187" s="14"/>
      <c r="J15187" s="13"/>
    </row>
    <row r="15188">
      <c r="A15188" s="55"/>
      <c r="B15188" s="53" t="s">
        <v>15078</v>
      </c>
      <c r="C15188" s="12" t="s">
        <v>128</v>
      </c>
      <c r="D15188" s="12" t="b">
        <v>0</v>
      </c>
      <c r="E15188" s="13"/>
      <c r="H15188" s="13"/>
      <c r="I15188" s="14"/>
      <c r="J15188" s="13"/>
    </row>
    <row r="15189">
      <c r="A15189" s="55"/>
      <c r="B15189" s="53" t="s">
        <v>15079</v>
      </c>
      <c r="C15189" s="12" t="s">
        <v>128</v>
      </c>
      <c r="D15189" s="12" t="b">
        <v>0</v>
      </c>
      <c r="E15189" s="13"/>
      <c r="H15189" s="13"/>
      <c r="I15189" s="14"/>
      <c r="J15189" s="13"/>
    </row>
    <row r="15190">
      <c r="A15190" s="55"/>
      <c r="B15190" s="53" t="s">
        <v>15080</v>
      </c>
      <c r="C15190" s="12" t="s">
        <v>128</v>
      </c>
      <c r="D15190" s="12" t="b">
        <v>0</v>
      </c>
      <c r="E15190" s="13"/>
      <c r="H15190" s="13"/>
      <c r="I15190" s="14"/>
      <c r="J15190" s="13"/>
    </row>
    <row r="15191">
      <c r="A15191" s="55"/>
      <c r="B15191" s="53" t="s">
        <v>15081</v>
      </c>
      <c r="C15191" s="12" t="s">
        <v>128</v>
      </c>
      <c r="D15191" s="12" t="b">
        <v>0</v>
      </c>
      <c r="E15191" s="13"/>
      <c r="H15191" s="13"/>
      <c r="I15191" s="14"/>
      <c r="J15191" s="13"/>
    </row>
    <row r="15192">
      <c r="A15192" s="55"/>
      <c r="B15192" s="53" t="s">
        <v>15082</v>
      </c>
      <c r="C15192" s="12" t="s">
        <v>128</v>
      </c>
      <c r="D15192" s="12" t="b">
        <v>0</v>
      </c>
      <c r="E15192" s="13"/>
      <c r="H15192" s="13"/>
      <c r="I15192" s="14"/>
      <c r="J15192" s="13"/>
    </row>
    <row r="15193">
      <c r="A15193" s="55"/>
      <c r="B15193" s="53" t="s">
        <v>15083</v>
      </c>
      <c r="C15193" s="12" t="s">
        <v>128</v>
      </c>
      <c r="D15193" s="12" t="b">
        <v>0</v>
      </c>
      <c r="E15193" s="13"/>
      <c r="H15193" s="13"/>
      <c r="I15193" s="14"/>
      <c r="J15193" s="13"/>
    </row>
    <row r="15194">
      <c r="A15194" s="55"/>
      <c r="B15194" s="53" t="s">
        <v>15084</v>
      </c>
      <c r="C15194" s="12" t="s">
        <v>128</v>
      </c>
      <c r="D15194" s="12" t="b">
        <v>0</v>
      </c>
      <c r="E15194" s="13"/>
      <c r="H15194" s="13"/>
      <c r="I15194" s="14"/>
      <c r="J15194" s="13"/>
    </row>
    <row r="15195">
      <c r="A15195" s="55"/>
      <c r="B15195" s="53" t="s">
        <v>15085</v>
      </c>
      <c r="C15195" s="12" t="s">
        <v>128</v>
      </c>
      <c r="D15195" s="12" t="b">
        <v>0</v>
      </c>
      <c r="E15195" s="13"/>
      <c r="H15195" s="13"/>
      <c r="I15195" s="14"/>
      <c r="J15195" s="13"/>
    </row>
    <row r="15196">
      <c r="A15196" s="55"/>
      <c r="B15196" s="53" t="s">
        <v>15086</v>
      </c>
      <c r="C15196" s="12" t="s">
        <v>128</v>
      </c>
      <c r="D15196" s="12" t="b">
        <v>0</v>
      </c>
      <c r="E15196" s="13"/>
      <c r="H15196" s="13"/>
      <c r="I15196" s="14"/>
      <c r="J15196" s="13"/>
    </row>
    <row r="15197">
      <c r="A15197" s="55"/>
      <c r="B15197" s="53" t="s">
        <v>15087</v>
      </c>
      <c r="C15197" s="12" t="s">
        <v>128</v>
      </c>
      <c r="D15197" s="12" t="b">
        <v>0</v>
      </c>
      <c r="E15197" s="13"/>
      <c r="H15197" s="13"/>
      <c r="I15197" s="14"/>
      <c r="J15197" s="13"/>
    </row>
    <row r="15198">
      <c r="A15198" s="55"/>
      <c r="B15198" s="53" t="s">
        <v>15088</v>
      </c>
      <c r="C15198" s="12" t="s">
        <v>128</v>
      </c>
      <c r="D15198" s="12" t="b">
        <v>0</v>
      </c>
      <c r="E15198" s="13"/>
      <c r="H15198" s="13"/>
      <c r="I15198" s="14"/>
      <c r="J15198" s="13"/>
    </row>
    <row r="15199">
      <c r="A15199" s="55"/>
      <c r="B15199" s="53" t="s">
        <v>15089</v>
      </c>
      <c r="C15199" s="12" t="s">
        <v>128</v>
      </c>
      <c r="D15199" s="12" t="b">
        <v>0</v>
      </c>
      <c r="E15199" s="13"/>
      <c r="H15199" s="13"/>
      <c r="I15199" s="14"/>
      <c r="J15199" s="13"/>
    </row>
    <row r="15200">
      <c r="A15200" s="55"/>
      <c r="B15200" s="53" t="s">
        <v>15090</v>
      </c>
      <c r="C15200" s="12" t="s">
        <v>128</v>
      </c>
      <c r="D15200" s="12" t="b">
        <v>0</v>
      </c>
      <c r="E15200" s="13"/>
      <c r="H15200" s="13"/>
      <c r="I15200" s="14"/>
      <c r="J15200" s="13"/>
    </row>
    <row r="15201">
      <c r="A15201" s="55"/>
      <c r="B15201" s="53" t="s">
        <v>15091</v>
      </c>
      <c r="C15201" s="12" t="s">
        <v>128</v>
      </c>
      <c r="D15201" s="12" t="b">
        <v>0</v>
      </c>
      <c r="E15201" s="13"/>
      <c r="H15201" s="13"/>
      <c r="I15201" s="14"/>
      <c r="J15201" s="13"/>
    </row>
    <row r="15202">
      <c r="A15202" s="55"/>
      <c r="B15202" s="53" t="s">
        <v>15092</v>
      </c>
      <c r="C15202" s="12" t="s">
        <v>128</v>
      </c>
      <c r="D15202" s="12" t="b">
        <v>0</v>
      </c>
      <c r="E15202" s="13"/>
      <c r="H15202" s="13"/>
      <c r="I15202" s="14"/>
      <c r="J15202" s="13"/>
    </row>
    <row r="15203">
      <c r="A15203" s="55"/>
      <c r="B15203" s="53" t="s">
        <v>15093</v>
      </c>
      <c r="C15203" s="12" t="s">
        <v>128</v>
      </c>
      <c r="D15203" s="12" t="b">
        <v>0</v>
      </c>
      <c r="E15203" s="13"/>
      <c r="H15203" s="13"/>
      <c r="I15203" s="14"/>
      <c r="J15203" s="13"/>
    </row>
    <row r="15204">
      <c r="A15204" s="55"/>
      <c r="B15204" s="53" t="s">
        <v>15094</v>
      </c>
      <c r="C15204" s="12" t="s">
        <v>128</v>
      </c>
      <c r="D15204" s="12" t="b">
        <v>0</v>
      </c>
      <c r="E15204" s="13"/>
      <c r="H15204" s="13"/>
      <c r="I15204" s="14"/>
      <c r="J15204" s="13"/>
    </row>
    <row r="15205">
      <c r="A15205" s="55"/>
      <c r="B15205" s="53" t="s">
        <v>15095</v>
      </c>
      <c r="C15205" s="12" t="s">
        <v>128</v>
      </c>
      <c r="D15205" s="12" t="b">
        <v>0</v>
      </c>
      <c r="E15205" s="13"/>
      <c r="H15205" s="13"/>
      <c r="I15205" s="14"/>
      <c r="J15205" s="13"/>
    </row>
    <row r="15206">
      <c r="A15206" s="55"/>
      <c r="B15206" s="53" t="s">
        <v>15096</v>
      </c>
      <c r="C15206" s="12" t="s">
        <v>128</v>
      </c>
      <c r="D15206" s="12" t="b">
        <v>0</v>
      </c>
      <c r="E15206" s="13"/>
      <c r="H15206" s="13"/>
      <c r="I15206" s="14"/>
      <c r="J15206" s="13"/>
    </row>
    <row r="15207">
      <c r="A15207" s="55"/>
      <c r="B15207" s="53" t="s">
        <v>15097</v>
      </c>
      <c r="C15207" s="12" t="s">
        <v>128</v>
      </c>
      <c r="D15207" s="12" t="b">
        <v>0</v>
      </c>
      <c r="E15207" s="13"/>
      <c r="H15207" s="13"/>
      <c r="I15207" s="14"/>
      <c r="J15207" s="13"/>
    </row>
    <row r="15208">
      <c r="A15208" s="55"/>
      <c r="B15208" s="53" t="s">
        <v>15098</v>
      </c>
      <c r="C15208" s="12" t="s">
        <v>128</v>
      </c>
      <c r="D15208" s="12" t="b">
        <v>0</v>
      </c>
      <c r="E15208" s="13"/>
      <c r="H15208" s="13"/>
      <c r="I15208" s="14"/>
      <c r="J15208" s="13"/>
    </row>
    <row r="15209">
      <c r="A15209" s="55"/>
      <c r="B15209" s="53" t="s">
        <v>15099</v>
      </c>
      <c r="C15209" s="12" t="s">
        <v>128</v>
      </c>
      <c r="D15209" s="12" t="b">
        <v>0</v>
      </c>
      <c r="E15209" s="13"/>
      <c r="H15209" s="13"/>
      <c r="I15209" s="14"/>
      <c r="J15209" s="13"/>
    </row>
    <row r="15210">
      <c r="A15210" s="55"/>
      <c r="B15210" s="53" t="s">
        <v>15100</v>
      </c>
      <c r="C15210" s="12" t="s">
        <v>128</v>
      </c>
      <c r="D15210" s="12" t="b">
        <v>0</v>
      </c>
      <c r="E15210" s="13"/>
      <c r="H15210" s="13"/>
      <c r="I15210" s="14"/>
      <c r="J15210" s="13"/>
    </row>
    <row r="15211">
      <c r="A15211" s="55"/>
      <c r="B15211" s="53" t="s">
        <v>15101</v>
      </c>
      <c r="C15211" s="12" t="s">
        <v>128</v>
      </c>
      <c r="D15211" s="12" t="b">
        <v>0</v>
      </c>
      <c r="E15211" s="13"/>
      <c r="H15211" s="13"/>
      <c r="I15211" s="14"/>
      <c r="J15211" s="13"/>
    </row>
    <row r="15212">
      <c r="A15212" s="55"/>
      <c r="B15212" s="53" t="s">
        <v>15102</v>
      </c>
      <c r="C15212" s="12" t="s">
        <v>128</v>
      </c>
      <c r="D15212" s="12" t="b">
        <v>0</v>
      </c>
      <c r="E15212" s="13"/>
      <c r="H15212" s="13"/>
      <c r="I15212" s="14"/>
      <c r="J15212" s="13"/>
    </row>
    <row r="15213">
      <c r="A15213" s="55"/>
      <c r="B15213" s="53" t="s">
        <v>15103</v>
      </c>
      <c r="C15213" s="12" t="s">
        <v>128</v>
      </c>
      <c r="D15213" s="12" t="b">
        <v>0</v>
      </c>
      <c r="E15213" s="13"/>
      <c r="H15213" s="13"/>
      <c r="I15213" s="14"/>
      <c r="J15213" s="13"/>
    </row>
    <row r="15214">
      <c r="A15214" s="55"/>
      <c r="B15214" s="53" t="s">
        <v>15104</v>
      </c>
      <c r="C15214" s="12" t="s">
        <v>128</v>
      </c>
      <c r="D15214" s="12" t="b">
        <v>0</v>
      </c>
      <c r="E15214" s="13"/>
      <c r="H15214" s="13"/>
      <c r="I15214" s="14"/>
      <c r="J15214" s="13"/>
    </row>
    <row r="15215">
      <c r="A15215" s="55"/>
      <c r="B15215" s="53" t="s">
        <v>15105</v>
      </c>
      <c r="C15215" s="12" t="s">
        <v>128</v>
      </c>
      <c r="D15215" s="12" t="b">
        <v>0</v>
      </c>
      <c r="E15215" s="13"/>
      <c r="H15215" s="13"/>
      <c r="I15215" s="14"/>
      <c r="J15215" s="13"/>
    </row>
    <row r="15216">
      <c r="A15216" s="55"/>
      <c r="B15216" s="53" t="s">
        <v>15106</v>
      </c>
      <c r="C15216" s="12" t="s">
        <v>128</v>
      </c>
      <c r="D15216" s="12" t="b">
        <v>0</v>
      </c>
      <c r="E15216" s="13"/>
      <c r="H15216" s="13"/>
      <c r="I15216" s="14"/>
      <c r="J15216" s="13"/>
    </row>
    <row r="15217">
      <c r="A15217" s="55"/>
      <c r="B15217" s="53" t="s">
        <v>15107</v>
      </c>
      <c r="C15217" s="12" t="s">
        <v>128</v>
      </c>
      <c r="D15217" s="12" t="b">
        <v>0</v>
      </c>
      <c r="E15217" s="13"/>
      <c r="H15217" s="13"/>
      <c r="I15217" s="14"/>
      <c r="J15217" s="13"/>
    </row>
    <row r="15218">
      <c r="A15218" s="55"/>
      <c r="B15218" s="53" t="s">
        <v>15108</v>
      </c>
      <c r="C15218" s="12" t="s">
        <v>128</v>
      </c>
      <c r="D15218" s="12" t="b">
        <v>0</v>
      </c>
      <c r="E15218" s="13"/>
      <c r="H15218" s="13"/>
      <c r="I15218" s="14"/>
      <c r="J15218" s="13"/>
    </row>
    <row r="15219">
      <c r="A15219" s="55"/>
      <c r="B15219" s="53" t="s">
        <v>15109</v>
      </c>
      <c r="C15219" s="12" t="s">
        <v>128</v>
      </c>
      <c r="D15219" s="12" t="b">
        <v>0</v>
      </c>
      <c r="E15219" s="13"/>
      <c r="H15219" s="13"/>
      <c r="I15219" s="14"/>
      <c r="J15219" s="13"/>
    </row>
    <row r="15220">
      <c r="A15220" s="55"/>
      <c r="B15220" s="53" t="s">
        <v>15110</v>
      </c>
      <c r="C15220" s="12" t="s">
        <v>128</v>
      </c>
      <c r="D15220" s="12" t="b">
        <v>0</v>
      </c>
      <c r="E15220" s="13"/>
      <c r="H15220" s="13"/>
      <c r="I15220" s="14"/>
      <c r="J15220" s="13"/>
    </row>
    <row r="15221">
      <c r="A15221" s="55"/>
      <c r="B15221" s="53" t="s">
        <v>15111</v>
      </c>
      <c r="C15221" s="12" t="s">
        <v>128</v>
      </c>
      <c r="D15221" s="12" t="b">
        <v>0</v>
      </c>
      <c r="E15221" s="13"/>
      <c r="H15221" s="13"/>
      <c r="I15221" s="14"/>
      <c r="J15221" s="13"/>
    </row>
    <row r="15222">
      <c r="A15222" s="55"/>
      <c r="B15222" s="53" t="s">
        <v>15112</v>
      </c>
      <c r="C15222" s="12" t="s">
        <v>128</v>
      </c>
      <c r="D15222" s="12" t="b">
        <v>0</v>
      </c>
      <c r="E15222" s="13"/>
      <c r="H15222" s="13"/>
      <c r="I15222" s="14"/>
      <c r="J15222" s="13"/>
    </row>
    <row r="15223">
      <c r="A15223" s="55"/>
      <c r="B15223" s="53" t="s">
        <v>15113</v>
      </c>
      <c r="C15223" s="12" t="s">
        <v>128</v>
      </c>
      <c r="D15223" s="12" t="b">
        <v>0</v>
      </c>
      <c r="E15223" s="13"/>
      <c r="H15223" s="13"/>
      <c r="I15223" s="14"/>
      <c r="J15223" s="13"/>
    </row>
    <row r="15224">
      <c r="A15224" s="55"/>
      <c r="B15224" s="53" t="s">
        <v>15114</v>
      </c>
      <c r="C15224" s="12" t="s">
        <v>128</v>
      </c>
      <c r="D15224" s="12" t="b">
        <v>0</v>
      </c>
      <c r="E15224" s="13"/>
      <c r="H15224" s="13"/>
      <c r="I15224" s="14"/>
      <c r="J15224" s="13"/>
    </row>
    <row r="15225">
      <c r="A15225" s="55"/>
      <c r="B15225" s="53" t="s">
        <v>15115</v>
      </c>
      <c r="C15225" s="12" t="s">
        <v>128</v>
      </c>
      <c r="D15225" s="12" t="b">
        <v>0</v>
      </c>
      <c r="E15225" s="13"/>
      <c r="H15225" s="13"/>
      <c r="I15225" s="14"/>
      <c r="J15225" s="13"/>
    </row>
    <row r="15226">
      <c r="A15226" s="55"/>
      <c r="B15226" s="53" t="s">
        <v>15116</v>
      </c>
      <c r="C15226" s="12" t="s">
        <v>128</v>
      </c>
      <c r="D15226" s="12" t="b">
        <v>0</v>
      </c>
      <c r="E15226" s="13"/>
      <c r="H15226" s="13"/>
      <c r="I15226" s="14"/>
      <c r="J15226" s="13"/>
    </row>
    <row r="15227">
      <c r="A15227" s="55"/>
      <c r="B15227" s="53" t="s">
        <v>15117</v>
      </c>
      <c r="C15227" s="12" t="s">
        <v>128</v>
      </c>
      <c r="D15227" s="12" t="b">
        <v>0</v>
      </c>
      <c r="E15227" s="13"/>
      <c r="H15227" s="13"/>
      <c r="I15227" s="14"/>
      <c r="J15227" s="13"/>
    </row>
    <row r="15228">
      <c r="A15228" s="55"/>
      <c r="B15228" s="53" t="s">
        <v>15118</v>
      </c>
      <c r="C15228" s="12" t="s">
        <v>128</v>
      </c>
      <c r="D15228" s="12" t="b">
        <v>0</v>
      </c>
      <c r="E15228" s="13"/>
      <c r="H15228" s="13"/>
      <c r="I15228" s="14"/>
      <c r="J15228" s="13"/>
    </row>
    <row r="15229">
      <c r="A15229" s="55"/>
      <c r="B15229" s="53" t="s">
        <v>15119</v>
      </c>
      <c r="C15229" s="12" t="s">
        <v>128</v>
      </c>
      <c r="D15229" s="12" t="b">
        <v>0</v>
      </c>
      <c r="E15229" s="13"/>
      <c r="H15229" s="13"/>
      <c r="I15229" s="14"/>
      <c r="J15229" s="13"/>
    </row>
    <row r="15230">
      <c r="A15230" s="55"/>
      <c r="B15230" s="53" t="s">
        <v>15120</v>
      </c>
      <c r="C15230" s="12" t="s">
        <v>128</v>
      </c>
      <c r="D15230" s="12" t="b">
        <v>0</v>
      </c>
      <c r="E15230" s="13"/>
      <c r="H15230" s="13"/>
      <c r="I15230" s="14"/>
      <c r="J15230" s="13"/>
    </row>
    <row r="15231">
      <c r="A15231" s="55"/>
      <c r="B15231" s="53" t="s">
        <v>15121</v>
      </c>
      <c r="C15231" s="12" t="s">
        <v>128</v>
      </c>
      <c r="D15231" s="12" t="b">
        <v>0</v>
      </c>
      <c r="E15231" s="13"/>
      <c r="H15231" s="13"/>
      <c r="I15231" s="14"/>
      <c r="J15231" s="13"/>
    </row>
    <row r="15232">
      <c r="A15232" s="55"/>
      <c r="B15232" s="53" t="s">
        <v>15122</v>
      </c>
      <c r="C15232" s="12" t="s">
        <v>128</v>
      </c>
      <c r="D15232" s="12" t="b">
        <v>0</v>
      </c>
      <c r="E15232" s="13"/>
      <c r="H15232" s="13"/>
      <c r="I15232" s="14"/>
      <c r="J15232" s="13"/>
    </row>
    <row r="15233">
      <c r="A15233" s="55"/>
      <c r="B15233" s="53" t="s">
        <v>15123</v>
      </c>
      <c r="C15233" s="12" t="s">
        <v>128</v>
      </c>
      <c r="D15233" s="12" t="b">
        <v>0</v>
      </c>
      <c r="E15233" s="13"/>
      <c r="H15233" s="13"/>
      <c r="I15233" s="14"/>
      <c r="J15233" s="13"/>
    </row>
    <row r="15234">
      <c r="A15234" s="55"/>
      <c r="B15234" s="53" t="s">
        <v>15124</v>
      </c>
      <c r="C15234" s="12" t="s">
        <v>128</v>
      </c>
      <c r="D15234" s="12" t="b">
        <v>0</v>
      </c>
      <c r="E15234" s="13"/>
      <c r="H15234" s="13"/>
      <c r="I15234" s="14"/>
      <c r="J15234" s="13"/>
    </row>
    <row r="15235">
      <c r="A15235" s="55"/>
      <c r="B15235" s="53" t="s">
        <v>15125</v>
      </c>
      <c r="C15235" s="12" t="s">
        <v>128</v>
      </c>
      <c r="D15235" s="12" t="b">
        <v>0</v>
      </c>
      <c r="E15235" s="13"/>
      <c r="H15235" s="13"/>
      <c r="I15235" s="14"/>
      <c r="J15235" s="13"/>
    </row>
    <row r="15236">
      <c r="A15236" s="55"/>
      <c r="B15236" s="53" t="s">
        <v>15126</v>
      </c>
      <c r="C15236" s="12" t="s">
        <v>128</v>
      </c>
      <c r="D15236" s="12" t="b">
        <v>0</v>
      </c>
      <c r="E15236" s="13"/>
      <c r="H15236" s="13"/>
      <c r="I15236" s="14"/>
      <c r="J15236" s="13"/>
    </row>
    <row r="15237">
      <c r="A15237" s="55"/>
      <c r="B15237" s="53" t="s">
        <v>15127</v>
      </c>
      <c r="C15237" s="12" t="s">
        <v>128</v>
      </c>
      <c r="D15237" s="12" t="b">
        <v>0</v>
      </c>
      <c r="E15237" s="13"/>
      <c r="H15237" s="13"/>
      <c r="I15237" s="14"/>
      <c r="J15237" s="13"/>
    </row>
    <row r="15238">
      <c r="A15238" s="55"/>
      <c r="B15238" s="53" t="s">
        <v>15128</v>
      </c>
      <c r="C15238" s="12" t="s">
        <v>128</v>
      </c>
      <c r="D15238" s="12" t="b">
        <v>0</v>
      </c>
      <c r="E15238" s="13"/>
      <c r="H15238" s="13"/>
      <c r="I15238" s="14"/>
      <c r="J15238" s="13"/>
    </row>
    <row r="15239">
      <c r="A15239" s="55"/>
      <c r="B15239" s="53" t="s">
        <v>15129</v>
      </c>
      <c r="C15239" s="12" t="s">
        <v>128</v>
      </c>
      <c r="D15239" s="12" t="b">
        <v>0</v>
      </c>
      <c r="E15239" s="13"/>
      <c r="H15239" s="13"/>
      <c r="I15239" s="14"/>
      <c r="J15239" s="13"/>
    </row>
    <row r="15240">
      <c r="A15240" s="55"/>
      <c r="B15240" s="53" t="s">
        <v>15130</v>
      </c>
      <c r="C15240" s="12" t="s">
        <v>128</v>
      </c>
      <c r="D15240" s="12" t="b">
        <v>0</v>
      </c>
      <c r="E15240" s="13"/>
      <c r="H15240" s="13"/>
      <c r="I15240" s="14"/>
      <c r="J15240" s="13"/>
    </row>
    <row r="15241">
      <c r="A15241" s="55"/>
      <c r="B15241" s="53" t="s">
        <v>15131</v>
      </c>
      <c r="C15241" s="12" t="s">
        <v>128</v>
      </c>
      <c r="D15241" s="12" t="b">
        <v>0</v>
      </c>
      <c r="E15241" s="13"/>
      <c r="H15241" s="13"/>
      <c r="I15241" s="14"/>
      <c r="J15241" s="13"/>
    </row>
    <row r="15242">
      <c r="A15242" s="55"/>
      <c r="B15242" s="53" t="s">
        <v>15132</v>
      </c>
      <c r="C15242" s="12" t="s">
        <v>128</v>
      </c>
      <c r="D15242" s="12" t="b">
        <v>0</v>
      </c>
      <c r="E15242" s="13"/>
      <c r="H15242" s="13"/>
      <c r="I15242" s="14"/>
      <c r="J15242" s="13"/>
    </row>
    <row r="15243">
      <c r="A15243" s="55"/>
      <c r="B15243" s="53" t="s">
        <v>15133</v>
      </c>
      <c r="C15243" s="12" t="s">
        <v>128</v>
      </c>
      <c r="D15243" s="12" t="b">
        <v>0</v>
      </c>
      <c r="E15243" s="13"/>
      <c r="H15243" s="13"/>
      <c r="I15243" s="14"/>
      <c r="J15243" s="13"/>
    </row>
    <row r="15244">
      <c r="A15244" s="55"/>
      <c r="B15244" s="53" t="s">
        <v>15134</v>
      </c>
      <c r="C15244" s="12" t="s">
        <v>128</v>
      </c>
      <c r="D15244" s="12" t="b">
        <v>0</v>
      </c>
      <c r="E15244" s="13"/>
      <c r="H15244" s="13"/>
      <c r="I15244" s="14"/>
      <c r="J15244" s="13"/>
    </row>
    <row r="15245">
      <c r="A15245" s="55"/>
      <c r="B15245" s="53" t="s">
        <v>15135</v>
      </c>
      <c r="C15245" s="12" t="s">
        <v>128</v>
      </c>
      <c r="D15245" s="12" t="b">
        <v>0</v>
      </c>
      <c r="E15245" s="13"/>
      <c r="H15245" s="13"/>
      <c r="I15245" s="14"/>
      <c r="J15245" s="13"/>
    </row>
    <row r="15246">
      <c r="A15246" s="55"/>
      <c r="B15246" s="53" t="s">
        <v>15136</v>
      </c>
      <c r="C15246" s="12" t="s">
        <v>128</v>
      </c>
      <c r="D15246" s="12" t="b">
        <v>0</v>
      </c>
      <c r="E15246" s="13"/>
      <c r="H15246" s="13"/>
      <c r="I15246" s="14"/>
      <c r="J15246" s="13"/>
    </row>
    <row r="15247">
      <c r="A15247" s="55"/>
      <c r="B15247" s="53" t="s">
        <v>15137</v>
      </c>
      <c r="C15247" s="12" t="s">
        <v>128</v>
      </c>
      <c r="D15247" s="12" t="b">
        <v>0</v>
      </c>
      <c r="E15247" s="13"/>
      <c r="H15247" s="13"/>
      <c r="I15247" s="14"/>
      <c r="J15247" s="13"/>
    </row>
    <row r="15248">
      <c r="A15248" s="55"/>
      <c r="B15248" s="53" t="s">
        <v>15138</v>
      </c>
      <c r="C15248" s="12" t="s">
        <v>128</v>
      </c>
      <c r="D15248" s="12" t="b">
        <v>0</v>
      </c>
      <c r="E15248" s="13"/>
      <c r="H15248" s="13"/>
      <c r="I15248" s="14"/>
      <c r="J15248" s="13"/>
    </row>
    <row r="15249">
      <c r="A15249" s="55"/>
      <c r="B15249" s="53" t="s">
        <v>15139</v>
      </c>
      <c r="C15249" s="12" t="s">
        <v>128</v>
      </c>
      <c r="D15249" s="12" t="b">
        <v>0</v>
      </c>
      <c r="E15249" s="13"/>
      <c r="H15249" s="13"/>
      <c r="I15249" s="14"/>
      <c r="J15249" s="13"/>
    </row>
    <row r="15250">
      <c r="A15250" s="55"/>
      <c r="B15250" s="53" t="s">
        <v>15140</v>
      </c>
      <c r="C15250" s="12" t="s">
        <v>128</v>
      </c>
      <c r="D15250" s="12" t="b">
        <v>0</v>
      </c>
      <c r="E15250" s="13"/>
      <c r="H15250" s="13"/>
      <c r="I15250" s="14"/>
      <c r="J15250" s="13"/>
    </row>
    <row r="15251">
      <c r="A15251" s="55"/>
      <c r="B15251" s="53" t="s">
        <v>15141</v>
      </c>
      <c r="C15251" s="12" t="s">
        <v>128</v>
      </c>
      <c r="D15251" s="12" t="b">
        <v>0</v>
      </c>
      <c r="E15251" s="13"/>
      <c r="H15251" s="13"/>
      <c r="I15251" s="14"/>
      <c r="J15251" s="13"/>
    </row>
    <row r="15252">
      <c r="A15252" s="55"/>
      <c r="B15252" s="53" t="s">
        <v>15142</v>
      </c>
      <c r="C15252" s="12" t="s">
        <v>128</v>
      </c>
      <c r="D15252" s="12" t="b">
        <v>0</v>
      </c>
      <c r="E15252" s="13"/>
      <c r="H15252" s="13"/>
      <c r="I15252" s="14"/>
      <c r="J15252" s="13"/>
    </row>
    <row r="15253">
      <c r="A15253" s="55"/>
      <c r="B15253" s="53" t="s">
        <v>15143</v>
      </c>
      <c r="C15253" s="12" t="s">
        <v>128</v>
      </c>
      <c r="D15253" s="12" t="b">
        <v>0</v>
      </c>
      <c r="E15253" s="13"/>
      <c r="H15253" s="13"/>
      <c r="I15253" s="14"/>
      <c r="J15253" s="13"/>
    </row>
    <row r="15254">
      <c r="A15254" s="55"/>
      <c r="B15254" s="53" t="s">
        <v>15144</v>
      </c>
      <c r="C15254" s="12" t="s">
        <v>128</v>
      </c>
      <c r="D15254" s="12" t="b">
        <v>0</v>
      </c>
      <c r="E15254" s="13"/>
      <c r="H15254" s="13"/>
      <c r="I15254" s="14"/>
      <c r="J15254" s="13"/>
    </row>
    <row r="15255">
      <c r="A15255" s="55"/>
      <c r="B15255" s="53" t="s">
        <v>15145</v>
      </c>
      <c r="C15255" s="12" t="s">
        <v>128</v>
      </c>
      <c r="D15255" s="12" t="b">
        <v>0</v>
      </c>
      <c r="E15255" s="13"/>
      <c r="H15255" s="13"/>
      <c r="I15255" s="14"/>
      <c r="J15255" s="13"/>
    </row>
    <row r="15256">
      <c r="A15256" s="55"/>
      <c r="B15256" s="53" t="s">
        <v>15146</v>
      </c>
      <c r="C15256" s="12" t="s">
        <v>128</v>
      </c>
      <c r="D15256" s="12" t="b">
        <v>0</v>
      </c>
      <c r="E15256" s="13"/>
      <c r="H15256" s="13"/>
      <c r="I15256" s="14"/>
      <c r="J15256" s="13"/>
    </row>
    <row r="15257">
      <c r="A15257" s="55"/>
      <c r="B15257" s="53" t="s">
        <v>15147</v>
      </c>
      <c r="C15257" s="12" t="s">
        <v>128</v>
      </c>
      <c r="D15257" s="12" t="b">
        <v>0</v>
      </c>
      <c r="E15257" s="13"/>
      <c r="H15257" s="13"/>
      <c r="I15257" s="14"/>
      <c r="J15257" s="13"/>
    </row>
    <row r="15258">
      <c r="A15258" s="55"/>
      <c r="B15258" s="53" t="s">
        <v>15148</v>
      </c>
      <c r="C15258" s="12" t="s">
        <v>128</v>
      </c>
      <c r="D15258" s="12" t="b">
        <v>0</v>
      </c>
      <c r="E15258" s="13"/>
      <c r="H15258" s="13"/>
      <c r="I15258" s="14"/>
      <c r="J15258" s="13"/>
    </row>
    <row r="15259">
      <c r="A15259" s="55"/>
      <c r="B15259" s="53" t="s">
        <v>15149</v>
      </c>
      <c r="C15259" s="12" t="s">
        <v>128</v>
      </c>
      <c r="D15259" s="12" t="b">
        <v>0</v>
      </c>
      <c r="E15259" s="13"/>
      <c r="H15259" s="13"/>
      <c r="I15259" s="14"/>
      <c r="J15259" s="13"/>
    </row>
    <row r="15260">
      <c r="A15260" s="55"/>
      <c r="B15260" s="53" t="s">
        <v>15150</v>
      </c>
      <c r="C15260" s="12" t="s">
        <v>128</v>
      </c>
      <c r="D15260" s="12" t="b">
        <v>0</v>
      </c>
      <c r="E15260" s="13"/>
      <c r="H15260" s="13"/>
      <c r="I15260" s="14"/>
      <c r="J15260" s="13"/>
    </row>
    <row r="15261">
      <c r="A15261" s="55"/>
      <c r="B15261" s="53" t="s">
        <v>15151</v>
      </c>
      <c r="C15261" s="12" t="s">
        <v>128</v>
      </c>
      <c r="D15261" s="12" t="b">
        <v>0</v>
      </c>
      <c r="E15261" s="13"/>
      <c r="H15261" s="13"/>
      <c r="I15261" s="14"/>
      <c r="J15261" s="13"/>
    </row>
    <row r="15262">
      <c r="A15262" s="55"/>
      <c r="B15262" s="53" t="s">
        <v>15152</v>
      </c>
      <c r="C15262" s="12" t="s">
        <v>128</v>
      </c>
      <c r="D15262" s="12" t="b">
        <v>0</v>
      </c>
      <c r="E15262" s="13"/>
      <c r="H15262" s="13"/>
      <c r="I15262" s="14"/>
      <c r="J15262" s="13"/>
    </row>
    <row r="15263">
      <c r="A15263" s="55"/>
      <c r="B15263" s="53" t="s">
        <v>15153</v>
      </c>
      <c r="C15263" s="12" t="s">
        <v>128</v>
      </c>
      <c r="D15263" s="12" t="b">
        <v>0</v>
      </c>
      <c r="E15263" s="13"/>
      <c r="H15263" s="13"/>
      <c r="I15263" s="14"/>
      <c r="J15263" s="13"/>
    </row>
    <row r="15264">
      <c r="A15264" s="55"/>
      <c r="B15264" s="53" t="s">
        <v>15154</v>
      </c>
      <c r="C15264" s="12" t="s">
        <v>128</v>
      </c>
      <c r="D15264" s="12" t="b">
        <v>0</v>
      </c>
      <c r="E15264" s="13"/>
      <c r="H15264" s="13"/>
      <c r="I15264" s="14"/>
      <c r="J15264" s="13"/>
    </row>
    <row r="15265">
      <c r="A15265" s="55"/>
      <c r="B15265" s="53" t="s">
        <v>15155</v>
      </c>
      <c r="C15265" s="12" t="s">
        <v>128</v>
      </c>
      <c r="D15265" s="12" t="b">
        <v>0</v>
      </c>
      <c r="E15265" s="13"/>
      <c r="H15265" s="13"/>
      <c r="I15265" s="14"/>
      <c r="J15265" s="13"/>
    </row>
    <row r="15266">
      <c r="A15266" s="55"/>
      <c r="B15266" s="53" t="s">
        <v>15156</v>
      </c>
      <c r="C15266" s="12" t="s">
        <v>128</v>
      </c>
      <c r="D15266" s="12" t="b">
        <v>0</v>
      </c>
      <c r="E15266" s="13"/>
      <c r="H15266" s="13"/>
      <c r="I15266" s="14"/>
      <c r="J15266" s="13"/>
    </row>
    <row r="15267">
      <c r="A15267" s="55"/>
      <c r="B15267" s="53" t="s">
        <v>15157</v>
      </c>
      <c r="C15267" s="12" t="s">
        <v>128</v>
      </c>
      <c r="D15267" s="12" t="b">
        <v>0</v>
      </c>
      <c r="E15267" s="13"/>
      <c r="H15267" s="13"/>
      <c r="I15267" s="14"/>
      <c r="J15267" s="13"/>
    </row>
    <row r="15268">
      <c r="A15268" s="55"/>
      <c r="B15268" s="53" t="s">
        <v>15158</v>
      </c>
      <c r="C15268" s="12" t="s">
        <v>128</v>
      </c>
      <c r="D15268" s="12" t="b">
        <v>0</v>
      </c>
      <c r="E15268" s="13"/>
      <c r="H15268" s="13"/>
      <c r="I15268" s="14"/>
      <c r="J15268" s="13"/>
    </row>
    <row r="15269">
      <c r="A15269" s="55"/>
      <c r="B15269" s="53" t="s">
        <v>15159</v>
      </c>
      <c r="C15269" s="12" t="s">
        <v>128</v>
      </c>
      <c r="D15269" s="12" t="b">
        <v>0</v>
      </c>
      <c r="E15269" s="13"/>
      <c r="H15269" s="13"/>
      <c r="I15269" s="14"/>
      <c r="J15269" s="13"/>
    </row>
    <row r="15270">
      <c r="A15270" s="55"/>
      <c r="B15270" s="53" t="s">
        <v>15160</v>
      </c>
      <c r="C15270" s="12" t="s">
        <v>128</v>
      </c>
      <c r="D15270" s="12" t="b">
        <v>0</v>
      </c>
      <c r="E15270" s="13"/>
      <c r="H15270" s="13"/>
      <c r="I15270" s="14"/>
      <c r="J15270" s="13"/>
    </row>
    <row r="15271">
      <c r="A15271" s="55"/>
      <c r="B15271" s="53" t="s">
        <v>15161</v>
      </c>
      <c r="C15271" s="12" t="s">
        <v>128</v>
      </c>
      <c r="D15271" s="12" t="b">
        <v>0</v>
      </c>
      <c r="E15271" s="13"/>
      <c r="H15271" s="13"/>
      <c r="I15271" s="14"/>
      <c r="J15271" s="13"/>
    </row>
    <row r="15272">
      <c r="A15272" s="55"/>
      <c r="B15272" s="53" t="s">
        <v>15162</v>
      </c>
      <c r="C15272" s="12" t="s">
        <v>128</v>
      </c>
      <c r="D15272" s="12" t="b">
        <v>0</v>
      </c>
      <c r="E15272" s="13"/>
      <c r="H15272" s="13"/>
      <c r="I15272" s="14"/>
      <c r="J15272" s="13"/>
    </row>
    <row r="15273">
      <c r="A15273" s="55"/>
      <c r="B15273" s="53" t="s">
        <v>15163</v>
      </c>
      <c r="C15273" s="12" t="s">
        <v>128</v>
      </c>
      <c r="D15273" s="12" t="b">
        <v>0</v>
      </c>
      <c r="E15273" s="13"/>
      <c r="H15273" s="13"/>
      <c r="I15273" s="14"/>
      <c r="J15273" s="13"/>
    </row>
    <row r="15274">
      <c r="A15274" s="55"/>
      <c r="B15274" s="53" t="s">
        <v>15164</v>
      </c>
      <c r="C15274" s="12" t="s">
        <v>128</v>
      </c>
      <c r="D15274" s="12" t="b">
        <v>0</v>
      </c>
      <c r="E15274" s="13"/>
      <c r="H15274" s="13"/>
      <c r="I15274" s="14"/>
      <c r="J15274" s="13"/>
    </row>
    <row r="15275">
      <c r="A15275" s="55"/>
      <c r="B15275" s="53" t="s">
        <v>15165</v>
      </c>
      <c r="C15275" s="12" t="s">
        <v>128</v>
      </c>
      <c r="D15275" s="12" t="b">
        <v>0</v>
      </c>
      <c r="E15275" s="13"/>
      <c r="H15275" s="13"/>
      <c r="I15275" s="14"/>
      <c r="J15275" s="13"/>
    </row>
    <row r="15276">
      <c r="A15276" s="55"/>
      <c r="B15276" s="53" t="s">
        <v>15166</v>
      </c>
      <c r="C15276" s="12" t="s">
        <v>128</v>
      </c>
      <c r="D15276" s="12" t="b">
        <v>0</v>
      </c>
      <c r="E15276" s="13"/>
      <c r="H15276" s="13"/>
      <c r="I15276" s="14"/>
      <c r="J15276" s="13"/>
    </row>
    <row r="15277">
      <c r="A15277" s="55"/>
      <c r="B15277" s="53" t="s">
        <v>15167</v>
      </c>
      <c r="C15277" s="12" t="s">
        <v>128</v>
      </c>
      <c r="D15277" s="12" t="b">
        <v>0</v>
      </c>
      <c r="E15277" s="13"/>
      <c r="H15277" s="13"/>
      <c r="I15277" s="14"/>
      <c r="J15277" s="13"/>
    </row>
    <row r="15278">
      <c r="A15278" s="55"/>
      <c r="B15278" s="53" t="s">
        <v>15168</v>
      </c>
      <c r="C15278" s="12" t="s">
        <v>128</v>
      </c>
      <c r="D15278" s="12" t="b">
        <v>0</v>
      </c>
      <c r="E15278" s="13"/>
      <c r="H15278" s="13"/>
      <c r="I15278" s="14"/>
      <c r="J15278" s="13"/>
    </row>
    <row r="15279">
      <c r="A15279" s="55"/>
      <c r="B15279" s="53" t="s">
        <v>15169</v>
      </c>
      <c r="C15279" s="12" t="s">
        <v>128</v>
      </c>
      <c r="D15279" s="12" t="b">
        <v>0</v>
      </c>
      <c r="E15279" s="13"/>
      <c r="H15279" s="13"/>
      <c r="I15279" s="14"/>
      <c r="J15279" s="13"/>
    </row>
    <row r="15280">
      <c r="A15280" s="55"/>
      <c r="B15280" s="53" t="s">
        <v>15170</v>
      </c>
      <c r="C15280" s="12" t="s">
        <v>128</v>
      </c>
      <c r="D15280" s="12" t="b">
        <v>0</v>
      </c>
      <c r="E15280" s="13"/>
      <c r="H15280" s="13"/>
      <c r="I15280" s="14"/>
      <c r="J15280" s="13"/>
    </row>
    <row r="15281">
      <c r="A15281" s="55"/>
      <c r="B15281" s="53" t="s">
        <v>15171</v>
      </c>
      <c r="C15281" s="12" t="s">
        <v>128</v>
      </c>
      <c r="D15281" s="12" t="b">
        <v>0</v>
      </c>
      <c r="E15281" s="13"/>
      <c r="H15281" s="13"/>
      <c r="I15281" s="14"/>
      <c r="J15281" s="13"/>
    </row>
    <row r="15282">
      <c r="A15282" s="55"/>
      <c r="B15282" s="53" t="s">
        <v>15172</v>
      </c>
      <c r="C15282" s="12" t="s">
        <v>128</v>
      </c>
      <c r="D15282" s="12" t="b">
        <v>0</v>
      </c>
      <c r="E15282" s="13"/>
      <c r="H15282" s="13"/>
      <c r="I15282" s="14"/>
      <c r="J15282" s="13"/>
    </row>
    <row r="15283">
      <c r="A15283" s="55"/>
      <c r="B15283" s="53" t="s">
        <v>15173</v>
      </c>
      <c r="C15283" s="12" t="s">
        <v>128</v>
      </c>
      <c r="D15283" s="12" t="b">
        <v>0</v>
      </c>
      <c r="E15283" s="13"/>
      <c r="H15283" s="13"/>
      <c r="I15283" s="14"/>
      <c r="J15283" s="13"/>
    </row>
    <row r="15284">
      <c r="A15284" s="55"/>
      <c r="B15284" s="53" t="s">
        <v>15174</v>
      </c>
      <c r="C15284" s="12" t="s">
        <v>128</v>
      </c>
      <c r="D15284" s="12" t="b">
        <v>0</v>
      </c>
      <c r="E15284" s="13"/>
      <c r="H15284" s="13"/>
      <c r="I15284" s="14"/>
      <c r="J15284" s="13"/>
    </row>
    <row r="15285">
      <c r="A15285" s="55"/>
      <c r="B15285" s="53" t="s">
        <v>15175</v>
      </c>
      <c r="C15285" s="12" t="s">
        <v>128</v>
      </c>
      <c r="D15285" s="12" t="b">
        <v>0</v>
      </c>
      <c r="E15285" s="13"/>
      <c r="H15285" s="13"/>
      <c r="I15285" s="14"/>
      <c r="J15285" s="13"/>
    </row>
    <row r="15286">
      <c r="A15286" s="55"/>
      <c r="B15286" s="53" t="s">
        <v>15176</v>
      </c>
      <c r="C15286" s="12" t="s">
        <v>128</v>
      </c>
      <c r="D15286" s="12" t="b">
        <v>0</v>
      </c>
      <c r="E15286" s="13"/>
      <c r="H15286" s="13"/>
      <c r="I15286" s="14"/>
      <c r="J15286" s="13"/>
    </row>
    <row r="15287">
      <c r="A15287" s="55"/>
      <c r="B15287" s="53" t="s">
        <v>15177</v>
      </c>
      <c r="C15287" s="12" t="s">
        <v>128</v>
      </c>
      <c r="D15287" s="12" t="b">
        <v>0</v>
      </c>
      <c r="E15287" s="13"/>
      <c r="H15287" s="13"/>
      <c r="I15287" s="14"/>
      <c r="J15287" s="13"/>
    </row>
    <row r="15288">
      <c r="A15288" s="55"/>
      <c r="B15288" s="53" t="s">
        <v>15178</v>
      </c>
      <c r="C15288" s="12" t="s">
        <v>128</v>
      </c>
      <c r="D15288" s="12" t="b">
        <v>0</v>
      </c>
      <c r="E15288" s="13"/>
      <c r="H15288" s="13"/>
      <c r="I15288" s="14"/>
      <c r="J15288" s="13"/>
    </row>
    <row r="15289">
      <c r="A15289" s="55"/>
      <c r="B15289" s="53" t="s">
        <v>15179</v>
      </c>
      <c r="C15289" s="12" t="s">
        <v>128</v>
      </c>
      <c r="D15289" s="12" t="b">
        <v>0</v>
      </c>
      <c r="E15289" s="13"/>
      <c r="H15289" s="13"/>
      <c r="I15289" s="14"/>
      <c r="J15289" s="13"/>
    </row>
    <row r="15290">
      <c r="A15290" s="55"/>
      <c r="B15290" s="53" t="s">
        <v>15180</v>
      </c>
      <c r="C15290" s="12" t="s">
        <v>128</v>
      </c>
      <c r="D15290" s="12" t="b">
        <v>0</v>
      </c>
      <c r="E15290" s="13"/>
      <c r="H15290" s="13"/>
      <c r="I15290" s="14"/>
      <c r="J15290" s="13"/>
    </row>
    <row r="15291">
      <c r="A15291" s="55"/>
      <c r="B15291" s="53" t="s">
        <v>15181</v>
      </c>
      <c r="C15291" s="12" t="s">
        <v>128</v>
      </c>
      <c r="D15291" s="12" t="b">
        <v>0</v>
      </c>
      <c r="E15291" s="13"/>
      <c r="H15291" s="13"/>
      <c r="I15291" s="14"/>
      <c r="J15291" s="13"/>
    </row>
    <row r="15292">
      <c r="A15292" s="55"/>
      <c r="B15292" s="53" t="s">
        <v>15182</v>
      </c>
      <c r="C15292" s="12" t="s">
        <v>128</v>
      </c>
      <c r="D15292" s="12" t="b">
        <v>0</v>
      </c>
      <c r="E15292" s="13"/>
      <c r="H15292" s="13"/>
      <c r="I15292" s="14"/>
      <c r="J15292" s="13"/>
    </row>
    <row r="15293">
      <c r="A15293" s="55"/>
      <c r="B15293" s="53" t="s">
        <v>15183</v>
      </c>
      <c r="C15293" s="12" t="s">
        <v>128</v>
      </c>
      <c r="D15293" s="12" t="b">
        <v>0</v>
      </c>
      <c r="E15293" s="13"/>
      <c r="H15293" s="13"/>
      <c r="I15293" s="14"/>
      <c r="J15293" s="13"/>
    </row>
    <row r="15294">
      <c r="A15294" s="55"/>
      <c r="B15294" s="53" t="s">
        <v>15184</v>
      </c>
      <c r="C15294" s="12" t="s">
        <v>128</v>
      </c>
      <c r="D15294" s="12" t="b">
        <v>0</v>
      </c>
      <c r="E15294" s="13"/>
      <c r="H15294" s="13"/>
      <c r="I15294" s="14"/>
      <c r="J15294" s="13"/>
    </row>
    <row r="15295">
      <c r="A15295" s="55"/>
      <c r="B15295" s="53" t="s">
        <v>15185</v>
      </c>
      <c r="C15295" s="12" t="s">
        <v>128</v>
      </c>
      <c r="D15295" s="12" t="b">
        <v>0</v>
      </c>
      <c r="E15295" s="13"/>
      <c r="H15295" s="13"/>
      <c r="I15295" s="14"/>
      <c r="J15295" s="13"/>
    </row>
    <row r="15296">
      <c r="A15296" s="55"/>
      <c r="B15296" s="53" t="s">
        <v>15186</v>
      </c>
      <c r="C15296" s="12" t="s">
        <v>128</v>
      </c>
      <c r="D15296" s="12" t="b">
        <v>0</v>
      </c>
      <c r="E15296" s="13"/>
      <c r="H15296" s="13"/>
      <c r="I15296" s="14"/>
      <c r="J15296" s="13"/>
    </row>
    <row r="15297">
      <c r="A15297" s="55"/>
      <c r="B15297" s="53" t="s">
        <v>15187</v>
      </c>
      <c r="C15297" s="12" t="s">
        <v>128</v>
      </c>
      <c r="D15297" s="12" t="b">
        <v>0</v>
      </c>
      <c r="E15297" s="13"/>
      <c r="H15297" s="13"/>
      <c r="I15297" s="14"/>
      <c r="J15297" s="13"/>
    </row>
    <row r="15298">
      <c r="A15298" s="55"/>
      <c r="B15298" s="53" t="s">
        <v>15188</v>
      </c>
      <c r="C15298" s="12" t="s">
        <v>128</v>
      </c>
      <c r="D15298" s="12" t="b">
        <v>0</v>
      </c>
      <c r="E15298" s="13"/>
      <c r="H15298" s="13"/>
      <c r="I15298" s="14"/>
      <c r="J15298" s="13"/>
    </row>
    <row r="15299">
      <c r="A15299" s="55"/>
      <c r="B15299" s="53" t="s">
        <v>15189</v>
      </c>
      <c r="C15299" s="12" t="s">
        <v>128</v>
      </c>
      <c r="D15299" s="12" t="b">
        <v>0</v>
      </c>
      <c r="E15299" s="13"/>
      <c r="H15299" s="13"/>
      <c r="I15299" s="14"/>
      <c r="J15299" s="13"/>
    </row>
    <row r="15300">
      <c r="A15300" s="55"/>
      <c r="B15300" s="53" t="s">
        <v>15190</v>
      </c>
      <c r="C15300" s="12" t="s">
        <v>128</v>
      </c>
      <c r="D15300" s="12" t="b">
        <v>0</v>
      </c>
      <c r="E15300" s="13"/>
      <c r="H15300" s="13"/>
      <c r="I15300" s="14"/>
      <c r="J15300" s="13"/>
    </row>
    <row r="15301">
      <c r="A15301" s="55"/>
      <c r="B15301" s="53" t="s">
        <v>15191</v>
      </c>
      <c r="C15301" s="12" t="s">
        <v>128</v>
      </c>
      <c r="D15301" s="12" t="b">
        <v>0</v>
      </c>
      <c r="E15301" s="13"/>
      <c r="H15301" s="13"/>
      <c r="I15301" s="14"/>
      <c r="J15301" s="13"/>
    </row>
    <row r="15302">
      <c r="A15302" s="55"/>
      <c r="B15302" s="53" t="s">
        <v>15192</v>
      </c>
      <c r="C15302" s="12" t="s">
        <v>128</v>
      </c>
      <c r="D15302" s="12" t="b">
        <v>0</v>
      </c>
      <c r="E15302" s="13"/>
      <c r="H15302" s="13"/>
      <c r="I15302" s="14"/>
      <c r="J15302" s="13"/>
    </row>
    <row r="15303">
      <c r="A15303" s="55"/>
      <c r="B15303" s="53" t="s">
        <v>15193</v>
      </c>
      <c r="C15303" s="12" t="s">
        <v>128</v>
      </c>
      <c r="D15303" s="12" t="b">
        <v>0</v>
      </c>
      <c r="E15303" s="13"/>
      <c r="H15303" s="13"/>
      <c r="I15303" s="14"/>
      <c r="J15303" s="13"/>
    </row>
    <row r="15304">
      <c r="A15304" s="55"/>
      <c r="B15304" s="53" t="s">
        <v>15194</v>
      </c>
      <c r="C15304" s="12" t="s">
        <v>128</v>
      </c>
      <c r="D15304" s="12" t="b">
        <v>0</v>
      </c>
      <c r="E15304" s="13"/>
      <c r="H15304" s="13"/>
      <c r="I15304" s="14"/>
      <c r="J15304" s="13"/>
    </row>
    <row r="15305">
      <c r="A15305" s="55"/>
      <c r="B15305" s="53" t="s">
        <v>15195</v>
      </c>
      <c r="C15305" s="12" t="s">
        <v>128</v>
      </c>
      <c r="D15305" s="12" t="b">
        <v>0</v>
      </c>
      <c r="E15305" s="13"/>
      <c r="H15305" s="13"/>
      <c r="I15305" s="14"/>
      <c r="J15305" s="13"/>
    </row>
    <row r="15306">
      <c r="A15306" s="55"/>
      <c r="B15306" s="53" t="s">
        <v>8323</v>
      </c>
      <c r="C15306" s="12" t="s">
        <v>128</v>
      </c>
      <c r="D15306" s="12" t="b">
        <v>0</v>
      </c>
      <c r="E15306" s="13"/>
      <c r="H15306" s="13"/>
      <c r="I15306" s="14"/>
      <c r="J15306" s="13"/>
    </row>
    <row r="15307">
      <c r="A15307" s="55"/>
      <c r="B15307" s="53" t="s">
        <v>15196</v>
      </c>
      <c r="C15307" s="12" t="s">
        <v>128</v>
      </c>
      <c r="D15307" s="12" t="b">
        <v>0</v>
      </c>
      <c r="E15307" s="13"/>
      <c r="H15307" s="13"/>
      <c r="I15307" s="14"/>
      <c r="J15307" s="13"/>
    </row>
    <row r="15308">
      <c r="A15308" s="55"/>
      <c r="B15308" s="53" t="s">
        <v>15197</v>
      </c>
      <c r="C15308" s="12" t="s">
        <v>128</v>
      </c>
      <c r="D15308" s="12" t="b">
        <v>0</v>
      </c>
      <c r="E15308" s="13"/>
      <c r="H15308" s="13"/>
      <c r="I15308" s="14"/>
      <c r="J15308" s="13"/>
    </row>
    <row r="15309">
      <c r="A15309" s="55"/>
      <c r="B15309" s="53" t="s">
        <v>15198</v>
      </c>
      <c r="C15309" s="12" t="s">
        <v>128</v>
      </c>
      <c r="D15309" s="12" t="b">
        <v>0</v>
      </c>
      <c r="E15309" s="13"/>
      <c r="H15309" s="13"/>
      <c r="I15309" s="14"/>
      <c r="J15309" s="13"/>
    </row>
    <row r="15310">
      <c r="A15310" s="55"/>
      <c r="B15310" s="53" t="s">
        <v>15199</v>
      </c>
      <c r="C15310" s="12" t="s">
        <v>128</v>
      </c>
      <c r="D15310" s="12" t="b">
        <v>0</v>
      </c>
      <c r="E15310" s="13"/>
      <c r="H15310" s="13"/>
      <c r="I15310" s="14"/>
      <c r="J15310" s="13"/>
    </row>
    <row r="15311">
      <c r="A15311" s="55"/>
      <c r="B15311" s="53" t="s">
        <v>15200</v>
      </c>
      <c r="C15311" s="12" t="s">
        <v>128</v>
      </c>
      <c r="D15311" s="12" t="b">
        <v>0</v>
      </c>
      <c r="E15311" s="13"/>
      <c r="H15311" s="13"/>
      <c r="I15311" s="14"/>
      <c r="J15311" s="13"/>
    </row>
    <row r="15312">
      <c r="A15312" s="55"/>
      <c r="B15312" s="53" t="s">
        <v>15201</v>
      </c>
      <c r="C15312" s="12" t="s">
        <v>128</v>
      </c>
      <c r="D15312" s="12" t="b">
        <v>0</v>
      </c>
      <c r="E15312" s="13"/>
      <c r="H15312" s="13"/>
      <c r="I15312" s="14"/>
      <c r="J15312" s="13"/>
    </row>
    <row r="15313">
      <c r="A15313" s="55"/>
      <c r="B15313" s="53" t="s">
        <v>15202</v>
      </c>
      <c r="C15313" s="12" t="s">
        <v>128</v>
      </c>
      <c r="D15313" s="12" t="b">
        <v>0</v>
      </c>
      <c r="E15313" s="13"/>
      <c r="H15313" s="13"/>
      <c r="I15313" s="14"/>
      <c r="J15313" s="13"/>
    </row>
    <row r="15314">
      <c r="A15314" s="55"/>
      <c r="B15314" s="53" t="s">
        <v>15203</v>
      </c>
      <c r="C15314" s="12" t="s">
        <v>128</v>
      </c>
      <c r="D15314" s="12" t="b">
        <v>0</v>
      </c>
      <c r="E15314" s="13"/>
      <c r="H15314" s="13"/>
      <c r="I15314" s="14"/>
      <c r="J15314" s="13"/>
    </row>
    <row r="15315">
      <c r="A15315" s="55"/>
      <c r="B15315" s="53" t="s">
        <v>15204</v>
      </c>
      <c r="C15315" s="12" t="s">
        <v>128</v>
      </c>
      <c r="D15315" s="12" t="b">
        <v>0</v>
      </c>
      <c r="E15315" s="13"/>
      <c r="H15315" s="13"/>
      <c r="I15315" s="14"/>
      <c r="J15315" s="13"/>
    </row>
    <row r="15316">
      <c r="A15316" s="55"/>
      <c r="B15316" s="53" t="s">
        <v>15205</v>
      </c>
      <c r="C15316" s="12" t="s">
        <v>128</v>
      </c>
      <c r="D15316" s="12" t="b">
        <v>0</v>
      </c>
      <c r="E15316" s="13"/>
      <c r="H15316" s="13"/>
      <c r="I15316" s="14"/>
      <c r="J15316" s="13"/>
    </row>
    <row r="15317">
      <c r="A15317" s="55"/>
      <c r="B15317" s="53" t="s">
        <v>15206</v>
      </c>
      <c r="C15317" s="12" t="s">
        <v>128</v>
      </c>
      <c r="D15317" s="12" t="b">
        <v>0</v>
      </c>
      <c r="E15317" s="13"/>
      <c r="H15317" s="13"/>
      <c r="I15317" s="14"/>
      <c r="J15317" s="13"/>
    </row>
    <row r="15318">
      <c r="A15318" s="55"/>
      <c r="B15318" s="53" t="s">
        <v>15207</v>
      </c>
      <c r="C15318" s="12" t="s">
        <v>128</v>
      </c>
      <c r="D15318" s="12" t="b">
        <v>0</v>
      </c>
      <c r="E15318" s="13"/>
      <c r="H15318" s="13"/>
      <c r="I15318" s="14"/>
      <c r="J15318" s="13"/>
    </row>
    <row r="15319">
      <c r="A15319" s="55"/>
      <c r="B15319" s="53" t="s">
        <v>15208</v>
      </c>
      <c r="C15319" s="12" t="s">
        <v>128</v>
      </c>
      <c r="D15319" s="12" t="b">
        <v>0</v>
      </c>
      <c r="E15319" s="13"/>
      <c r="H15319" s="13"/>
      <c r="I15319" s="14"/>
      <c r="J15319" s="13"/>
    </row>
    <row r="15320">
      <c r="A15320" s="55"/>
      <c r="B15320" s="53" t="s">
        <v>15209</v>
      </c>
      <c r="C15320" s="12" t="s">
        <v>128</v>
      </c>
      <c r="D15320" s="12" t="b">
        <v>0</v>
      </c>
      <c r="E15320" s="13"/>
      <c r="H15320" s="13"/>
      <c r="I15320" s="14"/>
      <c r="J15320" s="13"/>
    </row>
    <row r="15321">
      <c r="A15321" s="55"/>
      <c r="B15321" s="53" t="s">
        <v>8327</v>
      </c>
      <c r="C15321" s="12" t="s">
        <v>128</v>
      </c>
      <c r="D15321" s="12" t="b">
        <v>0</v>
      </c>
      <c r="E15321" s="13"/>
      <c r="H15321" s="13"/>
      <c r="I15321" s="14"/>
      <c r="J15321" s="13"/>
    </row>
    <row r="15322">
      <c r="A15322" s="55"/>
      <c r="B15322" s="53" t="s">
        <v>15210</v>
      </c>
      <c r="C15322" s="12" t="s">
        <v>128</v>
      </c>
      <c r="D15322" s="12" t="b">
        <v>0</v>
      </c>
      <c r="E15322" s="13"/>
      <c r="H15322" s="13"/>
      <c r="I15322" s="14"/>
      <c r="J15322" s="13"/>
    </row>
    <row r="15323">
      <c r="A15323" s="55"/>
      <c r="B15323" s="53" t="s">
        <v>15211</v>
      </c>
      <c r="C15323" s="12" t="s">
        <v>128</v>
      </c>
      <c r="D15323" s="12" t="b">
        <v>0</v>
      </c>
      <c r="E15323" s="13"/>
      <c r="H15323" s="13"/>
      <c r="I15323" s="14"/>
      <c r="J15323" s="13"/>
    </row>
    <row r="15324">
      <c r="A15324" s="55"/>
      <c r="B15324" s="53" t="s">
        <v>15212</v>
      </c>
      <c r="C15324" s="12" t="s">
        <v>128</v>
      </c>
      <c r="D15324" s="12" t="b">
        <v>0</v>
      </c>
      <c r="E15324" s="13"/>
      <c r="H15324" s="13"/>
      <c r="I15324" s="14"/>
      <c r="J15324" s="13"/>
    </row>
    <row r="15325">
      <c r="A15325" s="55"/>
      <c r="B15325" s="53" t="s">
        <v>15213</v>
      </c>
      <c r="C15325" s="12" t="s">
        <v>128</v>
      </c>
      <c r="D15325" s="12" t="b">
        <v>0</v>
      </c>
      <c r="E15325" s="13"/>
      <c r="H15325" s="13"/>
      <c r="I15325" s="14"/>
      <c r="J15325" s="13"/>
    </row>
    <row r="15326">
      <c r="A15326" s="55"/>
      <c r="B15326" s="53" t="s">
        <v>15214</v>
      </c>
      <c r="C15326" s="12" t="s">
        <v>128</v>
      </c>
      <c r="D15326" s="12" t="b">
        <v>0</v>
      </c>
      <c r="E15326" s="13"/>
      <c r="H15326" s="13"/>
      <c r="I15326" s="14"/>
      <c r="J15326" s="13"/>
    </row>
    <row r="15327">
      <c r="A15327" s="55"/>
      <c r="B15327" s="53" t="s">
        <v>15215</v>
      </c>
      <c r="C15327" s="12" t="s">
        <v>128</v>
      </c>
      <c r="D15327" s="12" t="b">
        <v>0</v>
      </c>
      <c r="E15327" s="13"/>
      <c r="H15327" s="13"/>
      <c r="I15327" s="14"/>
      <c r="J15327" s="13"/>
    </row>
    <row r="15328">
      <c r="A15328" s="55"/>
      <c r="B15328" s="53" t="s">
        <v>15216</v>
      </c>
      <c r="C15328" s="12" t="s">
        <v>128</v>
      </c>
      <c r="D15328" s="12" t="b">
        <v>0</v>
      </c>
      <c r="E15328" s="13"/>
      <c r="H15328" s="13"/>
      <c r="I15328" s="14"/>
      <c r="J15328" s="13"/>
    </row>
    <row r="15329">
      <c r="A15329" s="55"/>
      <c r="B15329" s="53" t="s">
        <v>15217</v>
      </c>
      <c r="C15329" s="12" t="s">
        <v>128</v>
      </c>
      <c r="D15329" s="12" t="b">
        <v>0</v>
      </c>
      <c r="E15329" s="13"/>
      <c r="H15329" s="13"/>
      <c r="I15329" s="14"/>
      <c r="J15329" s="13"/>
    </row>
    <row r="15330">
      <c r="A15330" s="55"/>
      <c r="B15330" s="53" t="s">
        <v>15218</v>
      </c>
      <c r="C15330" s="12" t="s">
        <v>128</v>
      </c>
      <c r="D15330" s="12" t="b">
        <v>0</v>
      </c>
      <c r="E15330" s="13"/>
      <c r="H15330" s="13"/>
      <c r="I15330" s="14"/>
      <c r="J15330" s="13"/>
    </row>
    <row r="15331">
      <c r="A15331" s="55"/>
      <c r="B15331" s="53" t="s">
        <v>15219</v>
      </c>
      <c r="C15331" s="12" t="s">
        <v>128</v>
      </c>
      <c r="D15331" s="12" t="b">
        <v>0</v>
      </c>
      <c r="E15331" s="13"/>
      <c r="H15331" s="13"/>
      <c r="I15331" s="14"/>
      <c r="J15331" s="13"/>
    </row>
    <row r="15332">
      <c r="A15332" s="55"/>
      <c r="B15332" s="53" t="s">
        <v>15220</v>
      </c>
      <c r="C15332" s="12" t="s">
        <v>128</v>
      </c>
      <c r="D15332" s="12" t="b">
        <v>0</v>
      </c>
      <c r="E15332" s="13"/>
      <c r="H15332" s="13"/>
      <c r="I15332" s="14"/>
      <c r="J15332" s="13"/>
    </row>
    <row r="15333">
      <c r="A15333" s="55"/>
      <c r="B15333" s="53" t="s">
        <v>15221</v>
      </c>
      <c r="C15333" s="12" t="s">
        <v>128</v>
      </c>
      <c r="D15333" s="12" t="b">
        <v>0</v>
      </c>
      <c r="E15333" s="13"/>
      <c r="H15333" s="13"/>
      <c r="I15333" s="14"/>
      <c r="J15333" s="13"/>
    </row>
    <row r="15334">
      <c r="A15334" s="55"/>
      <c r="B15334" s="53" t="s">
        <v>15222</v>
      </c>
      <c r="C15334" s="12" t="s">
        <v>128</v>
      </c>
      <c r="D15334" s="12" t="b">
        <v>0</v>
      </c>
      <c r="E15334" s="13"/>
      <c r="H15334" s="13"/>
      <c r="I15334" s="14"/>
      <c r="J15334" s="13"/>
    </row>
    <row r="15335">
      <c r="A15335" s="55"/>
      <c r="B15335" s="53" t="s">
        <v>15223</v>
      </c>
      <c r="C15335" s="12" t="s">
        <v>128</v>
      </c>
      <c r="D15335" s="12" t="b">
        <v>0</v>
      </c>
      <c r="E15335" s="13"/>
      <c r="H15335" s="13"/>
      <c r="I15335" s="14"/>
      <c r="J15335" s="13"/>
    </row>
    <row r="15336">
      <c r="A15336" s="55"/>
      <c r="B15336" s="53" t="s">
        <v>15224</v>
      </c>
      <c r="C15336" s="12" t="s">
        <v>128</v>
      </c>
      <c r="D15336" s="12" t="b">
        <v>0</v>
      </c>
      <c r="E15336" s="13"/>
      <c r="H15336" s="13"/>
      <c r="I15336" s="14"/>
      <c r="J15336" s="13"/>
    </row>
    <row r="15337">
      <c r="A15337" s="55"/>
      <c r="B15337" s="53" t="s">
        <v>15225</v>
      </c>
      <c r="C15337" s="12" t="s">
        <v>128</v>
      </c>
      <c r="D15337" s="12" t="b">
        <v>0</v>
      </c>
      <c r="E15337" s="13"/>
      <c r="H15337" s="13"/>
      <c r="I15337" s="14"/>
      <c r="J15337" s="13"/>
    </row>
    <row r="15338">
      <c r="A15338" s="55"/>
      <c r="B15338" s="53" t="s">
        <v>15226</v>
      </c>
      <c r="C15338" s="12" t="s">
        <v>128</v>
      </c>
      <c r="D15338" s="12" t="b">
        <v>0</v>
      </c>
      <c r="E15338" s="13"/>
      <c r="H15338" s="13"/>
      <c r="I15338" s="14"/>
      <c r="J15338" s="13"/>
    </row>
    <row r="15339">
      <c r="A15339" s="55"/>
      <c r="B15339" s="53" t="s">
        <v>15227</v>
      </c>
      <c r="C15339" s="12" t="s">
        <v>128</v>
      </c>
      <c r="D15339" s="12" t="b">
        <v>0</v>
      </c>
      <c r="E15339" s="13"/>
      <c r="H15339" s="13"/>
      <c r="I15339" s="14"/>
      <c r="J15339" s="13"/>
    </row>
    <row r="15340">
      <c r="A15340" s="55"/>
      <c r="B15340" s="53" t="s">
        <v>15228</v>
      </c>
      <c r="C15340" s="12" t="s">
        <v>128</v>
      </c>
      <c r="D15340" s="12" t="b">
        <v>0</v>
      </c>
      <c r="E15340" s="13"/>
      <c r="H15340" s="13"/>
      <c r="I15340" s="14"/>
      <c r="J15340" s="13"/>
    </row>
    <row r="15341">
      <c r="A15341" s="55"/>
      <c r="B15341" s="53" t="s">
        <v>15229</v>
      </c>
      <c r="C15341" s="12" t="s">
        <v>128</v>
      </c>
      <c r="D15341" s="12" t="b">
        <v>0</v>
      </c>
      <c r="E15341" s="13"/>
      <c r="H15341" s="13"/>
      <c r="I15341" s="14"/>
      <c r="J15341" s="13"/>
    </row>
    <row r="15342">
      <c r="A15342" s="55"/>
      <c r="B15342" s="53" t="s">
        <v>15230</v>
      </c>
      <c r="C15342" s="12" t="s">
        <v>128</v>
      </c>
      <c r="D15342" s="12" t="b">
        <v>0</v>
      </c>
      <c r="E15342" s="13"/>
      <c r="H15342" s="13"/>
      <c r="I15342" s="14"/>
      <c r="J15342" s="13"/>
    </row>
    <row r="15343">
      <c r="A15343" s="55"/>
      <c r="B15343" s="53" t="s">
        <v>15231</v>
      </c>
      <c r="C15343" s="12" t="s">
        <v>128</v>
      </c>
      <c r="D15343" s="12" t="b">
        <v>0</v>
      </c>
      <c r="E15343" s="13"/>
      <c r="H15343" s="13"/>
      <c r="I15343" s="14"/>
      <c r="J15343" s="13"/>
    </row>
    <row r="15344">
      <c r="A15344" s="55"/>
      <c r="B15344" s="53" t="s">
        <v>15232</v>
      </c>
      <c r="C15344" s="12" t="s">
        <v>128</v>
      </c>
      <c r="D15344" s="12" t="b">
        <v>0</v>
      </c>
      <c r="E15344" s="13"/>
      <c r="H15344" s="13"/>
      <c r="I15344" s="14"/>
      <c r="J15344" s="13"/>
    </row>
    <row r="15345">
      <c r="A15345" s="55"/>
      <c r="B15345" s="53" t="s">
        <v>15233</v>
      </c>
      <c r="C15345" s="12" t="s">
        <v>128</v>
      </c>
      <c r="D15345" s="12" t="b">
        <v>0</v>
      </c>
      <c r="E15345" s="13"/>
      <c r="H15345" s="13"/>
      <c r="I15345" s="14"/>
      <c r="J15345" s="13"/>
    </row>
    <row r="15346">
      <c r="A15346" s="55"/>
      <c r="B15346" s="53" t="s">
        <v>15234</v>
      </c>
      <c r="C15346" s="12" t="s">
        <v>128</v>
      </c>
      <c r="D15346" s="12" t="b">
        <v>0</v>
      </c>
      <c r="E15346" s="13"/>
      <c r="H15346" s="13"/>
      <c r="I15346" s="14"/>
      <c r="J15346" s="13"/>
    </row>
    <row r="15347">
      <c r="A15347" s="55"/>
      <c r="B15347" s="53" t="s">
        <v>15235</v>
      </c>
      <c r="C15347" s="12" t="s">
        <v>128</v>
      </c>
      <c r="D15347" s="12" t="b">
        <v>0</v>
      </c>
      <c r="E15347" s="13"/>
      <c r="H15347" s="13"/>
      <c r="I15347" s="14"/>
      <c r="J15347" s="13"/>
    </row>
    <row r="15348">
      <c r="A15348" s="55"/>
      <c r="B15348" s="53" t="s">
        <v>15236</v>
      </c>
      <c r="C15348" s="12" t="s">
        <v>128</v>
      </c>
      <c r="D15348" s="12" t="b">
        <v>0</v>
      </c>
      <c r="E15348" s="13"/>
      <c r="H15348" s="13"/>
      <c r="I15348" s="14"/>
      <c r="J15348" s="13"/>
    </row>
    <row r="15349">
      <c r="A15349" s="55"/>
      <c r="B15349" s="53" t="s">
        <v>15237</v>
      </c>
      <c r="C15349" s="12" t="s">
        <v>128</v>
      </c>
      <c r="D15349" s="12" t="b">
        <v>0</v>
      </c>
      <c r="E15349" s="13"/>
      <c r="H15349" s="13"/>
      <c r="I15349" s="14"/>
      <c r="J15349" s="13"/>
    </row>
    <row r="15350">
      <c r="A15350" s="55"/>
      <c r="B15350" s="53" t="s">
        <v>15238</v>
      </c>
      <c r="C15350" s="12" t="s">
        <v>128</v>
      </c>
      <c r="D15350" s="12" t="b">
        <v>0</v>
      </c>
      <c r="E15350" s="13"/>
      <c r="H15350" s="13"/>
      <c r="I15350" s="14"/>
      <c r="J15350" s="13"/>
    </row>
    <row r="15351">
      <c r="A15351" s="55"/>
      <c r="B15351" s="53" t="s">
        <v>15239</v>
      </c>
      <c r="C15351" s="12" t="s">
        <v>128</v>
      </c>
      <c r="D15351" s="12" t="b">
        <v>0</v>
      </c>
      <c r="E15351" s="13"/>
      <c r="H15351" s="13"/>
      <c r="I15351" s="14"/>
      <c r="J15351" s="13"/>
    </row>
    <row r="15352">
      <c r="A15352" s="55"/>
      <c r="B15352" s="53" t="s">
        <v>15240</v>
      </c>
      <c r="C15352" s="12" t="s">
        <v>128</v>
      </c>
      <c r="D15352" s="12" t="b">
        <v>0</v>
      </c>
      <c r="E15352" s="13"/>
      <c r="H15352" s="13"/>
      <c r="I15352" s="14"/>
      <c r="J15352" s="13"/>
    </row>
    <row r="15353">
      <c r="A15353" s="55"/>
      <c r="B15353" s="53" t="s">
        <v>15241</v>
      </c>
      <c r="C15353" s="12" t="s">
        <v>128</v>
      </c>
      <c r="D15353" s="12" t="b">
        <v>0</v>
      </c>
      <c r="E15353" s="13"/>
      <c r="H15353" s="13"/>
      <c r="I15353" s="14"/>
      <c r="J15353" s="13"/>
    </row>
    <row r="15354">
      <c r="A15354" s="55"/>
      <c r="B15354" s="53" t="s">
        <v>15242</v>
      </c>
      <c r="C15354" s="12" t="s">
        <v>128</v>
      </c>
      <c r="D15354" s="12" t="b">
        <v>0</v>
      </c>
      <c r="E15354" s="13"/>
      <c r="H15354" s="13"/>
      <c r="I15354" s="14"/>
      <c r="J15354" s="13"/>
    </row>
    <row r="15355">
      <c r="A15355" s="55"/>
      <c r="B15355" s="53" t="s">
        <v>15243</v>
      </c>
      <c r="C15355" s="12" t="s">
        <v>128</v>
      </c>
      <c r="D15355" s="12" t="b">
        <v>0</v>
      </c>
      <c r="E15355" s="13"/>
      <c r="H15355" s="13"/>
      <c r="I15355" s="14"/>
      <c r="J15355" s="13"/>
    </row>
    <row r="15356">
      <c r="A15356" s="55"/>
      <c r="B15356" s="53" t="s">
        <v>15244</v>
      </c>
      <c r="C15356" s="12" t="s">
        <v>128</v>
      </c>
      <c r="D15356" s="12" t="b">
        <v>0</v>
      </c>
      <c r="E15356" s="13"/>
      <c r="H15356" s="13"/>
      <c r="I15356" s="14"/>
      <c r="J15356" s="13"/>
    </row>
    <row r="15357">
      <c r="A15357" s="55"/>
      <c r="B15357" s="53" t="s">
        <v>15245</v>
      </c>
      <c r="C15357" s="12" t="s">
        <v>128</v>
      </c>
      <c r="D15357" s="12" t="b">
        <v>0</v>
      </c>
      <c r="E15357" s="13"/>
      <c r="H15357" s="13"/>
      <c r="I15357" s="14"/>
      <c r="J15357" s="13"/>
    </row>
    <row r="15358">
      <c r="A15358" s="55"/>
      <c r="B15358" s="53" t="s">
        <v>15246</v>
      </c>
      <c r="C15358" s="12" t="s">
        <v>128</v>
      </c>
      <c r="D15358" s="12" t="b">
        <v>0</v>
      </c>
      <c r="E15358" s="13"/>
      <c r="H15358" s="13"/>
      <c r="I15358" s="14"/>
      <c r="J15358" s="13"/>
    </row>
    <row r="15359">
      <c r="A15359" s="55"/>
      <c r="B15359" s="53" t="s">
        <v>15247</v>
      </c>
      <c r="C15359" s="12" t="s">
        <v>128</v>
      </c>
      <c r="D15359" s="12" t="b">
        <v>0</v>
      </c>
      <c r="E15359" s="13"/>
      <c r="H15359" s="13"/>
      <c r="I15359" s="14"/>
      <c r="J15359" s="13"/>
    </row>
    <row r="15360">
      <c r="A15360" s="55"/>
      <c r="B15360" s="53" t="s">
        <v>15248</v>
      </c>
      <c r="C15360" s="12" t="s">
        <v>128</v>
      </c>
      <c r="D15360" s="12" t="b">
        <v>0</v>
      </c>
      <c r="E15360" s="13"/>
      <c r="H15360" s="13"/>
      <c r="I15360" s="14"/>
      <c r="J15360" s="13"/>
    </row>
    <row r="15361">
      <c r="A15361" s="55"/>
      <c r="B15361" s="53" t="s">
        <v>15249</v>
      </c>
      <c r="C15361" s="12" t="s">
        <v>128</v>
      </c>
      <c r="D15361" s="12" t="b">
        <v>0</v>
      </c>
      <c r="E15361" s="13"/>
      <c r="H15361" s="13"/>
      <c r="I15361" s="14"/>
      <c r="J15361" s="13"/>
    </row>
    <row r="15362">
      <c r="A15362" s="55"/>
      <c r="B15362" s="53" t="s">
        <v>15250</v>
      </c>
      <c r="C15362" s="12" t="s">
        <v>128</v>
      </c>
      <c r="D15362" s="12" t="b">
        <v>0</v>
      </c>
      <c r="E15362" s="13"/>
      <c r="H15362" s="13"/>
      <c r="I15362" s="14"/>
      <c r="J15362" s="13"/>
    </row>
    <row r="15363">
      <c r="A15363" s="55"/>
      <c r="B15363" s="53" t="s">
        <v>15251</v>
      </c>
      <c r="C15363" s="12" t="s">
        <v>128</v>
      </c>
      <c r="D15363" s="12" t="b">
        <v>0</v>
      </c>
      <c r="E15363" s="13"/>
      <c r="H15363" s="13"/>
      <c r="I15363" s="14"/>
      <c r="J15363" s="13"/>
    </row>
    <row r="15364">
      <c r="A15364" s="55"/>
      <c r="B15364" s="53" t="s">
        <v>15252</v>
      </c>
      <c r="C15364" s="12" t="s">
        <v>128</v>
      </c>
      <c r="D15364" s="12" t="b">
        <v>0</v>
      </c>
      <c r="E15364" s="13"/>
      <c r="H15364" s="13"/>
      <c r="I15364" s="14"/>
      <c r="J15364" s="13"/>
    </row>
    <row r="15365">
      <c r="A15365" s="55"/>
      <c r="B15365" s="53" t="s">
        <v>15253</v>
      </c>
      <c r="C15365" s="12" t="s">
        <v>128</v>
      </c>
      <c r="D15365" s="12" t="b">
        <v>0</v>
      </c>
      <c r="E15365" s="13"/>
      <c r="H15365" s="13"/>
      <c r="I15365" s="14"/>
      <c r="J15365" s="13"/>
    </row>
    <row r="15366">
      <c r="A15366" s="55"/>
      <c r="B15366" s="53" t="s">
        <v>15254</v>
      </c>
      <c r="C15366" s="12" t="s">
        <v>128</v>
      </c>
      <c r="D15366" s="12" t="b">
        <v>0</v>
      </c>
      <c r="E15366" s="13"/>
      <c r="H15366" s="13"/>
      <c r="I15366" s="14"/>
      <c r="J15366" s="13"/>
    </row>
    <row r="15367">
      <c r="A15367" s="55"/>
      <c r="B15367" s="53" t="s">
        <v>15255</v>
      </c>
      <c r="C15367" s="12" t="s">
        <v>128</v>
      </c>
      <c r="D15367" s="12" t="b">
        <v>0</v>
      </c>
      <c r="E15367" s="13"/>
      <c r="H15367" s="13"/>
      <c r="I15367" s="14"/>
      <c r="J15367" s="13"/>
    </row>
    <row r="15368">
      <c r="A15368" s="55"/>
      <c r="B15368" s="53" t="s">
        <v>15256</v>
      </c>
      <c r="C15368" s="12" t="s">
        <v>128</v>
      </c>
      <c r="D15368" s="12" t="b">
        <v>0</v>
      </c>
      <c r="E15368" s="13"/>
      <c r="H15368" s="13"/>
      <c r="I15368" s="14"/>
      <c r="J15368" s="13"/>
    </row>
    <row r="15369">
      <c r="A15369" s="55"/>
      <c r="B15369" s="53" t="s">
        <v>15257</v>
      </c>
      <c r="C15369" s="12" t="s">
        <v>128</v>
      </c>
      <c r="D15369" s="12" t="b">
        <v>0</v>
      </c>
      <c r="E15369" s="13"/>
      <c r="H15369" s="13"/>
      <c r="I15369" s="14"/>
      <c r="J15369" s="13"/>
    </row>
    <row r="15370">
      <c r="A15370" s="55"/>
      <c r="B15370" s="53" t="s">
        <v>15258</v>
      </c>
      <c r="C15370" s="12" t="s">
        <v>128</v>
      </c>
      <c r="D15370" s="12" t="b">
        <v>0</v>
      </c>
      <c r="E15370" s="13"/>
      <c r="H15370" s="13"/>
      <c r="I15370" s="14"/>
      <c r="J15370" s="13"/>
    </row>
    <row r="15371">
      <c r="A15371" s="55"/>
      <c r="B15371" s="53" t="s">
        <v>15259</v>
      </c>
      <c r="C15371" s="12" t="s">
        <v>128</v>
      </c>
      <c r="D15371" s="12" t="b">
        <v>0</v>
      </c>
      <c r="E15371" s="13"/>
      <c r="H15371" s="13"/>
      <c r="I15371" s="14"/>
      <c r="J15371" s="13"/>
    </row>
    <row r="15372">
      <c r="A15372" s="55"/>
      <c r="B15372" s="53" t="s">
        <v>15260</v>
      </c>
      <c r="C15372" s="12" t="s">
        <v>128</v>
      </c>
      <c r="D15372" s="12" t="b">
        <v>0</v>
      </c>
      <c r="E15372" s="13"/>
      <c r="H15372" s="13"/>
      <c r="I15372" s="14"/>
      <c r="J15372" s="13"/>
    </row>
    <row r="15373">
      <c r="A15373" s="55"/>
      <c r="B15373" s="53" t="s">
        <v>15261</v>
      </c>
      <c r="C15373" s="12" t="s">
        <v>128</v>
      </c>
      <c r="D15373" s="12" t="b">
        <v>0</v>
      </c>
      <c r="E15373" s="13"/>
      <c r="H15373" s="13"/>
      <c r="I15373" s="14"/>
      <c r="J15373" s="13"/>
    </row>
    <row r="15374">
      <c r="A15374" s="55"/>
      <c r="B15374" s="53" t="s">
        <v>15262</v>
      </c>
      <c r="C15374" s="12" t="s">
        <v>128</v>
      </c>
      <c r="D15374" s="12" t="b">
        <v>0</v>
      </c>
      <c r="E15374" s="13"/>
      <c r="H15374" s="13"/>
      <c r="I15374" s="14"/>
      <c r="J15374" s="13"/>
    </row>
    <row r="15375">
      <c r="A15375" s="55"/>
      <c r="B15375" s="53" t="s">
        <v>15263</v>
      </c>
      <c r="C15375" s="12" t="s">
        <v>128</v>
      </c>
      <c r="D15375" s="12" t="b">
        <v>0</v>
      </c>
      <c r="E15375" s="13"/>
      <c r="H15375" s="13"/>
      <c r="I15375" s="14"/>
      <c r="J15375" s="13"/>
    </row>
    <row r="15376">
      <c r="A15376" s="55"/>
      <c r="B15376" s="53" t="s">
        <v>15264</v>
      </c>
      <c r="C15376" s="12" t="s">
        <v>128</v>
      </c>
      <c r="D15376" s="12" t="b">
        <v>0</v>
      </c>
      <c r="E15376" s="13"/>
      <c r="H15376" s="13"/>
      <c r="I15376" s="14"/>
      <c r="J15376" s="13"/>
    </row>
    <row r="15377">
      <c r="A15377" s="55"/>
      <c r="B15377" s="53" t="s">
        <v>15265</v>
      </c>
      <c r="C15377" s="12" t="s">
        <v>128</v>
      </c>
      <c r="D15377" s="12" t="b">
        <v>0</v>
      </c>
      <c r="E15377" s="13"/>
      <c r="H15377" s="13"/>
      <c r="I15377" s="14"/>
      <c r="J15377" s="13"/>
    </row>
    <row r="15378">
      <c r="A15378" s="55"/>
      <c r="B15378" s="53" t="s">
        <v>15266</v>
      </c>
      <c r="C15378" s="12" t="s">
        <v>128</v>
      </c>
      <c r="D15378" s="12" t="b">
        <v>0</v>
      </c>
      <c r="E15378" s="13"/>
      <c r="H15378" s="13"/>
      <c r="I15378" s="14"/>
      <c r="J15378" s="13"/>
    </row>
    <row r="15379">
      <c r="A15379" s="55"/>
      <c r="B15379" s="53" t="s">
        <v>15267</v>
      </c>
      <c r="C15379" s="12" t="s">
        <v>128</v>
      </c>
      <c r="D15379" s="12" t="b">
        <v>0</v>
      </c>
      <c r="E15379" s="13"/>
      <c r="H15379" s="13"/>
      <c r="I15379" s="14"/>
      <c r="J15379" s="13"/>
    </row>
    <row r="15380">
      <c r="A15380" s="55"/>
      <c r="B15380" s="53" t="s">
        <v>15268</v>
      </c>
      <c r="C15380" s="12" t="s">
        <v>128</v>
      </c>
      <c r="D15380" s="12" t="b">
        <v>0</v>
      </c>
      <c r="E15380" s="13"/>
      <c r="H15380" s="13"/>
      <c r="I15380" s="14"/>
      <c r="J15380" s="13"/>
    </row>
    <row r="15381">
      <c r="A15381" s="55"/>
      <c r="B15381" s="53" t="s">
        <v>15269</v>
      </c>
      <c r="C15381" s="12" t="s">
        <v>128</v>
      </c>
      <c r="D15381" s="12" t="b">
        <v>0</v>
      </c>
      <c r="E15381" s="13"/>
      <c r="H15381" s="13"/>
      <c r="I15381" s="14"/>
      <c r="J15381" s="13"/>
    </row>
    <row r="15382">
      <c r="A15382" s="55"/>
      <c r="B15382" s="53" t="s">
        <v>15270</v>
      </c>
      <c r="C15382" s="12" t="s">
        <v>128</v>
      </c>
      <c r="D15382" s="12" t="b">
        <v>0</v>
      </c>
      <c r="E15382" s="13"/>
      <c r="H15382" s="13"/>
      <c r="I15382" s="14"/>
      <c r="J15382" s="13"/>
    </row>
    <row r="15383">
      <c r="A15383" s="55"/>
      <c r="B15383" s="53" t="s">
        <v>15271</v>
      </c>
      <c r="C15383" s="12" t="s">
        <v>128</v>
      </c>
      <c r="D15383" s="12" t="b">
        <v>0</v>
      </c>
      <c r="E15383" s="13"/>
      <c r="H15383" s="13"/>
      <c r="I15383" s="14"/>
      <c r="J15383" s="13"/>
    </row>
    <row r="15384">
      <c r="A15384" s="55"/>
      <c r="B15384" s="53" t="s">
        <v>15272</v>
      </c>
      <c r="C15384" s="12" t="s">
        <v>128</v>
      </c>
      <c r="D15384" s="12" t="b">
        <v>0</v>
      </c>
      <c r="E15384" s="13"/>
      <c r="H15384" s="13"/>
      <c r="I15384" s="14"/>
      <c r="J15384" s="13"/>
    </row>
    <row r="15385">
      <c r="A15385" s="55"/>
      <c r="B15385" s="53" t="s">
        <v>15273</v>
      </c>
      <c r="C15385" s="12" t="s">
        <v>128</v>
      </c>
      <c r="D15385" s="12" t="b">
        <v>0</v>
      </c>
      <c r="E15385" s="13"/>
      <c r="H15385" s="13"/>
      <c r="I15385" s="14"/>
      <c r="J15385" s="13"/>
    </row>
    <row r="15386">
      <c r="A15386" s="55"/>
      <c r="B15386" s="53" t="s">
        <v>15274</v>
      </c>
      <c r="C15386" s="12" t="s">
        <v>128</v>
      </c>
      <c r="D15386" s="12" t="b">
        <v>0</v>
      </c>
      <c r="E15386" s="13"/>
      <c r="H15386" s="13"/>
      <c r="I15386" s="14"/>
      <c r="J15386" s="13"/>
    </row>
    <row r="15387">
      <c r="A15387" s="55"/>
      <c r="B15387" s="53" t="s">
        <v>15275</v>
      </c>
      <c r="C15387" s="12" t="s">
        <v>128</v>
      </c>
      <c r="D15387" s="12" t="b">
        <v>0</v>
      </c>
      <c r="E15387" s="13"/>
      <c r="H15387" s="13"/>
      <c r="I15387" s="14"/>
      <c r="J15387" s="13"/>
    </row>
    <row r="15388">
      <c r="A15388" s="55"/>
      <c r="B15388" s="53" t="s">
        <v>15276</v>
      </c>
      <c r="C15388" s="12" t="s">
        <v>128</v>
      </c>
      <c r="D15388" s="12" t="b">
        <v>0</v>
      </c>
      <c r="E15388" s="13"/>
      <c r="H15388" s="13"/>
      <c r="I15388" s="14"/>
      <c r="J15388" s="13"/>
    </row>
    <row r="15389">
      <c r="A15389" s="55"/>
      <c r="B15389" s="53" t="s">
        <v>15277</v>
      </c>
      <c r="C15389" s="12" t="s">
        <v>128</v>
      </c>
      <c r="D15389" s="12" t="b">
        <v>0</v>
      </c>
      <c r="E15389" s="13"/>
      <c r="H15389" s="13"/>
      <c r="I15389" s="14"/>
      <c r="J15389" s="13"/>
    </row>
    <row r="15390">
      <c r="A15390" s="55"/>
      <c r="B15390" s="53" t="s">
        <v>15278</v>
      </c>
      <c r="C15390" s="12" t="s">
        <v>128</v>
      </c>
      <c r="D15390" s="12" t="b">
        <v>0</v>
      </c>
      <c r="E15390" s="13"/>
      <c r="H15390" s="13"/>
      <c r="I15390" s="14"/>
      <c r="J15390" s="13"/>
    </row>
    <row r="15391">
      <c r="A15391" s="55"/>
      <c r="B15391" s="53" t="s">
        <v>15279</v>
      </c>
      <c r="C15391" s="12" t="s">
        <v>128</v>
      </c>
      <c r="D15391" s="12" t="b">
        <v>0</v>
      </c>
      <c r="E15391" s="13"/>
      <c r="H15391" s="13"/>
      <c r="I15391" s="14"/>
      <c r="J15391" s="13"/>
    </row>
    <row r="15392">
      <c r="A15392" s="55"/>
      <c r="B15392" s="53" t="s">
        <v>15280</v>
      </c>
      <c r="C15392" s="12" t="s">
        <v>128</v>
      </c>
      <c r="D15392" s="12" t="b">
        <v>0</v>
      </c>
      <c r="E15392" s="13"/>
      <c r="H15392" s="13"/>
      <c r="I15392" s="14"/>
      <c r="J15392" s="13"/>
    </row>
    <row r="15393">
      <c r="A15393" s="55"/>
      <c r="B15393" s="53" t="s">
        <v>15281</v>
      </c>
      <c r="C15393" s="12" t="s">
        <v>128</v>
      </c>
      <c r="D15393" s="12" t="b">
        <v>0</v>
      </c>
      <c r="E15393" s="13"/>
      <c r="H15393" s="13"/>
      <c r="I15393" s="14"/>
      <c r="J15393" s="13"/>
    </row>
    <row r="15394">
      <c r="A15394" s="55"/>
      <c r="B15394" s="53" t="s">
        <v>15282</v>
      </c>
      <c r="C15394" s="12" t="s">
        <v>128</v>
      </c>
      <c r="D15394" s="12" t="b">
        <v>0</v>
      </c>
      <c r="E15394" s="13"/>
      <c r="H15394" s="13"/>
      <c r="I15394" s="14"/>
      <c r="J15394" s="13"/>
    </row>
    <row r="15395">
      <c r="A15395" s="55"/>
      <c r="B15395" s="53" t="s">
        <v>15283</v>
      </c>
      <c r="C15395" s="12" t="s">
        <v>128</v>
      </c>
      <c r="D15395" s="12" t="b">
        <v>0</v>
      </c>
      <c r="E15395" s="13"/>
      <c r="H15395" s="13"/>
      <c r="I15395" s="14"/>
      <c r="J15395" s="13"/>
    </row>
    <row r="15396">
      <c r="A15396" s="55"/>
      <c r="B15396" s="53" t="s">
        <v>15284</v>
      </c>
      <c r="C15396" s="12" t="s">
        <v>128</v>
      </c>
      <c r="D15396" s="12" t="b">
        <v>0</v>
      </c>
      <c r="E15396" s="13"/>
      <c r="H15396" s="13"/>
      <c r="I15396" s="14"/>
      <c r="J15396" s="13"/>
    </row>
    <row r="15397">
      <c r="A15397" s="55"/>
      <c r="B15397" s="53" t="s">
        <v>15285</v>
      </c>
      <c r="C15397" s="12" t="s">
        <v>128</v>
      </c>
      <c r="D15397" s="12" t="b">
        <v>0</v>
      </c>
      <c r="E15397" s="13"/>
      <c r="H15397" s="13"/>
      <c r="I15397" s="14"/>
      <c r="J15397" s="13"/>
    </row>
    <row r="15398">
      <c r="A15398" s="55"/>
      <c r="B15398" s="53" t="s">
        <v>15286</v>
      </c>
      <c r="C15398" s="12" t="s">
        <v>128</v>
      </c>
      <c r="D15398" s="12" t="b">
        <v>0</v>
      </c>
      <c r="E15398" s="13"/>
      <c r="H15398" s="13"/>
      <c r="I15398" s="14"/>
      <c r="J15398" s="13"/>
    </row>
    <row r="15399">
      <c r="A15399" s="55"/>
      <c r="B15399" s="53" t="s">
        <v>15287</v>
      </c>
      <c r="C15399" s="12" t="s">
        <v>128</v>
      </c>
      <c r="D15399" s="12" t="b">
        <v>0</v>
      </c>
      <c r="E15399" s="13"/>
      <c r="H15399" s="13"/>
      <c r="I15399" s="14"/>
      <c r="J15399" s="13"/>
    </row>
    <row r="15400">
      <c r="A15400" s="55"/>
      <c r="B15400" s="53" t="s">
        <v>15288</v>
      </c>
      <c r="C15400" s="12" t="s">
        <v>128</v>
      </c>
      <c r="D15400" s="12" t="b">
        <v>0</v>
      </c>
      <c r="E15400" s="13"/>
      <c r="H15400" s="13"/>
      <c r="I15400" s="14"/>
      <c r="J15400" s="13"/>
    </row>
    <row r="15401">
      <c r="A15401" s="55"/>
      <c r="B15401" s="53" t="s">
        <v>15289</v>
      </c>
      <c r="C15401" s="12" t="s">
        <v>128</v>
      </c>
      <c r="D15401" s="12" t="b">
        <v>0</v>
      </c>
      <c r="E15401" s="13"/>
      <c r="H15401" s="13"/>
      <c r="I15401" s="14"/>
      <c r="J15401" s="13"/>
    </row>
    <row r="15402">
      <c r="A15402" s="55"/>
      <c r="B15402" s="53" t="s">
        <v>15290</v>
      </c>
      <c r="C15402" s="12" t="s">
        <v>128</v>
      </c>
      <c r="D15402" s="12" t="b">
        <v>0</v>
      </c>
      <c r="E15402" s="13"/>
      <c r="H15402" s="13"/>
      <c r="I15402" s="14"/>
      <c r="J15402" s="13"/>
    </row>
    <row r="15403">
      <c r="A15403" s="55"/>
      <c r="B15403" s="53" t="s">
        <v>15291</v>
      </c>
      <c r="C15403" s="12" t="s">
        <v>128</v>
      </c>
      <c r="D15403" s="12" t="b">
        <v>0</v>
      </c>
      <c r="E15403" s="13"/>
      <c r="H15403" s="13"/>
      <c r="I15403" s="14"/>
      <c r="J15403" s="13"/>
    </row>
    <row r="15404">
      <c r="A15404" s="55"/>
      <c r="B15404" s="53" t="s">
        <v>15292</v>
      </c>
      <c r="C15404" s="12" t="s">
        <v>128</v>
      </c>
      <c r="D15404" s="12" t="b">
        <v>0</v>
      </c>
      <c r="E15404" s="13"/>
      <c r="H15404" s="13"/>
      <c r="I15404" s="14"/>
      <c r="J15404" s="13"/>
    </row>
    <row r="15405">
      <c r="A15405" s="55"/>
      <c r="B15405" s="53" t="s">
        <v>15293</v>
      </c>
      <c r="C15405" s="12" t="s">
        <v>128</v>
      </c>
      <c r="D15405" s="12" t="b">
        <v>0</v>
      </c>
      <c r="E15405" s="13"/>
      <c r="H15405" s="13"/>
      <c r="I15405" s="14"/>
      <c r="J15405" s="13"/>
    </row>
    <row r="15406">
      <c r="A15406" s="55"/>
      <c r="B15406" s="53" t="s">
        <v>15294</v>
      </c>
      <c r="C15406" s="12" t="s">
        <v>128</v>
      </c>
      <c r="D15406" s="12" t="b">
        <v>0</v>
      </c>
      <c r="E15406" s="13"/>
      <c r="H15406" s="13"/>
      <c r="I15406" s="14"/>
      <c r="J15406" s="13"/>
    </row>
    <row r="15407">
      <c r="A15407" s="55"/>
      <c r="B15407" s="53" t="s">
        <v>15295</v>
      </c>
      <c r="C15407" s="12" t="s">
        <v>128</v>
      </c>
      <c r="D15407" s="12" t="b">
        <v>0</v>
      </c>
      <c r="E15407" s="13"/>
      <c r="H15407" s="13"/>
      <c r="I15407" s="14"/>
      <c r="J15407" s="13"/>
    </row>
    <row r="15408">
      <c r="A15408" s="55"/>
      <c r="B15408" s="53" t="s">
        <v>15296</v>
      </c>
      <c r="C15408" s="12" t="s">
        <v>128</v>
      </c>
      <c r="D15408" s="12" t="b">
        <v>0</v>
      </c>
      <c r="E15408" s="13"/>
      <c r="H15408" s="13"/>
      <c r="I15408" s="14"/>
      <c r="J15408" s="13"/>
    </row>
    <row r="15409">
      <c r="A15409" s="55"/>
      <c r="B15409" s="53" t="s">
        <v>15297</v>
      </c>
      <c r="C15409" s="12" t="s">
        <v>128</v>
      </c>
      <c r="D15409" s="12" t="b">
        <v>0</v>
      </c>
      <c r="E15409" s="13"/>
      <c r="H15409" s="13"/>
      <c r="I15409" s="14"/>
      <c r="J15409" s="13"/>
    </row>
    <row r="15410">
      <c r="A15410" s="55"/>
      <c r="B15410" s="53" t="s">
        <v>15298</v>
      </c>
      <c r="C15410" s="12" t="s">
        <v>128</v>
      </c>
      <c r="D15410" s="12" t="b">
        <v>0</v>
      </c>
      <c r="E15410" s="13"/>
      <c r="H15410" s="13"/>
      <c r="I15410" s="14"/>
      <c r="J15410" s="13"/>
    </row>
    <row r="15411">
      <c r="A15411" s="55"/>
      <c r="B15411" s="53" t="s">
        <v>15299</v>
      </c>
      <c r="C15411" s="12" t="s">
        <v>128</v>
      </c>
      <c r="D15411" s="12" t="b">
        <v>0</v>
      </c>
      <c r="E15411" s="13"/>
      <c r="H15411" s="13"/>
      <c r="I15411" s="14"/>
      <c r="J15411" s="13"/>
    </row>
    <row r="15412">
      <c r="A15412" s="55"/>
      <c r="B15412" s="53" t="s">
        <v>15300</v>
      </c>
      <c r="C15412" s="12" t="s">
        <v>128</v>
      </c>
      <c r="D15412" s="12" t="b">
        <v>0</v>
      </c>
      <c r="E15412" s="13"/>
      <c r="H15412" s="13"/>
      <c r="I15412" s="14"/>
      <c r="J15412" s="13"/>
    </row>
    <row r="15413">
      <c r="A15413" s="55"/>
      <c r="B15413" s="53" t="s">
        <v>15301</v>
      </c>
      <c r="C15413" s="12" t="s">
        <v>128</v>
      </c>
      <c r="D15413" s="12" t="b">
        <v>0</v>
      </c>
      <c r="E15413" s="13"/>
      <c r="H15413" s="13"/>
      <c r="I15413" s="14"/>
      <c r="J15413" s="13"/>
    </row>
    <row r="15414">
      <c r="A15414" s="55"/>
      <c r="B15414" s="53" t="s">
        <v>15302</v>
      </c>
      <c r="C15414" s="12" t="s">
        <v>128</v>
      </c>
      <c r="D15414" s="12" t="b">
        <v>0</v>
      </c>
      <c r="E15414" s="13"/>
      <c r="H15414" s="13"/>
      <c r="I15414" s="14"/>
      <c r="J15414" s="13"/>
    </row>
    <row r="15415">
      <c r="A15415" s="55"/>
      <c r="B15415" s="53" t="s">
        <v>15303</v>
      </c>
      <c r="C15415" s="12" t="s">
        <v>128</v>
      </c>
      <c r="D15415" s="12" t="b">
        <v>0</v>
      </c>
      <c r="E15415" s="13"/>
      <c r="H15415" s="13"/>
      <c r="I15415" s="14"/>
      <c r="J15415" s="13"/>
    </row>
    <row r="15416">
      <c r="A15416" s="55"/>
      <c r="B15416" s="53" t="s">
        <v>15304</v>
      </c>
      <c r="C15416" s="12" t="s">
        <v>128</v>
      </c>
      <c r="D15416" s="12" t="b">
        <v>0</v>
      </c>
      <c r="E15416" s="13"/>
      <c r="H15416" s="13"/>
      <c r="I15416" s="14"/>
      <c r="J15416" s="13"/>
    </row>
    <row r="15417">
      <c r="A15417" s="55"/>
      <c r="B15417" s="53" t="s">
        <v>15305</v>
      </c>
      <c r="C15417" s="12" t="s">
        <v>128</v>
      </c>
      <c r="D15417" s="12" t="b">
        <v>0</v>
      </c>
      <c r="E15417" s="13"/>
      <c r="H15417" s="13"/>
      <c r="I15417" s="14"/>
      <c r="J15417" s="13"/>
    </row>
    <row r="15418">
      <c r="A15418" s="55"/>
      <c r="B15418" s="53" t="s">
        <v>15306</v>
      </c>
      <c r="C15418" s="12" t="s">
        <v>128</v>
      </c>
      <c r="D15418" s="12" t="b">
        <v>0</v>
      </c>
      <c r="E15418" s="13"/>
      <c r="H15418" s="13"/>
      <c r="I15418" s="14"/>
      <c r="J15418" s="13"/>
    </row>
    <row r="15419">
      <c r="A15419" s="55"/>
      <c r="B15419" s="53" t="s">
        <v>15307</v>
      </c>
      <c r="C15419" s="12" t="s">
        <v>128</v>
      </c>
      <c r="D15419" s="12" t="b">
        <v>0</v>
      </c>
      <c r="E15419" s="13"/>
      <c r="H15419" s="13"/>
      <c r="I15419" s="14"/>
      <c r="J15419" s="13"/>
    </row>
    <row r="15420">
      <c r="A15420" s="55"/>
      <c r="B15420" s="53" t="s">
        <v>15308</v>
      </c>
      <c r="C15420" s="12" t="s">
        <v>128</v>
      </c>
      <c r="D15420" s="12" t="b">
        <v>0</v>
      </c>
      <c r="E15420" s="13"/>
      <c r="H15420" s="13"/>
      <c r="I15420" s="14"/>
      <c r="J15420" s="13"/>
    </row>
    <row r="15421">
      <c r="A15421" s="55"/>
      <c r="B15421" s="53" t="s">
        <v>15309</v>
      </c>
      <c r="C15421" s="12" t="s">
        <v>128</v>
      </c>
      <c r="D15421" s="12" t="b">
        <v>0</v>
      </c>
      <c r="E15421" s="13"/>
      <c r="H15421" s="13"/>
      <c r="I15421" s="14"/>
      <c r="J15421" s="13"/>
    </row>
    <row r="15422">
      <c r="A15422" s="55"/>
      <c r="B15422" s="53" t="s">
        <v>15310</v>
      </c>
      <c r="C15422" s="12" t="s">
        <v>128</v>
      </c>
      <c r="D15422" s="12" t="b">
        <v>0</v>
      </c>
      <c r="E15422" s="13"/>
      <c r="H15422" s="13"/>
      <c r="I15422" s="14"/>
      <c r="J15422" s="13"/>
    </row>
    <row r="15423">
      <c r="A15423" s="55"/>
      <c r="B15423" s="53" t="s">
        <v>15311</v>
      </c>
      <c r="C15423" s="12" t="s">
        <v>128</v>
      </c>
      <c r="D15423" s="12" t="b">
        <v>0</v>
      </c>
      <c r="E15423" s="13"/>
      <c r="H15423" s="13"/>
      <c r="I15423" s="14"/>
      <c r="J15423" s="13"/>
    </row>
    <row r="15424">
      <c r="A15424" s="55"/>
      <c r="B15424" s="53" t="s">
        <v>15312</v>
      </c>
      <c r="C15424" s="12" t="s">
        <v>128</v>
      </c>
      <c r="D15424" s="12" t="b">
        <v>0</v>
      </c>
      <c r="E15424" s="13"/>
      <c r="H15424" s="13"/>
      <c r="I15424" s="14"/>
      <c r="J15424" s="13"/>
    </row>
    <row r="15425">
      <c r="A15425" s="55"/>
      <c r="B15425" s="53" t="s">
        <v>15313</v>
      </c>
      <c r="C15425" s="12" t="s">
        <v>128</v>
      </c>
      <c r="D15425" s="12" t="b">
        <v>0</v>
      </c>
      <c r="E15425" s="13"/>
      <c r="H15425" s="13"/>
      <c r="I15425" s="14"/>
      <c r="J15425" s="13"/>
    </row>
    <row r="15426">
      <c r="A15426" s="55"/>
      <c r="B15426" s="53" t="s">
        <v>15314</v>
      </c>
      <c r="C15426" s="12" t="s">
        <v>128</v>
      </c>
      <c r="D15426" s="12" t="b">
        <v>0</v>
      </c>
      <c r="E15426" s="13"/>
      <c r="H15426" s="13"/>
      <c r="I15426" s="14"/>
      <c r="J15426" s="13"/>
    </row>
    <row r="15427">
      <c r="A15427" s="55"/>
      <c r="B15427" s="53" t="s">
        <v>15315</v>
      </c>
      <c r="C15427" s="12" t="s">
        <v>128</v>
      </c>
      <c r="D15427" s="12" t="b">
        <v>0</v>
      </c>
      <c r="E15427" s="13"/>
      <c r="H15427" s="13"/>
      <c r="I15427" s="14"/>
      <c r="J15427" s="13"/>
    </row>
    <row r="15428">
      <c r="A15428" s="55"/>
      <c r="B15428" s="53" t="s">
        <v>15316</v>
      </c>
      <c r="C15428" s="12" t="s">
        <v>128</v>
      </c>
      <c r="D15428" s="12" t="b">
        <v>0</v>
      </c>
      <c r="E15428" s="13"/>
      <c r="H15428" s="13"/>
      <c r="I15428" s="14"/>
      <c r="J15428" s="13"/>
    </row>
    <row r="15429">
      <c r="A15429" s="55"/>
      <c r="B15429" s="53" t="s">
        <v>15317</v>
      </c>
      <c r="C15429" s="12" t="s">
        <v>128</v>
      </c>
      <c r="D15429" s="12" t="b">
        <v>0</v>
      </c>
      <c r="E15429" s="13"/>
      <c r="H15429" s="13"/>
      <c r="I15429" s="14"/>
      <c r="J15429" s="13"/>
    </row>
    <row r="15430">
      <c r="A15430" s="55"/>
      <c r="B15430" s="53" t="s">
        <v>15318</v>
      </c>
      <c r="C15430" s="12" t="s">
        <v>128</v>
      </c>
      <c r="D15430" s="12" t="b">
        <v>0</v>
      </c>
      <c r="E15430" s="13"/>
      <c r="H15430" s="13"/>
      <c r="I15430" s="14"/>
      <c r="J15430" s="13"/>
    </row>
    <row r="15431">
      <c r="A15431" s="55"/>
      <c r="B15431" s="53" t="s">
        <v>15319</v>
      </c>
      <c r="C15431" s="12" t="s">
        <v>128</v>
      </c>
      <c r="D15431" s="12" t="b">
        <v>0</v>
      </c>
      <c r="E15431" s="13"/>
      <c r="H15431" s="13"/>
      <c r="I15431" s="14"/>
      <c r="J15431" s="13"/>
    </row>
    <row r="15432">
      <c r="A15432" s="55"/>
      <c r="B15432" s="53" t="s">
        <v>15320</v>
      </c>
      <c r="C15432" s="12" t="s">
        <v>128</v>
      </c>
      <c r="D15432" s="12" t="b">
        <v>0</v>
      </c>
      <c r="E15432" s="13"/>
      <c r="H15432" s="13"/>
      <c r="I15432" s="14"/>
      <c r="J15432" s="13"/>
    </row>
    <row r="15433">
      <c r="A15433" s="55"/>
      <c r="B15433" s="53" t="s">
        <v>15321</v>
      </c>
      <c r="C15433" s="12" t="s">
        <v>128</v>
      </c>
      <c r="D15433" s="12" t="b">
        <v>0</v>
      </c>
      <c r="E15433" s="13"/>
      <c r="H15433" s="13"/>
      <c r="I15433" s="14"/>
      <c r="J15433" s="13"/>
    </row>
    <row r="15434">
      <c r="A15434" s="55"/>
      <c r="B15434" s="53" t="s">
        <v>15322</v>
      </c>
      <c r="C15434" s="12" t="s">
        <v>128</v>
      </c>
      <c r="D15434" s="12" t="b">
        <v>0</v>
      </c>
      <c r="E15434" s="13"/>
      <c r="H15434" s="13"/>
      <c r="I15434" s="14"/>
      <c r="J15434" s="13"/>
    </row>
    <row r="15435">
      <c r="A15435" s="55"/>
      <c r="B15435" s="53" t="s">
        <v>15323</v>
      </c>
      <c r="C15435" s="12" t="s">
        <v>128</v>
      </c>
      <c r="D15435" s="12" t="b">
        <v>0</v>
      </c>
      <c r="E15435" s="13"/>
      <c r="H15435" s="13"/>
      <c r="I15435" s="14"/>
      <c r="J15435" s="13"/>
    </row>
    <row r="15436">
      <c r="A15436" s="55"/>
      <c r="B15436" s="53" t="s">
        <v>15324</v>
      </c>
      <c r="C15436" s="12" t="s">
        <v>128</v>
      </c>
      <c r="D15436" s="12" t="b">
        <v>0</v>
      </c>
      <c r="E15436" s="13"/>
      <c r="H15436" s="13"/>
      <c r="I15436" s="14"/>
      <c r="J15436" s="13"/>
    </row>
    <row r="15437">
      <c r="A15437" s="55"/>
      <c r="B15437" s="53" t="s">
        <v>15325</v>
      </c>
      <c r="C15437" s="12" t="s">
        <v>128</v>
      </c>
      <c r="D15437" s="12" t="b">
        <v>0</v>
      </c>
      <c r="E15437" s="13"/>
      <c r="H15437" s="13"/>
      <c r="I15437" s="14"/>
      <c r="J15437" s="13"/>
    </row>
    <row r="15438">
      <c r="A15438" s="55"/>
      <c r="B15438" s="53" t="s">
        <v>15326</v>
      </c>
      <c r="C15438" s="12" t="s">
        <v>128</v>
      </c>
      <c r="D15438" s="12" t="b">
        <v>0</v>
      </c>
      <c r="E15438" s="13"/>
      <c r="H15438" s="13"/>
      <c r="I15438" s="14"/>
      <c r="J15438" s="13"/>
    </row>
    <row r="15439">
      <c r="A15439" s="55"/>
      <c r="B15439" s="53" t="s">
        <v>15327</v>
      </c>
      <c r="C15439" s="12" t="s">
        <v>128</v>
      </c>
      <c r="D15439" s="12" t="b">
        <v>0</v>
      </c>
      <c r="E15439" s="13"/>
      <c r="H15439" s="13"/>
      <c r="I15439" s="14"/>
      <c r="J15439" s="13"/>
    </row>
    <row r="15440">
      <c r="A15440" s="55"/>
      <c r="B15440" s="53" t="s">
        <v>15328</v>
      </c>
      <c r="C15440" s="12" t="s">
        <v>128</v>
      </c>
      <c r="D15440" s="12" t="b">
        <v>0</v>
      </c>
      <c r="E15440" s="13"/>
      <c r="H15440" s="13"/>
      <c r="I15440" s="14"/>
      <c r="J15440" s="13"/>
    </row>
    <row r="15441">
      <c r="A15441" s="55"/>
      <c r="B15441" s="53" t="s">
        <v>15329</v>
      </c>
      <c r="C15441" s="12" t="s">
        <v>128</v>
      </c>
      <c r="D15441" s="12" t="b">
        <v>0</v>
      </c>
      <c r="E15441" s="13"/>
      <c r="H15441" s="13"/>
      <c r="I15441" s="14"/>
      <c r="J15441" s="13"/>
    </row>
    <row r="15442">
      <c r="A15442" s="55"/>
      <c r="B15442" s="53" t="s">
        <v>15330</v>
      </c>
      <c r="C15442" s="12" t="s">
        <v>128</v>
      </c>
      <c r="D15442" s="12" t="b">
        <v>0</v>
      </c>
      <c r="E15442" s="13"/>
      <c r="H15442" s="13"/>
      <c r="I15442" s="14"/>
      <c r="J15442" s="13"/>
    </row>
    <row r="15443">
      <c r="A15443" s="55"/>
      <c r="B15443" s="53" t="s">
        <v>15331</v>
      </c>
      <c r="C15443" s="12" t="s">
        <v>128</v>
      </c>
      <c r="D15443" s="12" t="b">
        <v>0</v>
      </c>
      <c r="E15443" s="13"/>
      <c r="H15443" s="13"/>
      <c r="I15443" s="14"/>
      <c r="J15443" s="13"/>
    </row>
    <row r="15444">
      <c r="A15444" s="55"/>
      <c r="B15444" s="53" t="s">
        <v>15332</v>
      </c>
      <c r="C15444" s="12" t="s">
        <v>128</v>
      </c>
      <c r="D15444" s="12" t="b">
        <v>0</v>
      </c>
      <c r="E15444" s="13"/>
      <c r="H15444" s="13"/>
      <c r="I15444" s="14"/>
      <c r="J15444" s="13"/>
    </row>
    <row r="15445">
      <c r="A15445" s="55"/>
      <c r="B15445" s="53" t="s">
        <v>15333</v>
      </c>
      <c r="C15445" s="12" t="s">
        <v>128</v>
      </c>
      <c r="D15445" s="12" t="b">
        <v>0</v>
      </c>
      <c r="E15445" s="13"/>
      <c r="H15445" s="13"/>
      <c r="I15445" s="14"/>
      <c r="J15445" s="13"/>
    </row>
    <row r="15446">
      <c r="A15446" s="55"/>
      <c r="B15446" s="53" t="s">
        <v>15334</v>
      </c>
      <c r="C15446" s="12" t="s">
        <v>128</v>
      </c>
      <c r="D15446" s="12" t="b">
        <v>0</v>
      </c>
      <c r="E15446" s="13"/>
      <c r="H15446" s="13"/>
      <c r="I15446" s="14"/>
      <c r="J15446" s="13"/>
    </row>
    <row r="15447">
      <c r="A15447" s="55"/>
      <c r="B15447" s="53" t="s">
        <v>15335</v>
      </c>
      <c r="C15447" s="12" t="s">
        <v>128</v>
      </c>
      <c r="D15447" s="12" t="b">
        <v>0</v>
      </c>
      <c r="E15447" s="13"/>
      <c r="H15447" s="13"/>
      <c r="I15447" s="14"/>
      <c r="J15447" s="13"/>
    </row>
    <row r="15448">
      <c r="A15448" s="55"/>
      <c r="B15448" s="53" t="s">
        <v>15336</v>
      </c>
      <c r="C15448" s="12" t="s">
        <v>128</v>
      </c>
      <c r="D15448" s="12" t="b">
        <v>0</v>
      </c>
      <c r="E15448" s="13"/>
      <c r="H15448" s="13"/>
      <c r="I15448" s="14"/>
      <c r="J15448" s="13"/>
    </row>
    <row r="15449">
      <c r="A15449" s="55"/>
      <c r="B15449" s="53" t="s">
        <v>15337</v>
      </c>
      <c r="C15449" s="12" t="s">
        <v>128</v>
      </c>
      <c r="D15449" s="12" t="b">
        <v>0</v>
      </c>
      <c r="E15449" s="13"/>
      <c r="H15449" s="13"/>
      <c r="I15449" s="14"/>
      <c r="J15449" s="13"/>
    </row>
    <row r="15450">
      <c r="A15450" s="55"/>
      <c r="B15450" s="53" t="s">
        <v>15338</v>
      </c>
      <c r="C15450" s="12" t="s">
        <v>128</v>
      </c>
      <c r="D15450" s="12" t="b">
        <v>0</v>
      </c>
      <c r="E15450" s="13"/>
      <c r="H15450" s="13"/>
      <c r="I15450" s="14"/>
      <c r="J15450" s="13"/>
    </row>
    <row r="15451">
      <c r="A15451" s="55"/>
      <c r="B15451" s="53" t="s">
        <v>15339</v>
      </c>
      <c r="C15451" s="12" t="s">
        <v>128</v>
      </c>
      <c r="D15451" s="12" t="b">
        <v>0</v>
      </c>
      <c r="E15451" s="13"/>
      <c r="H15451" s="13"/>
      <c r="I15451" s="14"/>
      <c r="J15451" s="13"/>
    </row>
    <row r="15452">
      <c r="A15452" s="55"/>
      <c r="B15452" s="53" t="s">
        <v>15340</v>
      </c>
      <c r="C15452" s="12" t="s">
        <v>128</v>
      </c>
      <c r="D15452" s="12" t="b">
        <v>0</v>
      </c>
      <c r="E15452" s="13"/>
      <c r="H15452" s="13"/>
      <c r="I15452" s="14"/>
      <c r="J15452" s="13"/>
    </row>
    <row r="15453">
      <c r="A15453" s="55"/>
      <c r="B15453" s="53" t="s">
        <v>15341</v>
      </c>
      <c r="C15453" s="12" t="s">
        <v>128</v>
      </c>
      <c r="D15453" s="12" t="b">
        <v>0</v>
      </c>
      <c r="E15453" s="13"/>
      <c r="H15453" s="13"/>
      <c r="I15453" s="14"/>
      <c r="J15453" s="13"/>
    </row>
    <row r="15454">
      <c r="A15454" s="55"/>
      <c r="B15454" s="53" t="s">
        <v>15342</v>
      </c>
      <c r="C15454" s="12" t="s">
        <v>128</v>
      </c>
      <c r="D15454" s="12" t="b">
        <v>0</v>
      </c>
      <c r="E15454" s="13"/>
      <c r="H15454" s="13"/>
      <c r="I15454" s="14"/>
      <c r="J15454" s="13"/>
    </row>
    <row r="15455">
      <c r="A15455" s="55"/>
      <c r="B15455" s="53" t="s">
        <v>15343</v>
      </c>
      <c r="C15455" s="12" t="s">
        <v>128</v>
      </c>
      <c r="D15455" s="12" t="b">
        <v>0</v>
      </c>
      <c r="E15455" s="13"/>
      <c r="H15455" s="13"/>
      <c r="I15455" s="14"/>
      <c r="J15455" s="13"/>
    </row>
    <row r="15456">
      <c r="A15456" s="55"/>
      <c r="B15456" s="53" t="s">
        <v>15344</v>
      </c>
      <c r="C15456" s="12" t="s">
        <v>128</v>
      </c>
      <c r="D15456" s="12" t="b">
        <v>0</v>
      </c>
      <c r="E15456" s="13"/>
      <c r="H15456" s="13"/>
      <c r="I15456" s="14"/>
      <c r="J15456" s="13"/>
    </row>
    <row r="15457">
      <c r="A15457" s="55"/>
      <c r="B15457" s="53" t="s">
        <v>15345</v>
      </c>
      <c r="C15457" s="12" t="s">
        <v>128</v>
      </c>
      <c r="D15457" s="12" t="b">
        <v>0</v>
      </c>
      <c r="E15457" s="13"/>
      <c r="H15457" s="13"/>
      <c r="I15457" s="14"/>
      <c r="J15457" s="13"/>
    </row>
    <row r="15458">
      <c r="A15458" s="55"/>
      <c r="B15458" s="53" t="s">
        <v>15346</v>
      </c>
      <c r="C15458" s="12" t="s">
        <v>128</v>
      </c>
      <c r="D15458" s="12" t="b">
        <v>0</v>
      </c>
      <c r="E15458" s="13"/>
      <c r="H15458" s="13"/>
      <c r="I15458" s="14"/>
      <c r="J15458" s="13"/>
    </row>
    <row r="15459">
      <c r="A15459" s="55"/>
      <c r="B15459" s="53" t="s">
        <v>15347</v>
      </c>
      <c r="C15459" s="12" t="s">
        <v>128</v>
      </c>
      <c r="D15459" s="12" t="b">
        <v>0</v>
      </c>
      <c r="E15459" s="13"/>
      <c r="H15459" s="13"/>
      <c r="I15459" s="14"/>
      <c r="J15459" s="13"/>
    </row>
    <row r="15460">
      <c r="A15460" s="55"/>
      <c r="B15460" s="53" t="s">
        <v>15348</v>
      </c>
      <c r="C15460" s="12" t="s">
        <v>128</v>
      </c>
      <c r="D15460" s="12" t="b">
        <v>0</v>
      </c>
      <c r="E15460" s="13"/>
      <c r="H15460" s="13"/>
      <c r="I15460" s="14"/>
      <c r="J15460" s="13"/>
    </row>
    <row r="15461">
      <c r="A15461" s="55"/>
      <c r="B15461" s="53" t="s">
        <v>15349</v>
      </c>
      <c r="C15461" s="12" t="s">
        <v>128</v>
      </c>
      <c r="D15461" s="12" t="b">
        <v>0</v>
      </c>
      <c r="E15461" s="13"/>
      <c r="H15461" s="13"/>
      <c r="I15461" s="14"/>
      <c r="J15461" s="13"/>
    </row>
    <row r="15462">
      <c r="A15462" s="55"/>
      <c r="B15462" s="53" t="s">
        <v>15350</v>
      </c>
      <c r="C15462" s="12" t="s">
        <v>128</v>
      </c>
      <c r="D15462" s="12" t="b">
        <v>0</v>
      </c>
      <c r="E15462" s="13"/>
      <c r="H15462" s="13"/>
      <c r="I15462" s="14"/>
      <c r="J15462" s="13"/>
    </row>
    <row r="15463">
      <c r="A15463" s="55"/>
      <c r="B15463" s="53" t="s">
        <v>15351</v>
      </c>
      <c r="C15463" s="12" t="s">
        <v>128</v>
      </c>
      <c r="D15463" s="12" t="b">
        <v>0</v>
      </c>
      <c r="E15463" s="13"/>
      <c r="H15463" s="13"/>
      <c r="I15463" s="14"/>
      <c r="J15463" s="13"/>
    </row>
    <row r="15464">
      <c r="A15464" s="55"/>
      <c r="B15464" s="53" t="s">
        <v>15352</v>
      </c>
      <c r="C15464" s="12" t="s">
        <v>128</v>
      </c>
      <c r="D15464" s="12" t="b">
        <v>0</v>
      </c>
      <c r="E15464" s="13"/>
      <c r="H15464" s="13"/>
      <c r="I15464" s="14"/>
      <c r="J15464" s="13"/>
    </row>
    <row r="15465">
      <c r="A15465" s="55"/>
      <c r="B15465" s="53" t="s">
        <v>15353</v>
      </c>
      <c r="C15465" s="12" t="s">
        <v>128</v>
      </c>
      <c r="D15465" s="12" t="b">
        <v>0</v>
      </c>
      <c r="E15465" s="13"/>
      <c r="H15465" s="13"/>
      <c r="I15465" s="14"/>
      <c r="J15465" s="13"/>
    </row>
    <row r="15466">
      <c r="A15466" s="55"/>
      <c r="B15466" s="53" t="s">
        <v>15354</v>
      </c>
      <c r="C15466" s="12" t="s">
        <v>128</v>
      </c>
      <c r="D15466" s="12" t="b">
        <v>0</v>
      </c>
      <c r="E15466" s="13"/>
      <c r="H15466" s="13"/>
      <c r="I15466" s="14"/>
      <c r="J15466" s="13"/>
    </row>
    <row r="15467">
      <c r="A15467" s="55"/>
      <c r="B15467" s="53" t="s">
        <v>15355</v>
      </c>
      <c r="C15467" s="12" t="s">
        <v>128</v>
      </c>
      <c r="D15467" s="12" t="b">
        <v>0</v>
      </c>
      <c r="E15467" s="13"/>
      <c r="H15467" s="13"/>
      <c r="I15467" s="14"/>
      <c r="J15467" s="13"/>
    </row>
    <row r="15468">
      <c r="A15468" s="55"/>
      <c r="B15468" s="53" t="s">
        <v>15356</v>
      </c>
      <c r="C15468" s="12" t="s">
        <v>128</v>
      </c>
      <c r="D15468" s="12" t="b">
        <v>0</v>
      </c>
      <c r="E15468" s="13"/>
      <c r="H15468" s="13"/>
      <c r="I15468" s="14"/>
      <c r="J15468" s="13"/>
    </row>
    <row r="15469">
      <c r="A15469" s="55"/>
      <c r="B15469" s="53" t="s">
        <v>15357</v>
      </c>
      <c r="C15469" s="12" t="s">
        <v>128</v>
      </c>
      <c r="D15469" s="12" t="b">
        <v>0</v>
      </c>
      <c r="E15469" s="13"/>
      <c r="H15469" s="13"/>
      <c r="I15469" s="14"/>
      <c r="J15469" s="13"/>
    </row>
    <row r="15470">
      <c r="A15470" s="55"/>
      <c r="B15470" s="53" t="s">
        <v>15358</v>
      </c>
      <c r="C15470" s="12" t="s">
        <v>128</v>
      </c>
      <c r="D15470" s="12" t="b">
        <v>0</v>
      </c>
      <c r="E15470" s="13"/>
      <c r="H15470" s="13"/>
      <c r="I15470" s="14"/>
      <c r="J15470" s="13"/>
    </row>
    <row r="15471">
      <c r="A15471" s="55"/>
      <c r="B15471" s="53" t="s">
        <v>15359</v>
      </c>
      <c r="C15471" s="12" t="s">
        <v>128</v>
      </c>
      <c r="D15471" s="12" t="b">
        <v>0</v>
      </c>
      <c r="E15471" s="13"/>
      <c r="H15471" s="13"/>
      <c r="I15471" s="14"/>
      <c r="J15471" s="13"/>
    </row>
    <row r="15472">
      <c r="A15472" s="55"/>
      <c r="B15472" s="53" t="s">
        <v>15360</v>
      </c>
      <c r="C15472" s="12" t="s">
        <v>128</v>
      </c>
      <c r="D15472" s="12" t="b">
        <v>0</v>
      </c>
      <c r="E15472" s="13"/>
      <c r="H15472" s="13"/>
      <c r="I15472" s="14"/>
      <c r="J15472" s="13"/>
    </row>
    <row r="15473">
      <c r="A15473" s="55"/>
      <c r="B15473" s="53" t="s">
        <v>15361</v>
      </c>
      <c r="C15473" s="12" t="s">
        <v>128</v>
      </c>
      <c r="D15473" s="12" t="b">
        <v>0</v>
      </c>
      <c r="E15473" s="13"/>
      <c r="H15473" s="13"/>
      <c r="I15473" s="14"/>
      <c r="J15473" s="13"/>
    </row>
    <row r="15474">
      <c r="A15474" s="55"/>
      <c r="B15474" s="53" t="s">
        <v>15362</v>
      </c>
      <c r="C15474" s="12" t="s">
        <v>128</v>
      </c>
      <c r="D15474" s="12" t="b">
        <v>0</v>
      </c>
      <c r="E15474" s="13"/>
      <c r="H15474" s="13"/>
      <c r="I15474" s="14"/>
      <c r="J15474" s="13"/>
    </row>
    <row r="15475">
      <c r="A15475" s="55"/>
      <c r="B15475" s="53" t="s">
        <v>15363</v>
      </c>
      <c r="C15475" s="12" t="s">
        <v>128</v>
      </c>
      <c r="D15475" s="12" t="b">
        <v>0</v>
      </c>
      <c r="E15475" s="13"/>
      <c r="H15475" s="13"/>
      <c r="I15475" s="14"/>
      <c r="J15475" s="13"/>
    </row>
    <row r="15476">
      <c r="A15476" s="55"/>
      <c r="B15476" s="53" t="s">
        <v>15364</v>
      </c>
      <c r="C15476" s="12" t="s">
        <v>128</v>
      </c>
      <c r="D15476" s="12" t="b">
        <v>0</v>
      </c>
      <c r="E15476" s="13"/>
      <c r="H15476" s="13"/>
      <c r="I15476" s="14"/>
      <c r="J15476" s="13"/>
    </row>
    <row r="15477">
      <c r="A15477" s="55"/>
      <c r="B15477" s="53" t="s">
        <v>15365</v>
      </c>
      <c r="C15477" s="12" t="s">
        <v>128</v>
      </c>
      <c r="D15477" s="12" t="b">
        <v>0</v>
      </c>
      <c r="E15477" s="13"/>
      <c r="H15477" s="13"/>
      <c r="I15477" s="14"/>
      <c r="J15477" s="13"/>
    </row>
    <row r="15478">
      <c r="A15478" s="55"/>
      <c r="B15478" s="53" t="s">
        <v>15366</v>
      </c>
      <c r="C15478" s="12" t="s">
        <v>128</v>
      </c>
      <c r="D15478" s="12" t="b">
        <v>0</v>
      </c>
      <c r="E15478" s="13"/>
      <c r="H15478" s="13"/>
      <c r="I15478" s="14"/>
      <c r="J15478" s="13"/>
    </row>
    <row r="15479">
      <c r="A15479" s="55"/>
      <c r="B15479" s="53" t="s">
        <v>15367</v>
      </c>
      <c r="C15479" s="12" t="s">
        <v>128</v>
      </c>
      <c r="D15479" s="12" t="b">
        <v>0</v>
      </c>
      <c r="E15479" s="13"/>
      <c r="H15479" s="13"/>
      <c r="I15479" s="14"/>
      <c r="J15479" s="13"/>
    </row>
    <row r="15480">
      <c r="A15480" s="55"/>
      <c r="B15480" s="53" t="s">
        <v>15368</v>
      </c>
      <c r="C15480" s="12" t="s">
        <v>128</v>
      </c>
      <c r="D15480" s="12" t="b">
        <v>0</v>
      </c>
      <c r="E15480" s="13"/>
      <c r="H15480" s="13"/>
      <c r="I15480" s="14"/>
      <c r="J15480" s="13"/>
    </row>
    <row r="15481">
      <c r="A15481" s="55"/>
      <c r="B15481" s="53" t="s">
        <v>15369</v>
      </c>
      <c r="C15481" s="12" t="s">
        <v>128</v>
      </c>
      <c r="D15481" s="12" t="b">
        <v>0</v>
      </c>
      <c r="E15481" s="13"/>
      <c r="H15481" s="13"/>
      <c r="I15481" s="14"/>
      <c r="J15481" s="13"/>
    </row>
    <row r="15482">
      <c r="A15482" s="55"/>
      <c r="B15482" s="53" t="s">
        <v>15370</v>
      </c>
      <c r="C15482" s="12" t="s">
        <v>128</v>
      </c>
      <c r="D15482" s="12" t="b">
        <v>0</v>
      </c>
      <c r="E15482" s="13"/>
      <c r="H15482" s="13"/>
      <c r="I15482" s="14"/>
      <c r="J15482" s="13"/>
    </row>
    <row r="15483">
      <c r="A15483" s="55"/>
      <c r="B15483" s="53" t="s">
        <v>15371</v>
      </c>
      <c r="C15483" s="12" t="s">
        <v>128</v>
      </c>
      <c r="D15483" s="12" t="b">
        <v>0</v>
      </c>
      <c r="E15483" s="13"/>
      <c r="H15483" s="13"/>
      <c r="I15483" s="14"/>
      <c r="J15483" s="13"/>
    </row>
    <row r="15484">
      <c r="A15484" s="55"/>
      <c r="B15484" s="53" t="s">
        <v>15372</v>
      </c>
      <c r="C15484" s="12" t="s">
        <v>128</v>
      </c>
      <c r="D15484" s="12" t="b">
        <v>0</v>
      </c>
      <c r="E15484" s="13"/>
      <c r="H15484" s="13"/>
      <c r="I15484" s="14"/>
      <c r="J15484" s="13"/>
    </row>
    <row r="15485">
      <c r="A15485" s="55"/>
      <c r="B15485" s="53" t="s">
        <v>15373</v>
      </c>
      <c r="C15485" s="12" t="s">
        <v>128</v>
      </c>
      <c r="D15485" s="12" t="b">
        <v>0</v>
      </c>
      <c r="E15485" s="13"/>
      <c r="H15485" s="13"/>
      <c r="I15485" s="14"/>
      <c r="J15485" s="13"/>
    </row>
    <row r="15486">
      <c r="A15486" s="55"/>
      <c r="B15486" s="53" t="s">
        <v>15374</v>
      </c>
      <c r="C15486" s="12" t="s">
        <v>128</v>
      </c>
      <c r="D15486" s="12" t="b">
        <v>0</v>
      </c>
      <c r="E15486" s="13"/>
      <c r="H15486" s="13"/>
      <c r="I15486" s="14"/>
      <c r="J15486" s="13"/>
    </row>
    <row r="15487">
      <c r="A15487" s="55"/>
      <c r="B15487" s="53" t="s">
        <v>15375</v>
      </c>
      <c r="C15487" s="12" t="s">
        <v>128</v>
      </c>
      <c r="D15487" s="12" t="b">
        <v>0</v>
      </c>
      <c r="E15487" s="13"/>
      <c r="H15487" s="13"/>
      <c r="I15487" s="14"/>
      <c r="J15487" s="13"/>
    </row>
    <row r="15488">
      <c r="A15488" s="55"/>
      <c r="B15488" s="53" t="s">
        <v>15376</v>
      </c>
      <c r="C15488" s="12" t="s">
        <v>128</v>
      </c>
      <c r="D15488" s="12" t="b">
        <v>0</v>
      </c>
      <c r="E15488" s="13"/>
      <c r="H15488" s="13"/>
      <c r="I15488" s="14"/>
      <c r="J15488" s="13"/>
    </row>
    <row r="15489">
      <c r="A15489" s="55"/>
      <c r="B15489" s="53" t="s">
        <v>15377</v>
      </c>
      <c r="C15489" s="12" t="s">
        <v>128</v>
      </c>
      <c r="D15489" s="12" t="b">
        <v>0</v>
      </c>
      <c r="E15489" s="13"/>
      <c r="H15489" s="13"/>
      <c r="I15489" s="14"/>
      <c r="J15489" s="13"/>
    </row>
    <row r="15490">
      <c r="A15490" s="55"/>
      <c r="B15490" s="53" t="s">
        <v>15378</v>
      </c>
      <c r="C15490" s="12" t="s">
        <v>128</v>
      </c>
      <c r="D15490" s="12" t="b">
        <v>0</v>
      </c>
      <c r="E15490" s="13"/>
      <c r="H15490" s="13"/>
      <c r="I15490" s="14"/>
      <c r="J15490" s="13"/>
    </row>
    <row r="15491">
      <c r="A15491" s="55"/>
      <c r="B15491" s="53" t="s">
        <v>15379</v>
      </c>
      <c r="C15491" s="12" t="s">
        <v>128</v>
      </c>
      <c r="D15491" s="12" t="b">
        <v>0</v>
      </c>
      <c r="E15491" s="13"/>
      <c r="H15491" s="13"/>
      <c r="I15491" s="14"/>
      <c r="J15491" s="13"/>
    </row>
    <row r="15492">
      <c r="A15492" s="55"/>
      <c r="B15492" s="53" t="s">
        <v>15380</v>
      </c>
      <c r="C15492" s="12" t="s">
        <v>128</v>
      </c>
      <c r="D15492" s="12" t="b">
        <v>0</v>
      </c>
      <c r="E15492" s="13"/>
      <c r="H15492" s="13"/>
      <c r="I15492" s="14"/>
      <c r="J15492" s="13"/>
    </row>
    <row r="15493">
      <c r="A15493" s="55"/>
      <c r="B15493" s="53" t="s">
        <v>15381</v>
      </c>
      <c r="C15493" s="12" t="s">
        <v>128</v>
      </c>
      <c r="D15493" s="12" t="b">
        <v>0</v>
      </c>
      <c r="E15493" s="13"/>
      <c r="H15493" s="13"/>
      <c r="I15493" s="14"/>
      <c r="J15493" s="13"/>
    </row>
    <row r="15494">
      <c r="A15494" s="55"/>
      <c r="B15494" s="53" t="s">
        <v>15382</v>
      </c>
      <c r="C15494" s="12" t="s">
        <v>128</v>
      </c>
      <c r="D15494" s="12" t="b">
        <v>0</v>
      </c>
      <c r="E15494" s="13"/>
      <c r="H15494" s="13"/>
      <c r="I15494" s="14"/>
      <c r="J15494" s="13"/>
    </row>
    <row r="15495">
      <c r="A15495" s="55"/>
      <c r="B15495" s="53" t="s">
        <v>15383</v>
      </c>
      <c r="C15495" s="12" t="s">
        <v>128</v>
      </c>
      <c r="D15495" s="12" t="b">
        <v>0</v>
      </c>
      <c r="E15495" s="13"/>
      <c r="H15495" s="13"/>
      <c r="I15495" s="14"/>
      <c r="J15495" s="13"/>
    </row>
    <row r="15496">
      <c r="A15496" s="55"/>
      <c r="B15496" s="53" t="s">
        <v>15384</v>
      </c>
      <c r="C15496" s="12" t="s">
        <v>128</v>
      </c>
      <c r="D15496" s="12" t="b">
        <v>0</v>
      </c>
      <c r="E15496" s="13"/>
      <c r="H15496" s="13"/>
      <c r="I15496" s="14"/>
      <c r="J15496" s="13"/>
    </row>
    <row r="15497">
      <c r="A15497" s="55"/>
      <c r="B15497" s="53" t="s">
        <v>15385</v>
      </c>
      <c r="C15497" s="12" t="s">
        <v>128</v>
      </c>
      <c r="D15497" s="12" t="b">
        <v>0</v>
      </c>
      <c r="E15497" s="13"/>
      <c r="H15497" s="13"/>
      <c r="I15497" s="14"/>
      <c r="J15497" s="13"/>
    </row>
    <row r="15498">
      <c r="A15498" s="55"/>
      <c r="B15498" s="53" t="s">
        <v>15386</v>
      </c>
      <c r="C15498" s="12" t="s">
        <v>128</v>
      </c>
      <c r="D15498" s="12" t="b">
        <v>0</v>
      </c>
      <c r="E15498" s="13"/>
      <c r="H15498" s="13"/>
      <c r="I15498" s="14"/>
      <c r="J15498" s="13"/>
    </row>
    <row r="15499">
      <c r="A15499" s="55"/>
      <c r="B15499" s="53" t="s">
        <v>15387</v>
      </c>
      <c r="C15499" s="12" t="s">
        <v>128</v>
      </c>
      <c r="D15499" s="12" t="b">
        <v>0</v>
      </c>
      <c r="E15499" s="13"/>
      <c r="H15499" s="13"/>
      <c r="I15499" s="14"/>
      <c r="J15499" s="13"/>
    </row>
    <row r="15500">
      <c r="A15500" s="55"/>
      <c r="B15500" s="53" t="s">
        <v>15388</v>
      </c>
      <c r="C15500" s="12" t="s">
        <v>128</v>
      </c>
      <c r="D15500" s="12" t="b">
        <v>0</v>
      </c>
      <c r="E15500" s="13"/>
      <c r="H15500" s="13"/>
      <c r="I15500" s="14"/>
      <c r="J15500" s="13"/>
    </row>
    <row r="15501">
      <c r="A15501" s="55"/>
      <c r="B15501" s="53" t="s">
        <v>15389</v>
      </c>
      <c r="C15501" s="12" t="s">
        <v>128</v>
      </c>
      <c r="D15501" s="12" t="b">
        <v>0</v>
      </c>
      <c r="E15501" s="13"/>
      <c r="H15501" s="13"/>
      <c r="I15501" s="14"/>
      <c r="J15501" s="13"/>
    </row>
    <row r="15502">
      <c r="A15502" s="55"/>
      <c r="B15502" s="53" t="s">
        <v>15390</v>
      </c>
      <c r="C15502" s="12" t="s">
        <v>128</v>
      </c>
      <c r="D15502" s="12" t="b">
        <v>0</v>
      </c>
      <c r="E15502" s="13"/>
      <c r="H15502" s="13"/>
      <c r="I15502" s="14"/>
      <c r="J15502" s="13"/>
    </row>
    <row r="15503">
      <c r="A15503" s="55"/>
      <c r="B15503" s="53" t="s">
        <v>15391</v>
      </c>
      <c r="C15503" s="12" t="s">
        <v>128</v>
      </c>
      <c r="D15503" s="12" t="b">
        <v>0</v>
      </c>
      <c r="E15503" s="13"/>
      <c r="H15503" s="13"/>
      <c r="I15503" s="14"/>
      <c r="J15503" s="13"/>
    </row>
    <row r="15504">
      <c r="A15504" s="55"/>
      <c r="B15504" s="53" t="s">
        <v>15392</v>
      </c>
      <c r="C15504" s="12" t="s">
        <v>128</v>
      </c>
      <c r="D15504" s="12" t="b">
        <v>0</v>
      </c>
      <c r="E15504" s="13"/>
      <c r="H15504" s="13"/>
      <c r="I15504" s="14"/>
      <c r="J15504" s="13"/>
    </row>
    <row r="15505">
      <c r="A15505" s="55"/>
      <c r="B15505" s="53" t="s">
        <v>15393</v>
      </c>
      <c r="C15505" s="12" t="s">
        <v>128</v>
      </c>
      <c r="D15505" s="12" t="b">
        <v>0</v>
      </c>
      <c r="E15505" s="13"/>
      <c r="H15505" s="13"/>
      <c r="I15505" s="14"/>
      <c r="J15505" s="13"/>
    </row>
    <row r="15506">
      <c r="A15506" s="55"/>
      <c r="B15506" s="53" t="s">
        <v>15394</v>
      </c>
      <c r="C15506" s="12" t="s">
        <v>128</v>
      </c>
      <c r="D15506" s="12" t="b">
        <v>0</v>
      </c>
      <c r="E15506" s="13"/>
      <c r="H15506" s="13"/>
      <c r="I15506" s="14"/>
      <c r="J15506" s="13"/>
    </row>
    <row r="15507">
      <c r="A15507" s="55"/>
      <c r="B15507" s="53" t="s">
        <v>15395</v>
      </c>
      <c r="C15507" s="12" t="s">
        <v>128</v>
      </c>
      <c r="D15507" s="12" t="b">
        <v>0</v>
      </c>
      <c r="E15507" s="13"/>
      <c r="H15507" s="13"/>
      <c r="I15507" s="14"/>
      <c r="J15507" s="13"/>
    </row>
    <row r="15508">
      <c r="A15508" s="55"/>
      <c r="B15508" s="53" t="s">
        <v>15396</v>
      </c>
      <c r="C15508" s="12" t="s">
        <v>128</v>
      </c>
      <c r="D15508" s="12" t="b">
        <v>0</v>
      </c>
      <c r="E15508" s="13"/>
      <c r="H15508" s="13"/>
      <c r="I15508" s="14"/>
      <c r="J15508" s="13"/>
    </row>
    <row r="15509">
      <c r="A15509" s="55"/>
      <c r="B15509" s="53" t="s">
        <v>15397</v>
      </c>
      <c r="C15509" s="12" t="s">
        <v>128</v>
      </c>
      <c r="D15509" s="12" t="b">
        <v>0</v>
      </c>
      <c r="E15509" s="13"/>
      <c r="H15509" s="13"/>
      <c r="I15509" s="14"/>
      <c r="J15509" s="13"/>
    </row>
    <row r="15510">
      <c r="A15510" s="55"/>
      <c r="B15510" s="53" t="s">
        <v>15398</v>
      </c>
      <c r="C15510" s="12" t="s">
        <v>128</v>
      </c>
      <c r="D15510" s="12" t="b">
        <v>0</v>
      </c>
      <c r="E15510" s="13"/>
      <c r="H15510" s="13"/>
      <c r="I15510" s="14"/>
      <c r="J15510" s="13"/>
    </row>
    <row r="15511">
      <c r="A15511" s="55"/>
      <c r="B15511" s="53" t="s">
        <v>15399</v>
      </c>
      <c r="C15511" s="12" t="s">
        <v>128</v>
      </c>
      <c r="D15511" s="12" t="b">
        <v>0</v>
      </c>
      <c r="E15511" s="13"/>
      <c r="H15511" s="13"/>
      <c r="I15511" s="14"/>
      <c r="J15511" s="13"/>
    </row>
    <row r="15512">
      <c r="A15512" s="55"/>
      <c r="B15512" s="53" t="s">
        <v>15400</v>
      </c>
      <c r="C15512" s="12" t="s">
        <v>128</v>
      </c>
      <c r="D15512" s="12" t="b">
        <v>0</v>
      </c>
      <c r="E15512" s="13"/>
      <c r="H15512" s="13"/>
      <c r="I15512" s="14"/>
      <c r="J15512" s="13"/>
    </row>
    <row r="15513">
      <c r="A15513" s="55"/>
      <c r="B15513" s="53" t="s">
        <v>15401</v>
      </c>
      <c r="C15513" s="12" t="s">
        <v>128</v>
      </c>
      <c r="D15513" s="12" t="b">
        <v>0</v>
      </c>
      <c r="E15513" s="13"/>
      <c r="H15513" s="13"/>
      <c r="I15513" s="14"/>
      <c r="J15513" s="13"/>
    </row>
    <row r="15514">
      <c r="A15514" s="55"/>
      <c r="B15514" s="53" t="s">
        <v>15402</v>
      </c>
      <c r="C15514" s="12" t="s">
        <v>128</v>
      </c>
      <c r="D15514" s="12" t="b">
        <v>0</v>
      </c>
      <c r="E15514" s="13"/>
      <c r="H15514" s="13"/>
      <c r="I15514" s="14"/>
      <c r="J15514" s="13"/>
    </row>
    <row r="15515">
      <c r="A15515" s="55"/>
      <c r="B15515" s="53" t="s">
        <v>15403</v>
      </c>
      <c r="C15515" s="12" t="s">
        <v>128</v>
      </c>
      <c r="D15515" s="12" t="b">
        <v>0</v>
      </c>
      <c r="E15515" s="13"/>
      <c r="H15515" s="13"/>
      <c r="I15515" s="14"/>
      <c r="J15515" s="13"/>
    </row>
    <row r="15516">
      <c r="A15516" s="55"/>
      <c r="B15516" s="53" t="s">
        <v>15404</v>
      </c>
      <c r="C15516" s="12" t="s">
        <v>128</v>
      </c>
      <c r="D15516" s="12" t="b">
        <v>0</v>
      </c>
      <c r="E15516" s="13"/>
      <c r="H15516" s="13"/>
      <c r="I15516" s="14"/>
      <c r="J15516" s="13"/>
    </row>
    <row r="15517">
      <c r="A15517" s="55"/>
      <c r="B15517" s="53" t="s">
        <v>15405</v>
      </c>
      <c r="C15517" s="12" t="s">
        <v>128</v>
      </c>
      <c r="D15517" s="12" t="b">
        <v>0</v>
      </c>
      <c r="E15517" s="13"/>
      <c r="H15517" s="13"/>
      <c r="I15517" s="14"/>
      <c r="J15517" s="13"/>
    </row>
    <row r="15518">
      <c r="A15518" s="55"/>
      <c r="B15518" s="53" t="s">
        <v>15406</v>
      </c>
      <c r="C15518" s="12" t="s">
        <v>128</v>
      </c>
      <c r="D15518" s="12" t="b">
        <v>0</v>
      </c>
      <c r="E15518" s="13"/>
      <c r="H15518" s="13"/>
      <c r="I15518" s="14"/>
      <c r="J15518" s="13"/>
    </row>
    <row r="15519">
      <c r="A15519" s="55"/>
      <c r="B15519" s="53" t="s">
        <v>15407</v>
      </c>
      <c r="C15519" s="12" t="s">
        <v>128</v>
      </c>
      <c r="D15519" s="12" t="b">
        <v>0</v>
      </c>
      <c r="E15519" s="13"/>
      <c r="H15519" s="13"/>
      <c r="I15519" s="14"/>
      <c r="J15519" s="13"/>
    </row>
    <row r="15520">
      <c r="A15520" s="55"/>
      <c r="B15520" s="53" t="s">
        <v>15408</v>
      </c>
      <c r="C15520" s="12" t="s">
        <v>128</v>
      </c>
      <c r="D15520" s="12" t="b">
        <v>0</v>
      </c>
      <c r="E15520" s="13"/>
      <c r="H15520" s="13"/>
      <c r="I15520" s="14"/>
      <c r="J15520" s="13"/>
    </row>
    <row r="15521">
      <c r="A15521" s="55"/>
      <c r="B15521" s="53" t="s">
        <v>15409</v>
      </c>
      <c r="C15521" s="12" t="s">
        <v>128</v>
      </c>
      <c r="D15521" s="12" t="b">
        <v>0</v>
      </c>
      <c r="E15521" s="13"/>
      <c r="H15521" s="13"/>
      <c r="I15521" s="14"/>
      <c r="J15521" s="13"/>
    </row>
    <row r="15522">
      <c r="A15522" s="55"/>
      <c r="B15522" s="53" t="s">
        <v>15410</v>
      </c>
      <c r="C15522" s="12" t="s">
        <v>128</v>
      </c>
      <c r="D15522" s="12" t="b">
        <v>0</v>
      </c>
      <c r="E15522" s="13"/>
      <c r="H15522" s="13"/>
      <c r="I15522" s="14"/>
      <c r="J15522" s="13"/>
    </row>
    <row r="15523">
      <c r="A15523" s="55"/>
      <c r="B15523" s="53" t="s">
        <v>15411</v>
      </c>
      <c r="C15523" s="12" t="s">
        <v>128</v>
      </c>
      <c r="D15523" s="12" t="b">
        <v>0</v>
      </c>
      <c r="E15523" s="13"/>
      <c r="H15523" s="13"/>
      <c r="I15523" s="14"/>
      <c r="J15523" s="13"/>
    </row>
    <row r="15524">
      <c r="A15524" s="55"/>
      <c r="B15524" s="53" t="s">
        <v>15412</v>
      </c>
      <c r="C15524" s="12" t="s">
        <v>128</v>
      </c>
      <c r="D15524" s="12" t="b">
        <v>0</v>
      </c>
      <c r="E15524" s="13"/>
      <c r="H15524" s="13"/>
      <c r="I15524" s="14"/>
      <c r="J15524" s="13"/>
    </row>
    <row r="15525">
      <c r="A15525" s="55"/>
      <c r="B15525" s="53" t="s">
        <v>15413</v>
      </c>
      <c r="C15525" s="12" t="s">
        <v>128</v>
      </c>
      <c r="D15525" s="12" t="b">
        <v>0</v>
      </c>
      <c r="E15525" s="13"/>
      <c r="H15525" s="13"/>
      <c r="I15525" s="14"/>
      <c r="J15525" s="13"/>
    </row>
    <row r="15526">
      <c r="A15526" s="55"/>
      <c r="B15526" s="53" t="s">
        <v>15414</v>
      </c>
      <c r="C15526" s="12" t="s">
        <v>128</v>
      </c>
      <c r="D15526" s="12" t="b">
        <v>0</v>
      </c>
      <c r="E15526" s="13"/>
      <c r="H15526" s="13"/>
      <c r="I15526" s="14"/>
      <c r="J15526" s="13"/>
    </row>
    <row r="15527">
      <c r="A15527" s="55"/>
      <c r="B15527" s="53" t="s">
        <v>15415</v>
      </c>
      <c r="C15527" s="12" t="s">
        <v>128</v>
      </c>
      <c r="D15527" s="12" t="b">
        <v>0</v>
      </c>
      <c r="E15527" s="13"/>
      <c r="H15527" s="13"/>
      <c r="I15527" s="14"/>
      <c r="J15527" s="13"/>
    </row>
    <row r="15528">
      <c r="A15528" s="55"/>
      <c r="B15528" s="53" t="s">
        <v>15416</v>
      </c>
      <c r="C15528" s="12" t="s">
        <v>128</v>
      </c>
      <c r="D15528" s="12" t="b">
        <v>0</v>
      </c>
      <c r="E15528" s="13"/>
      <c r="H15528" s="13"/>
      <c r="I15528" s="14"/>
      <c r="J15528" s="13"/>
    </row>
    <row r="15529">
      <c r="A15529" s="55"/>
      <c r="B15529" s="53" t="s">
        <v>15417</v>
      </c>
      <c r="C15529" s="12" t="s">
        <v>128</v>
      </c>
      <c r="D15529" s="12" t="b">
        <v>0</v>
      </c>
      <c r="E15529" s="13"/>
      <c r="H15529" s="13"/>
      <c r="I15529" s="14"/>
      <c r="J15529" s="13"/>
    </row>
    <row r="15530">
      <c r="A15530" s="55"/>
      <c r="B15530" s="53" t="s">
        <v>15418</v>
      </c>
      <c r="C15530" s="12" t="s">
        <v>128</v>
      </c>
      <c r="D15530" s="12" t="b">
        <v>0</v>
      </c>
      <c r="E15530" s="13"/>
      <c r="H15530" s="13"/>
      <c r="I15530" s="14"/>
      <c r="J15530" s="13"/>
    </row>
    <row r="15531">
      <c r="A15531" s="55"/>
      <c r="B15531" s="53" t="s">
        <v>15419</v>
      </c>
      <c r="C15531" s="12" t="s">
        <v>128</v>
      </c>
      <c r="D15531" s="12" t="b">
        <v>0</v>
      </c>
      <c r="E15531" s="13"/>
      <c r="H15531" s="13"/>
      <c r="I15531" s="14"/>
      <c r="J15531" s="13"/>
    </row>
    <row r="15532">
      <c r="A15532" s="55"/>
      <c r="B15532" s="53" t="s">
        <v>15420</v>
      </c>
      <c r="C15532" s="12" t="s">
        <v>128</v>
      </c>
      <c r="D15532" s="12" t="b">
        <v>0</v>
      </c>
      <c r="E15532" s="13"/>
      <c r="H15532" s="13"/>
      <c r="I15532" s="14"/>
      <c r="J15532" s="13"/>
    </row>
    <row r="15533">
      <c r="A15533" s="55"/>
      <c r="B15533" s="53" t="s">
        <v>15421</v>
      </c>
      <c r="C15533" s="12" t="s">
        <v>128</v>
      </c>
      <c r="D15533" s="12" t="b">
        <v>0</v>
      </c>
      <c r="E15533" s="13"/>
      <c r="H15533" s="13"/>
      <c r="I15533" s="14"/>
      <c r="J15533" s="13"/>
    </row>
    <row r="15534">
      <c r="A15534" s="55"/>
      <c r="B15534" s="53" t="s">
        <v>15422</v>
      </c>
      <c r="C15534" s="12" t="s">
        <v>128</v>
      </c>
      <c r="D15534" s="12" t="b">
        <v>0</v>
      </c>
      <c r="E15534" s="13"/>
      <c r="H15534" s="13"/>
      <c r="I15534" s="14"/>
      <c r="J15534" s="13"/>
    </row>
    <row r="15535">
      <c r="A15535" s="55"/>
      <c r="B15535" s="53" t="s">
        <v>15423</v>
      </c>
      <c r="C15535" s="12" t="s">
        <v>128</v>
      </c>
      <c r="D15535" s="12" t="b">
        <v>0</v>
      </c>
      <c r="E15535" s="13"/>
      <c r="H15535" s="13"/>
      <c r="I15535" s="14"/>
      <c r="J15535" s="13"/>
    </row>
    <row r="15536">
      <c r="A15536" s="55"/>
      <c r="B15536" s="53" t="s">
        <v>15424</v>
      </c>
      <c r="C15536" s="12" t="s">
        <v>128</v>
      </c>
      <c r="D15536" s="12" t="b">
        <v>0</v>
      </c>
      <c r="E15536" s="13"/>
      <c r="H15536" s="13"/>
      <c r="I15536" s="14"/>
      <c r="J15536" s="13"/>
    </row>
    <row r="15537">
      <c r="A15537" s="55"/>
      <c r="B15537" s="53" t="s">
        <v>15425</v>
      </c>
      <c r="C15537" s="12" t="s">
        <v>128</v>
      </c>
      <c r="D15537" s="12" t="b">
        <v>0</v>
      </c>
      <c r="E15537" s="13"/>
      <c r="H15537" s="13"/>
      <c r="I15537" s="14"/>
      <c r="J15537" s="13"/>
    </row>
    <row r="15538">
      <c r="A15538" s="55"/>
      <c r="B15538" s="53" t="s">
        <v>15426</v>
      </c>
      <c r="C15538" s="12" t="s">
        <v>128</v>
      </c>
      <c r="D15538" s="12" t="b">
        <v>0</v>
      </c>
      <c r="E15538" s="13"/>
      <c r="H15538" s="13"/>
      <c r="I15538" s="14"/>
      <c r="J15538" s="13"/>
    </row>
    <row r="15539">
      <c r="A15539" s="55"/>
      <c r="B15539" s="53" t="s">
        <v>15427</v>
      </c>
      <c r="C15539" s="12" t="s">
        <v>128</v>
      </c>
      <c r="D15539" s="12" t="b">
        <v>0</v>
      </c>
      <c r="E15539" s="13"/>
      <c r="H15539" s="13"/>
      <c r="I15539" s="14"/>
      <c r="J15539" s="13"/>
    </row>
    <row r="15540">
      <c r="A15540" s="55"/>
      <c r="B15540" s="53" t="s">
        <v>15428</v>
      </c>
      <c r="C15540" s="12" t="s">
        <v>128</v>
      </c>
      <c r="D15540" s="12" t="b">
        <v>0</v>
      </c>
      <c r="E15540" s="13"/>
      <c r="H15540" s="13"/>
      <c r="I15540" s="14"/>
      <c r="J15540" s="13"/>
    </row>
    <row r="15541">
      <c r="A15541" s="55"/>
      <c r="B15541" s="53" t="s">
        <v>15429</v>
      </c>
      <c r="C15541" s="12" t="s">
        <v>128</v>
      </c>
      <c r="D15541" s="12" t="b">
        <v>0</v>
      </c>
      <c r="E15541" s="13"/>
      <c r="H15541" s="13"/>
      <c r="I15541" s="14"/>
      <c r="J15541" s="13"/>
    </row>
    <row r="15542">
      <c r="A15542" s="55"/>
      <c r="B15542" s="53" t="s">
        <v>15430</v>
      </c>
      <c r="C15542" s="12" t="s">
        <v>128</v>
      </c>
      <c r="D15542" s="12" t="b">
        <v>0</v>
      </c>
      <c r="E15542" s="13"/>
      <c r="H15542" s="13"/>
      <c r="I15542" s="14"/>
      <c r="J15542" s="13"/>
    </row>
    <row r="15543">
      <c r="A15543" s="55"/>
      <c r="B15543" s="53" t="s">
        <v>15431</v>
      </c>
      <c r="C15543" s="12" t="s">
        <v>128</v>
      </c>
      <c r="D15543" s="12" t="b">
        <v>0</v>
      </c>
      <c r="E15543" s="13"/>
      <c r="H15543" s="13"/>
      <c r="I15543" s="14"/>
      <c r="J15543" s="13"/>
    </row>
    <row r="15544">
      <c r="A15544" s="55"/>
      <c r="B15544" s="53" t="s">
        <v>15432</v>
      </c>
      <c r="C15544" s="12" t="s">
        <v>128</v>
      </c>
      <c r="D15544" s="12" t="b">
        <v>0</v>
      </c>
      <c r="E15544" s="13"/>
      <c r="H15544" s="13"/>
      <c r="I15544" s="14"/>
      <c r="J15544" s="13"/>
    </row>
    <row r="15545">
      <c r="A15545" s="55"/>
      <c r="B15545" s="53" t="s">
        <v>15433</v>
      </c>
      <c r="C15545" s="12" t="s">
        <v>128</v>
      </c>
      <c r="D15545" s="12" t="b">
        <v>0</v>
      </c>
      <c r="E15545" s="13"/>
      <c r="H15545" s="13"/>
      <c r="I15545" s="14"/>
      <c r="J15545" s="13"/>
    </row>
    <row r="15546">
      <c r="A15546" s="55"/>
      <c r="B15546" s="53" t="s">
        <v>15434</v>
      </c>
      <c r="C15546" s="12" t="s">
        <v>128</v>
      </c>
      <c r="D15546" s="12" t="b">
        <v>0</v>
      </c>
      <c r="E15546" s="13"/>
      <c r="H15546" s="13"/>
      <c r="I15546" s="14"/>
      <c r="J15546" s="13"/>
    </row>
    <row r="15547">
      <c r="A15547" s="55"/>
      <c r="B15547" s="53" t="s">
        <v>15435</v>
      </c>
      <c r="C15547" s="12" t="s">
        <v>128</v>
      </c>
      <c r="D15547" s="12" t="b">
        <v>0</v>
      </c>
      <c r="E15547" s="13"/>
      <c r="H15547" s="13"/>
      <c r="I15547" s="14"/>
      <c r="J15547" s="13"/>
    </row>
    <row r="15548">
      <c r="A15548" s="55"/>
      <c r="B15548" s="53" t="s">
        <v>15436</v>
      </c>
      <c r="C15548" s="12" t="s">
        <v>128</v>
      </c>
      <c r="D15548" s="12" t="b">
        <v>0</v>
      </c>
      <c r="E15548" s="13"/>
      <c r="H15548" s="13"/>
      <c r="I15548" s="14"/>
      <c r="J15548" s="13"/>
    </row>
    <row r="15549">
      <c r="A15549" s="55"/>
      <c r="B15549" s="53" t="s">
        <v>15437</v>
      </c>
      <c r="C15549" s="12" t="s">
        <v>128</v>
      </c>
      <c r="D15549" s="12" t="b">
        <v>0</v>
      </c>
      <c r="E15549" s="13"/>
      <c r="H15549" s="13"/>
      <c r="I15549" s="14"/>
      <c r="J15549" s="13"/>
    </row>
    <row r="15550">
      <c r="A15550" s="55"/>
      <c r="B15550" s="53" t="s">
        <v>15438</v>
      </c>
      <c r="C15550" s="12" t="s">
        <v>128</v>
      </c>
      <c r="D15550" s="12" t="b">
        <v>0</v>
      </c>
      <c r="E15550" s="13"/>
      <c r="H15550" s="13"/>
      <c r="I15550" s="14"/>
      <c r="J15550" s="13"/>
    </row>
    <row r="15551">
      <c r="A15551" s="55"/>
      <c r="B15551" s="53" t="s">
        <v>15439</v>
      </c>
      <c r="C15551" s="12" t="s">
        <v>128</v>
      </c>
      <c r="D15551" s="12" t="b">
        <v>0</v>
      </c>
      <c r="E15551" s="13"/>
      <c r="H15551" s="13"/>
      <c r="I15551" s="14"/>
      <c r="J15551" s="13"/>
    </row>
    <row r="15552">
      <c r="A15552" s="55"/>
      <c r="B15552" s="53" t="s">
        <v>15440</v>
      </c>
      <c r="C15552" s="12" t="s">
        <v>128</v>
      </c>
      <c r="D15552" s="12" t="b">
        <v>0</v>
      </c>
      <c r="E15552" s="13"/>
      <c r="H15552" s="13"/>
      <c r="I15552" s="14"/>
      <c r="J15552" s="13"/>
    </row>
    <row r="15553">
      <c r="A15553" s="55"/>
      <c r="B15553" s="53" t="s">
        <v>15441</v>
      </c>
      <c r="C15553" s="12" t="s">
        <v>128</v>
      </c>
      <c r="D15553" s="12" t="b">
        <v>0</v>
      </c>
      <c r="E15553" s="13"/>
      <c r="H15553" s="13"/>
      <c r="I15553" s="14"/>
      <c r="J15553" s="13"/>
    </row>
    <row r="15554">
      <c r="A15554" s="55"/>
      <c r="B15554" s="53" t="s">
        <v>15442</v>
      </c>
      <c r="C15554" s="12" t="s">
        <v>128</v>
      </c>
      <c r="D15554" s="12" t="b">
        <v>0</v>
      </c>
      <c r="E15554" s="13"/>
      <c r="H15554" s="13"/>
      <c r="I15554" s="14"/>
      <c r="J15554" s="13"/>
    </row>
    <row r="15555">
      <c r="A15555" s="55"/>
      <c r="B15555" s="53" t="s">
        <v>15443</v>
      </c>
      <c r="C15555" s="12" t="s">
        <v>128</v>
      </c>
      <c r="D15555" s="12" t="b">
        <v>0</v>
      </c>
      <c r="E15555" s="13"/>
      <c r="H15555" s="13"/>
      <c r="I15555" s="14"/>
      <c r="J15555" s="13"/>
    </row>
    <row r="15556">
      <c r="A15556" s="55"/>
      <c r="B15556" s="53" t="s">
        <v>15444</v>
      </c>
      <c r="C15556" s="12" t="s">
        <v>128</v>
      </c>
      <c r="D15556" s="12" t="b">
        <v>0</v>
      </c>
      <c r="E15556" s="13"/>
      <c r="H15556" s="13"/>
      <c r="I15556" s="14"/>
      <c r="J15556" s="13"/>
    </row>
    <row r="15557">
      <c r="A15557" s="55"/>
      <c r="B15557" s="53" t="s">
        <v>15445</v>
      </c>
      <c r="C15557" s="12" t="s">
        <v>128</v>
      </c>
      <c r="D15557" s="12" t="b">
        <v>0</v>
      </c>
      <c r="E15557" s="13"/>
      <c r="H15557" s="13"/>
      <c r="I15557" s="14"/>
      <c r="J15557" s="13"/>
    </row>
    <row r="15558">
      <c r="A15558" s="55"/>
      <c r="B15558" s="53" t="s">
        <v>15446</v>
      </c>
      <c r="C15558" s="12" t="s">
        <v>128</v>
      </c>
      <c r="D15558" s="12" t="b">
        <v>0</v>
      </c>
      <c r="E15558" s="13"/>
      <c r="H15558" s="13"/>
      <c r="I15558" s="14"/>
      <c r="J15558" s="13"/>
    </row>
    <row r="15559">
      <c r="A15559" s="55"/>
      <c r="B15559" s="53" t="s">
        <v>15447</v>
      </c>
      <c r="C15559" s="12" t="s">
        <v>128</v>
      </c>
      <c r="D15559" s="12" t="b">
        <v>0</v>
      </c>
      <c r="E15559" s="13"/>
      <c r="H15559" s="13"/>
      <c r="I15559" s="14"/>
      <c r="J15559" s="13"/>
    </row>
    <row r="15560">
      <c r="A15560" s="55"/>
      <c r="B15560" s="53" t="s">
        <v>15448</v>
      </c>
      <c r="C15560" s="12" t="s">
        <v>128</v>
      </c>
      <c r="D15560" s="12" t="b">
        <v>0</v>
      </c>
      <c r="E15560" s="13"/>
      <c r="H15560" s="13"/>
      <c r="I15560" s="14"/>
      <c r="J15560" s="13"/>
    </row>
    <row r="15561">
      <c r="A15561" s="55"/>
      <c r="B15561" s="53" t="s">
        <v>15449</v>
      </c>
      <c r="C15561" s="12" t="s">
        <v>128</v>
      </c>
      <c r="D15561" s="12" t="b">
        <v>0</v>
      </c>
      <c r="E15561" s="13"/>
      <c r="H15561" s="13"/>
      <c r="I15561" s="14"/>
      <c r="J15561" s="13"/>
    </row>
    <row r="15562">
      <c r="A15562" s="55"/>
      <c r="B15562" s="53" t="s">
        <v>15450</v>
      </c>
      <c r="C15562" s="12" t="s">
        <v>128</v>
      </c>
      <c r="D15562" s="12" t="b">
        <v>0</v>
      </c>
      <c r="E15562" s="13"/>
      <c r="H15562" s="13"/>
      <c r="I15562" s="14"/>
      <c r="J15562" s="13"/>
    </row>
    <row r="15563">
      <c r="A15563" s="55"/>
      <c r="B15563" s="53" t="s">
        <v>15451</v>
      </c>
      <c r="C15563" s="12" t="s">
        <v>128</v>
      </c>
      <c r="D15563" s="12" t="b">
        <v>0</v>
      </c>
      <c r="E15563" s="13"/>
      <c r="H15563" s="13"/>
      <c r="I15563" s="14"/>
      <c r="J15563" s="13"/>
    </row>
    <row r="15564">
      <c r="A15564" s="55"/>
      <c r="B15564" s="53" t="s">
        <v>15452</v>
      </c>
      <c r="C15564" s="12" t="s">
        <v>128</v>
      </c>
      <c r="D15564" s="12" t="b">
        <v>0</v>
      </c>
      <c r="E15564" s="13"/>
      <c r="H15564" s="13"/>
      <c r="I15564" s="14"/>
      <c r="J15564" s="13"/>
    </row>
    <row r="15565">
      <c r="A15565" s="55"/>
      <c r="B15565" s="53" t="s">
        <v>15453</v>
      </c>
      <c r="C15565" s="12" t="s">
        <v>128</v>
      </c>
      <c r="D15565" s="12" t="b">
        <v>0</v>
      </c>
      <c r="E15565" s="13"/>
      <c r="H15565" s="13"/>
      <c r="I15565" s="14"/>
      <c r="J15565" s="13"/>
    </row>
    <row r="15566">
      <c r="A15566" s="55"/>
      <c r="B15566" s="53" t="s">
        <v>15454</v>
      </c>
      <c r="C15566" s="12" t="s">
        <v>128</v>
      </c>
      <c r="D15566" s="12" t="b">
        <v>0</v>
      </c>
      <c r="E15566" s="13"/>
      <c r="H15566" s="13"/>
      <c r="I15566" s="14"/>
      <c r="J15566" s="13"/>
    </row>
    <row r="15567">
      <c r="A15567" s="55"/>
      <c r="B15567" s="53" t="s">
        <v>15455</v>
      </c>
      <c r="C15567" s="12" t="s">
        <v>128</v>
      </c>
      <c r="D15567" s="12" t="b">
        <v>0</v>
      </c>
      <c r="E15567" s="13"/>
      <c r="H15567" s="13"/>
      <c r="I15567" s="14"/>
      <c r="J15567" s="13"/>
    </row>
    <row r="15568">
      <c r="A15568" s="55"/>
      <c r="B15568" s="53" t="s">
        <v>15456</v>
      </c>
      <c r="C15568" s="12" t="s">
        <v>128</v>
      </c>
      <c r="D15568" s="12" t="b">
        <v>0</v>
      </c>
      <c r="E15568" s="13"/>
      <c r="H15568" s="13"/>
      <c r="I15568" s="14"/>
      <c r="J15568" s="13"/>
    </row>
    <row r="15569">
      <c r="A15569" s="55"/>
      <c r="B15569" s="53" t="s">
        <v>15457</v>
      </c>
      <c r="C15569" s="12" t="s">
        <v>128</v>
      </c>
      <c r="D15569" s="12" t="b">
        <v>0</v>
      </c>
      <c r="E15569" s="13"/>
      <c r="H15569" s="13"/>
      <c r="I15569" s="14"/>
      <c r="J15569" s="13"/>
    </row>
    <row r="15570">
      <c r="A15570" s="55"/>
      <c r="B15570" s="53" t="s">
        <v>15458</v>
      </c>
      <c r="C15570" s="12" t="s">
        <v>128</v>
      </c>
      <c r="D15570" s="12" t="b">
        <v>0</v>
      </c>
      <c r="E15570" s="13"/>
      <c r="H15570" s="13"/>
      <c r="I15570" s="14"/>
      <c r="J15570" s="13"/>
    </row>
    <row r="15571">
      <c r="A15571" s="55"/>
      <c r="B15571" s="53" t="s">
        <v>15459</v>
      </c>
      <c r="C15571" s="12" t="s">
        <v>128</v>
      </c>
      <c r="D15571" s="12" t="b">
        <v>0</v>
      </c>
      <c r="E15571" s="13"/>
      <c r="H15571" s="13"/>
      <c r="I15571" s="14"/>
      <c r="J15571" s="13"/>
    </row>
    <row r="15572">
      <c r="A15572" s="55"/>
      <c r="B15572" s="53" t="s">
        <v>15460</v>
      </c>
      <c r="C15572" s="12" t="s">
        <v>128</v>
      </c>
      <c r="D15572" s="12" t="b">
        <v>0</v>
      </c>
      <c r="E15572" s="13"/>
      <c r="H15572" s="13"/>
      <c r="I15572" s="14"/>
      <c r="J15572" s="13"/>
    </row>
    <row r="15573">
      <c r="A15573" s="55"/>
      <c r="B15573" s="53" t="s">
        <v>15461</v>
      </c>
      <c r="C15573" s="12" t="s">
        <v>128</v>
      </c>
      <c r="D15573" s="12" t="b">
        <v>0</v>
      </c>
      <c r="E15573" s="13"/>
      <c r="H15573" s="13"/>
      <c r="I15573" s="14"/>
      <c r="J15573" s="13"/>
    </row>
    <row r="15574">
      <c r="A15574" s="55"/>
      <c r="B15574" s="53" t="s">
        <v>15462</v>
      </c>
      <c r="C15574" s="12" t="s">
        <v>128</v>
      </c>
      <c r="D15574" s="12" t="b">
        <v>0</v>
      </c>
      <c r="E15574" s="13"/>
      <c r="H15574" s="13"/>
      <c r="I15574" s="14"/>
      <c r="J15574" s="13"/>
    </row>
    <row r="15575">
      <c r="A15575" s="55"/>
      <c r="B15575" s="53" t="s">
        <v>15463</v>
      </c>
      <c r="C15575" s="12" t="s">
        <v>128</v>
      </c>
      <c r="D15575" s="12" t="b">
        <v>0</v>
      </c>
      <c r="E15575" s="13"/>
      <c r="H15575" s="13"/>
      <c r="I15575" s="14"/>
      <c r="J15575" s="13"/>
    </row>
    <row r="15576">
      <c r="A15576" s="55"/>
      <c r="B15576" s="53" t="s">
        <v>15464</v>
      </c>
      <c r="C15576" s="12" t="s">
        <v>128</v>
      </c>
      <c r="D15576" s="12" t="b">
        <v>0</v>
      </c>
      <c r="E15576" s="13"/>
      <c r="H15576" s="13"/>
      <c r="I15576" s="14"/>
      <c r="J15576" s="13"/>
    </row>
    <row r="15577">
      <c r="A15577" s="55"/>
      <c r="B15577" s="53" t="s">
        <v>15465</v>
      </c>
      <c r="C15577" s="12" t="s">
        <v>128</v>
      </c>
      <c r="D15577" s="12" t="b">
        <v>0</v>
      </c>
      <c r="E15577" s="13"/>
      <c r="H15577" s="13"/>
      <c r="I15577" s="14"/>
      <c r="J15577" s="13"/>
    </row>
    <row r="15578">
      <c r="A15578" s="55"/>
      <c r="B15578" s="53" t="s">
        <v>15466</v>
      </c>
      <c r="C15578" s="12" t="s">
        <v>128</v>
      </c>
      <c r="D15578" s="12" t="b">
        <v>0</v>
      </c>
      <c r="E15578" s="13"/>
      <c r="H15578" s="13"/>
      <c r="I15578" s="14"/>
      <c r="J15578" s="13"/>
    </row>
    <row r="15579">
      <c r="A15579" s="55"/>
      <c r="B15579" s="53" t="s">
        <v>15467</v>
      </c>
      <c r="C15579" s="12" t="s">
        <v>128</v>
      </c>
      <c r="D15579" s="12" t="b">
        <v>0</v>
      </c>
      <c r="E15579" s="13"/>
      <c r="H15579" s="13"/>
      <c r="I15579" s="14"/>
      <c r="J15579" s="13"/>
    </row>
    <row r="15580">
      <c r="A15580" s="55"/>
      <c r="B15580" s="53" t="s">
        <v>15468</v>
      </c>
      <c r="C15580" s="12" t="s">
        <v>128</v>
      </c>
      <c r="D15580" s="12" t="b">
        <v>0</v>
      </c>
      <c r="E15580" s="13"/>
      <c r="H15580" s="13"/>
      <c r="I15580" s="14"/>
      <c r="J15580" s="13"/>
    </row>
    <row r="15581">
      <c r="A15581" s="55"/>
      <c r="B15581" s="53" t="s">
        <v>15469</v>
      </c>
      <c r="C15581" s="12" t="s">
        <v>128</v>
      </c>
      <c r="D15581" s="12" t="b">
        <v>0</v>
      </c>
      <c r="E15581" s="13"/>
      <c r="H15581" s="13"/>
      <c r="I15581" s="14"/>
      <c r="J15581" s="13"/>
    </row>
    <row r="15582">
      <c r="A15582" s="55"/>
      <c r="B15582" s="53" t="s">
        <v>15470</v>
      </c>
      <c r="C15582" s="12" t="s">
        <v>128</v>
      </c>
      <c r="D15582" s="12" t="b">
        <v>0</v>
      </c>
      <c r="E15582" s="13"/>
      <c r="H15582" s="13"/>
      <c r="I15582" s="14"/>
      <c r="J15582" s="13"/>
    </row>
    <row r="15583">
      <c r="A15583" s="55"/>
      <c r="B15583" s="53" t="s">
        <v>15471</v>
      </c>
      <c r="C15583" s="12" t="s">
        <v>128</v>
      </c>
      <c r="D15583" s="12" t="b">
        <v>0</v>
      </c>
      <c r="E15583" s="13"/>
      <c r="H15583" s="13"/>
      <c r="I15583" s="14"/>
      <c r="J15583" s="13"/>
    </row>
    <row r="15584">
      <c r="A15584" s="55"/>
      <c r="B15584" s="53" t="s">
        <v>15472</v>
      </c>
      <c r="C15584" s="12" t="s">
        <v>128</v>
      </c>
      <c r="D15584" s="12" t="b">
        <v>0</v>
      </c>
      <c r="E15584" s="13"/>
      <c r="H15584" s="13"/>
      <c r="I15584" s="14"/>
      <c r="J15584" s="13"/>
    </row>
    <row r="15585">
      <c r="A15585" s="55"/>
      <c r="B15585" s="53" t="s">
        <v>15473</v>
      </c>
      <c r="C15585" s="12" t="s">
        <v>128</v>
      </c>
      <c r="D15585" s="12" t="b">
        <v>0</v>
      </c>
      <c r="E15585" s="13"/>
      <c r="H15585" s="13"/>
      <c r="I15585" s="14"/>
      <c r="J15585" s="13"/>
    </row>
    <row r="15586">
      <c r="A15586" s="55"/>
      <c r="B15586" s="53" t="s">
        <v>15474</v>
      </c>
      <c r="C15586" s="12" t="s">
        <v>128</v>
      </c>
      <c r="D15586" s="12" t="b">
        <v>0</v>
      </c>
      <c r="E15586" s="13"/>
      <c r="H15586" s="13"/>
      <c r="I15586" s="14"/>
      <c r="J15586" s="13"/>
    </row>
    <row r="15587">
      <c r="A15587" s="55"/>
      <c r="B15587" s="53" t="s">
        <v>15475</v>
      </c>
      <c r="C15587" s="12" t="s">
        <v>128</v>
      </c>
      <c r="D15587" s="12" t="b">
        <v>0</v>
      </c>
      <c r="E15587" s="13"/>
      <c r="H15587" s="13"/>
      <c r="I15587" s="14"/>
      <c r="J15587" s="13"/>
    </row>
    <row r="15588">
      <c r="A15588" s="55"/>
      <c r="B15588" s="53" t="s">
        <v>15476</v>
      </c>
      <c r="C15588" s="12" t="s">
        <v>128</v>
      </c>
      <c r="D15588" s="12" t="b">
        <v>0</v>
      </c>
      <c r="E15588" s="13"/>
      <c r="H15588" s="13"/>
      <c r="I15588" s="14"/>
      <c r="J15588" s="13"/>
    </row>
    <row r="15589">
      <c r="A15589" s="55"/>
      <c r="B15589" s="53" t="s">
        <v>15477</v>
      </c>
      <c r="C15589" s="12" t="s">
        <v>128</v>
      </c>
      <c r="D15589" s="12" t="b">
        <v>0</v>
      </c>
      <c r="E15589" s="13"/>
      <c r="H15589" s="13"/>
      <c r="I15589" s="14"/>
      <c r="J15589" s="13"/>
    </row>
    <row r="15590">
      <c r="A15590" s="55"/>
      <c r="B15590" s="53" t="s">
        <v>15478</v>
      </c>
      <c r="C15590" s="12" t="s">
        <v>128</v>
      </c>
      <c r="D15590" s="12" t="b">
        <v>0</v>
      </c>
      <c r="E15590" s="13"/>
      <c r="H15590" s="13"/>
      <c r="I15590" s="14"/>
      <c r="J15590" s="13"/>
    </row>
    <row r="15591">
      <c r="A15591" s="55"/>
      <c r="B15591" s="53" t="s">
        <v>15479</v>
      </c>
      <c r="C15591" s="12" t="s">
        <v>128</v>
      </c>
      <c r="D15591" s="12" t="b">
        <v>0</v>
      </c>
      <c r="E15591" s="13"/>
      <c r="H15591" s="13"/>
      <c r="I15591" s="14"/>
      <c r="J15591" s="13"/>
    </row>
    <row r="15592">
      <c r="A15592" s="55"/>
      <c r="B15592" s="53" t="s">
        <v>15480</v>
      </c>
      <c r="C15592" s="12" t="s">
        <v>128</v>
      </c>
      <c r="D15592" s="12" t="b">
        <v>0</v>
      </c>
      <c r="E15592" s="13"/>
      <c r="H15592" s="13"/>
      <c r="I15592" s="14"/>
      <c r="J15592" s="13"/>
    </row>
    <row r="15593">
      <c r="A15593" s="55"/>
      <c r="B15593" s="53" t="s">
        <v>15481</v>
      </c>
      <c r="C15593" s="12" t="s">
        <v>128</v>
      </c>
      <c r="D15593" s="12" t="b">
        <v>0</v>
      </c>
      <c r="E15593" s="13"/>
      <c r="H15593" s="13"/>
      <c r="I15593" s="14"/>
      <c r="J15593" s="13"/>
    </row>
    <row r="15594">
      <c r="A15594" s="55"/>
      <c r="B15594" s="53" t="s">
        <v>15482</v>
      </c>
      <c r="C15594" s="12" t="s">
        <v>128</v>
      </c>
      <c r="D15594" s="12" t="b">
        <v>0</v>
      </c>
      <c r="E15594" s="13"/>
      <c r="H15594" s="13"/>
      <c r="I15594" s="14"/>
      <c r="J15594" s="13"/>
    </row>
    <row r="15595">
      <c r="A15595" s="55"/>
      <c r="B15595" s="53" t="s">
        <v>15483</v>
      </c>
      <c r="C15595" s="12" t="s">
        <v>128</v>
      </c>
      <c r="D15595" s="12" t="b">
        <v>0</v>
      </c>
      <c r="E15595" s="13"/>
      <c r="H15595" s="13"/>
      <c r="I15595" s="14"/>
      <c r="J15595" s="13"/>
    </row>
    <row r="15596">
      <c r="A15596" s="55"/>
      <c r="B15596" s="53" t="s">
        <v>15484</v>
      </c>
      <c r="C15596" s="12" t="s">
        <v>128</v>
      </c>
      <c r="D15596" s="12" t="b">
        <v>0</v>
      </c>
      <c r="E15596" s="13"/>
      <c r="H15596" s="13"/>
      <c r="I15596" s="14"/>
      <c r="J15596" s="13"/>
    </row>
    <row r="15597">
      <c r="A15597" s="55"/>
      <c r="B15597" s="53" t="s">
        <v>15485</v>
      </c>
      <c r="C15597" s="12" t="s">
        <v>128</v>
      </c>
      <c r="D15597" s="12" t="b">
        <v>0</v>
      </c>
      <c r="E15597" s="13"/>
      <c r="H15597" s="13"/>
      <c r="I15597" s="14"/>
      <c r="J15597" s="13"/>
    </row>
    <row r="15598">
      <c r="A15598" s="55"/>
      <c r="B15598" s="53" t="s">
        <v>15486</v>
      </c>
      <c r="C15598" s="12" t="s">
        <v>128</v>
      </c>
      <c r="D15598" s="12" t="b">
        <v>0</v>
      </c>
      <c r="E15598" s="13"/>
      <c r="H15598" s="13"/>
      <c r="I15598" s="14"/>
      <c r="J15598" s="13"/>
    </row>
    <row r="15599">
      <c r="A15599" s="55"/>
      <c r="B15599" s="53" t="s">
        <v>15487</v>
      </c>
      <c r="C15599" s="12" t="s">
        <v>128</v>
      </c>
      <c r="D15599" s="12" t="b">
        <v>0</v>
      </c>
      <c r="E15599" s="13"/>
      <c r="H15599" s="13"/>
      <c r="I15599" s="14"/>
      <c r="J15599" s="13"/>
    </row>
    <row r="15600">
      <c r="A15600" s="55"/>
      <c r="B15600" s="53" t="s">
        <v>15488</v>
      </c>
      <c r="C15600" s="12" t="s">
        <v>128</v>
      </c>
      <c r="D15600" s="12" t="b">
        <v>0</v>
      </c>
      <c r="E15600" s="13"/>
      <c r="H15600" s="13"/>
      <c r="I15600" s="14"/>
      <c r="J15600" s="13"/>
    </row>
    <row r="15601">
      <c r="A15601" s="55"/>
      <c r="B15601" s="53" t="s">
        <v>15489</v>
      </c>
      <c r="C15601" s="12" t="s">
        <v>128</v>
      </c>
      <c r="D15601" s="12" t="b">
        <v>0</v>
      </c>
      <c r="E15601" s="13"/>
      <c r="H15601" s="13"/>
      <c r="I15601" s="14"/>
      <c r="J15601" s="13"/>
    </row>
    <row r="15602">
      <c r="A15602" s="55"/>
      <c r="B15602" s="53" t="s">
        <v>15490</v>
      </c>
      <c r="C15602" s="12" t="s">
        <v>128</v>
      </c>
      <c r="D15602" s="12" t="b">
        <v>0</v>
      </c>
      <c r="E15602" s="13"/>
      <c r="H15602" s="13"/>
      <c r="I15602" s="14"/>
      <c r="J15602" s="13"/>
    </row>
    <row r="15603">
      <c r="A15603" s="55"/>
      <c r="B15603" s="53" t="s">
        <v>8400</v>
      </c>
      <c r="C15603" s="12" t="s">
        <v>128</v>
      </c>
      <c r="D15603" s="12" t="b">
        <v>0</v>
      </c>
      <c r="E15603" s="13"/>
      <c r="H15603" s="13"/>
      <c r="I15603" s="14"/>
      <c r="J15603" s="13"/>
    </row>
    <row r="15604">
      <c r="A15604" s="55"/>
      <c r="B15604" s="53" t="s">
        <v>15491</v>
      </c>
      <c r="C15604" s="12" t="s">
        <v>128</v>
      </c>
      <c r="D15604" s="12" t="b">
        <v>0</v>
      </c>
      <c r="E15604" s="13"/>
      <c r="H15604" s="13"/>
      <c r="I15604" s="14"/>
      <c r="J15604" s="13"/>
    </row>
    <row r="15605">
      <c r="A15605" s="55"/>
      <c r="B15605" s="53" t="s">
        <v>15492</v>
      </c>
      <c r="C15605" s="12" t="s">
        <v>128</v>
      </c>
      <c r="D15605" s="12" t="b">
        <v>0</v>
      </c>
      <c r="E15605" s="13"/>
      <c r="H15605" s="13"/>
      <c r="I15605" s="14"/>
      <c r="J15605" s="13"/>
    </row>
    <row r="15606">
      <c r="A15606" s="55"/>
      <c r="B15606" s="53" t="s">
        <v>15493</v>
      </c>
      <c r="C15606" s="12" t="s">
        <v>128</v>
      </c>
      <c r="D15606" s="12" t="b">
        <v>0</v>
      </c>
      <c r="E15606" s="13"/>
      <c r="H15606" s="13"/>
      <c r="I15606" s="14"/>
      <c r="J15606" s="13"/>
    </row>
    <row r="15607">
      <c r="A15607" s="55"/>
      <c r="B15607" s="53" t="s">
        <v>8401</v>
      </c>
      <c r="C15607" s="12" t="s">
        <v>128</v>
      </c>
      <c r="D15607" s="12" t="b">
        <v>0</v>
      </c>
      <c r="E15607" s="13"/>
      <c r="H15607" s="13"/>
      <c r="I15607" s="14"/>
      <c r="J15607" s="13"/>
    </row>
    <row r="15608">
      <c r="A15608" s="55"/>
      <c r="B15608" s="53" t="s">
        <v>15494</v>
      </c>
      <c r="C15608" s="12" t="s">
        <v>128</v>
      </c>
      <c r="D15608" s="12" t="b">
        <v>0</v>
      </c>
      <c r="E15608" s="13"/>
      <c r="H15608" s="13"/>
      <c r="I15608" s="14"/>
      <c r="J15608" s="13"/>
    </row>
    <row r="15609">
      <c r="A15609" s="55"/>
      <c r="B15609" s="53" t="s">
        <v>15495</v>
      </c>
      <c r="C15609" s="12" t="s">
        <v>128</v>
      </c>
      <c r="D15609" s="12" t="b">
        <v>0</v>
      </c>
      <c r="E15609" s="13"/>
      <c r="H15609" s="13"/>
      <c r="I15609" s="14"/>
      <c r="J15609" s="13"/>
    </row>
    <row r="15610">
      <c r="A15610" s="55"/>
      <c r="B15610" s="53" t="s">
        <v>15496</v>
      </c>
      <c r="C15610" s="12" t="s">
        <v>128</v>
      </c>
      <c r="D15610" s="12" t="b">
        <v>0</v>
      </c>
      <c r="E15610" s="13"/>
      <c r="H15610" s="13"/>
      <c r="I15610" s="14"/>
      <c r="J15610" s="13"/>
    </row>
    <row r="15611">
      <c r="A15611" s="55"/>
      <c r="B15611" s="53" t="s">
        <v>15497</v>
      </c>
      <c r="C15611" s="12" t="s">
        <v>128</v>
      </c>
      <c r="D15611" s="12" t="b">
        <v>0</v>
      </c>
      <c r="E15611" s="13"/>
      <c r="H15611" s="13"/>
      <c r="I15611" s="14"/>
      <c r="J15611" s="13"/>
    </row>
    <row r="15612">
      <c r="A15612" s="55"/>
      <c r="B15612" s="53" t="s">
        <v>15498</v>
      </c>
      <c r="C15612" s="12" t="s">
        <v>128</v>
      </c>
      <c r="D15612" s="12" t="b">
        <v>0</v>
      </c>
      <c r="E15612" s="13"/>
      <c r="H15612" s="13"/>
      <c r="I15612" s="14"/>
      <c r="J15612" s="13"/>
    </row>
    <row r="15613">
      <c r="A15613" s="55"/>
      <c r="B15613" s="53" t="s">
        <v>15499</v>
      </c>
      <c r="C15613" s="12" t="s">
        <v>128</v>
      </c>
      <c r="D15613" s="12" t="b">
        <v>0</v>
      </c>
      <c r="E15613" s="13"/>
      <c r="H15613" s="13"/>
      <c r="I15613" s="14"/>
      <c r="J15613" s="13"/>
    </row>
    <row r="15614">
      <c r="A15614" s="55"/>
      <c r="B15614" s="53" t="s">
        <v>15500</v>
      </c>
      <c r="C15614" s="12" t="s">
        <v>128</v>
      </c>
      <c r="D15614" s="12" t="b">
        <v>0</v>
      </c>
      <c r="E15614" s="13"/>
      <c r="H15614" s="13"/>
      <c r="I15614" s="14"/>
      <c r="J15614" s="13"/>
    </row>
    <row r="15615">
      <c r="A15615" s="55"/>
      <c r="B15615" s="53" t="s">
        <v>15501</v>
      </c>
      <c r="C15615" s="12" t="s">
        <v>128</v>
      </c>
      <c r="D15615" s="12" t="b">
        <v>0</v>
      </c>
      <c r="E15615" s="13"/>
      <c r="H15615" s="13"/>
      <c r="I15615" s="14"/>
      <c r="J15615" s="13"/>
    </row>
    <row r="15616">
      <c r="A15616" s="55"/>
      <c r="B15616" s="53" t="s">
        <v>15502</v>
      </c>
      <c r="C15616" s="12" t="s">
        <v>128</v>
      </c>
      <c r="D15616" s="12" t="b">
        <v>0</v>
      </c>
      <c r="E15616" s="13"/>
      <c r="H15616" s="13"/>
      <c r="I15616" s="14"/>
      <c r="J15616" s="13"/>
    </row>
    <row r="15617">
      <c r="A15617" s="55"/>
      <c r="B15617" s="53" t="s">
        <v>15503</v>
      </c>
      <c r="C15617" s="12" t="s">
        <v>128</v>
      </c>
      <c r="D15617" s="12" t="b">
        <v>0</v>
      </c>
      <c r="E15617" s="13"/>
      <c r="H15617" s="13"/>
      <c r="I15617" s="14"/>
      <c r="J15617" s="13"/>
    </row>
    <row r="15618">
      <c r="A15618" s="55"/>
      <c r="B15618" s="53" t="s">
        <v>15504</v>
      </c>
      <c r="C15618" s="12" t="s">
        <v>128</v>
      </c>
      <c r="D15618" s="12" t="b">
        <v>0</v>
      </c>
      <c r="E15618" s="13"/>
      <c r="H15618" s="13"/>
      <c r="I15618" s="14"/>
      <c r="J15618" s="13"/>
    </row>
    <row r="15619">
      <c r="A15619" s="55"/>
      <c r="B15619" s="53" t="s">
        <v>15505</v>
      </c>
      <c r="C15619" s="12" t="s">
        <v>128</v>
      </c>
      <c r="D15619" s="12" t="b">
        <v>0</v>
      </c>
      <c r="E15619" s="13"/>
      <c r="H15619" s="13"/>
      <c r="I15619" s="14"/>
      <c r="J15619" s="13"/>
    </row>
    <row r="15620">
      <c r="A15620" s="55"/>
      <c r="B15620" s="53" t="s">
        <v>15506</v>
      </c>
      <c r="C15620" s="12" t="s">
        <v>128</v>
      </c>
      <c r="D15620" s="12" t="b">
        <v>0</v>
      </c>
      <c r="E15620" s="13"/>
      <c r="H15620" s="13"/>
      <c r="I15620" s="14"/>
      <c r="J15620" s="13"/>
    </row>
    <row r="15621">
      <c r="A15621" s="55"/>
      <c r="B15621" s="53" t="s">
        <v>15507</v>
      </c>
      <c r="C15621" s="12" t="s">
        <v>128</v>
      </c>
      <c r="D15621" s="12" t="b">
        <v>0</v>
      </c>
      <c r="E15621" s="13"/>
      <c r="H15621" s="13"/>
      <c r="I15621" s="14"/>
      <c r="J15621" s="13"/>
    </row>
    <row r="15622">
      <c r="A15622" s="55"/>
      <c r="B15622" s="53" t="s">
        <v>15508</v>
      </c>
      <c r="C15622" s="12" t="s">
        <v>128</v>
      </c>
      <c r="D15622" s="12" t="b">
        <v>0</v>
      </c>
      <c r="E15622" s="13"/>
      <c r="H15622" s="13"/>
      <c r="I15622" s="14"/>
      <c r="J15622" s="13"/>
    </row>
    <row r="15623">
      <c r="A15623" s="55"/>
      <c r="B15623" s="53" t="s">
        <v>15509</v>
      </c>
      <c r="C15623" s="12" t="s">
        <v>128</v>
      </c>
      <c r="D15623" s="12" t="b">
        <v>0</v>
      </c>
      <c r="E15623" s="13"/>
      <c r="H15623" s="13"/>
      <c r="I15623" s="14"/>
      <c r="J15623" s="13"/>
    </row>
    <row r="15624">
      <c r="A15624" s="55"/>
      <c r="B15624" s="53" t="s">
        <v>15510</v>
      </c>
      <c r="C15624" s="12" t="s">
        <v>128</v>
      </c>
      <c r="D15624" s="12" t="b">
        <v>0</v>
      </c>
      <c r="E15624" s="13"/>
      <c r="H15624" s="13"/>
      <c r="I15624" s="14"/>
      <c r="J15624" s="13"/>
    </row>
    <row r="15625">
      <c r="A15625" s="55"/>
      <c r="B15625" s="53" t="s">
        <v>15511</v>
      </c>
      <c r="C15625" s="12" t="s">
        <v>128</v>
      </c>
      <c r="D15625" s="12" t="b">
        <v>0</v>
      </c>
      <c r="E15625" s="13"/>
      <c r="H15625" s="13"/>
      <c r="I15625" s="14"/>
      <c r="J15625" s="13"/>
    </row>
    <row r="15626">
      <c r="A15626" s="55"/>
      <c r="B15626" s="53" t="s">
        <v>15512</v>
      </c>
      <c r="C15626" s="12" t="s">
        <v>128</v>
      </c>
      <c r="D15626" s="12" t="b">
        <v>0</v>
      </c>
      <c r="E15626" s="13"/>
      <c r="H15626" s="13"/>
      <c r="I15626" s="14"/>
      <c r="J15626" s="13"/>
    </row>
    <row r="15627">
      <c r="A15627" s="55"/>
      <c r="B15627" s="53" t="s">
        <v>15513</v>
      </c>
      <c r="C15627" s="12" t="s">
        <v>128</v>
      </c>
      <c r="D15627" s="12" t="b">
        <v>0</v>
      </c>
      <c r="E15627" s="13"/>
      <c r="H15627" s="13"/>
      <c r="I15627" s="14"/>
      <c r="J15627" s="13"/>
    </row>
    <row r="15628">
      <c r="A15628" s="55"/>
      <c r="B15628" s="53" t="s">
        <v>8410</v>
      </c>
      <c r="C15628" s="12" t="s">
        <v>128</v>
      </c>
      <c r="D15628" s="12" t="b">
        <v>0</v>
      </c>
      <c r="E15628" s="13"/>
      <c r="H15628" s="13"/>
      <c r="I15628" s="14"/>
      <c r="J15628" s="13"/>
    </row>
    <row r="15629">
      <c r="A15629" s="55"/>
      <c r="B15629" s="53" t="s">
        <v>15514</v>
      </c>
      <c r="C15629" s="12" t="s">
        <v>128</v>
      </c>
      <c r="D15629" s="12" t="b">
        <v>0</v>
      </c>
      <c r="E15629" s="13"/>
      <c r="H15629" s="13"/>
      <c r="I15629" s="14"/>
      <c r="J15629" s="13"/>
    </row>
    <row r="15630">
      <c r="A15630" s="55"/>
      <c r="B15630" s="53" t="s">
        <v>15515</v>
      </c>
      <c r="C15630" s="12" t="s">
        <v>128</v>
      </c>
      <c r="D15630" s="12" t="b">
        <v>0</v>
      </c>
      <c r="E15630" s="13"/>
      <c r="H15630" s="13"/>
      <c r="I15630" s="14"/>
      <c r="J15630" s="13"/>
    </row>
    <row r="15631">
      <c r="A15631" s="55"/>
      <c r="B15631" s="53" t="s">
        <v>15516</v>
      </c>
      <c r="C15631" s="12" t="s">
        <v>128</v>
      </c>
      <c r="D15631" s="12" t="b">
        <v>0</v>
      </c>
      <c r="E15631" s="13"/>
      <c r="H15631" s="13"/>
      <c r="I15631" s="14"/>
      <c r="J15631" s="13"/>
    </row>
    <row r="15632">
      <c r="A15632" s="55"/>
      <c r="B15632" s="53" t="s">
        <v>15517</v>
      </c>
      <c r="C15632" s="12" t="s">
        <v>128</v>
      </c>
      <c r="D15632" s="12" t="b">
        <v>0</v>
      </c>
      <c r="E15632" s="13"/>
      <c r="H15632" s="13"/>
      <c r="I15632" s="14"/>
      <c r="J15632" s="13"/>
    </row>
    <row r="15633">
      <c r="A15633" s="55"/>
      <c r="B15633" s="53" t="s">
        <v>15518</v>
      </c>
      <c r="C15633" s="12" t="s">
        <v>128</v>
      </c>
      <c r="D15633" s="12" t="b">
        <v>0</v>
      </c>
      <c r="E15633" s="13"/>
      <c r="H15633" s="13"/>
      <c r="I15633" s="14"/>
      <c r="J15633" s="13"/>
    </row>
    <row r="15634">
      <c r="A15634" s="55"/>
      <c r="B15634" s="53" t="s">
        <v>8411</v>
      </c>
      <c r="C15634" s="12" t="s">
        <v>128</v>
      </c>
      <c r="D15634" s="12" t="b">
        <v>0</v>
      </c>
      <c r="E15634" s="13"/>
      <c r="H15634" s="13"/>
      <c r="I15634" s="14"/>
      <c r="J15634" s="13"/>
    </row>
    <row r="15635">
      <c r="A15635" s="55"/>
      <c r="B15635" s="53" t="s">
        <v>8412</v>
      </c>
      <c r="C15635" s="12" t="s">
        <v>128</v>
      </c>
      <c r="D15635" s="12" t="b">
        <v>0</v>
      </c>
      <c r="E15635" s="13"/>
      <c r="H15635" s="13"/>
      <c r="I15635" s="14"/>
      <c r="J15635" s="13"/>
    </row>
    <row r="15636">
      <c r="A15636" s="55"/>
      <c r="B15636" s="53" t="s">
        <v>15519</v>
      </c>
      <c r="C15636" s="12" t="s">
        <v>128</v>
      </c>
      <c r="D15636" s="12" t="b">
        <v>0</v>
      </c>
      <c r="E15636" s="13"/>
      <c r="H15636" s="13"/>
      <c r="I15636" s="14"/>
      <c r="J15636" s="13"/>
    </row>
    <row r="15637">
      <c r="A15637" s="55"/>
      <c r="B15637" s="53" t="s">
        <v>15520</v>
      </c>
      <c r="C15637" s="12" t="s">
        <v>128</v>
      </c>
      <c r="D15637" s="12" t="b">
        <v>0</v>
      </c>
      <c r="E15637" s="13"/>
      <c r="H15637" s="13"/>
      <c r="I15637" s="14"/>
      <c r="J15637" s="13"/>
    </row>
    <row r="15638">
      <c r="A15638" s="55"/>
      <c r="B15638" s="53" t="s">
        <v>15521</v>
      </c>
      <c r="C15638" s="12" t="s">
        <v>128</v>
      </c>
      <c r="D15638" s="12" t="b">
        <v>0</v>
      </c>
      <c r="E15638" s="13"/>
      <c r="H15638" s="13"/>
      <c r="I15638" s="14"/>
      <c r="J15638" s="13"/>
    </row>
    <row r="15639">
      <c r="A15639" s="55"/>
      <c r="B15639" s="53" t="s">
        <v>15522</v>
      </c>
      <c r="C15639" s="12" t="s">
        <v>128</v>
      </c>
      <c r="D15639" s="12" t="b">
        <v>0</v>
      </c>
      <c r="E15639" s="13"/>
      <c r="H15639" s="13"/>
      <c r="I15639" s="14"/>
      <c r="J15639" s="13"/>
    </row>
    <row r="15640">
      <c r="A15640" s="55"/>
      <c r="B15640" s="53" t="s">
        <v>15523</v>
      </c>
      <c r="C15640" s="12" t="s">
        <v>128</v>
      </c>
      <c r="D15640" s="12" t="b">
        <v>0</v>
      </c>
      <c r="E15640" s="13"/>
      <c r="H15640" s="13"/>
      <c r="I15640" s="14"/>
      <c r="J15640" s="13"/>
    </row>
    <row r="15641">
      <c r="A15641" s="55"/>
      <c r="B15641" s="53" t="s">
        <v>15524</v>
      </c>
      <c r="C15641" s="12" t="s">
        <v>128</v>
      </c>
      <c r="D15641" s="12" t="b">
        <v>0</v>
      </c>
      <c r="E15641" s="13"/>
      <c r="H15641" s="13"/>
      <c r="I15641" s="14"/>
      <c r="J15641" s="13"/>
    </row>
    <row r="15642">
      <c r="A15642" s="55"/>
      <c r="B15642" s="53" t="s">
        <v>15525</v>
      </c>
      <c r="C15642" s="12" t="s">
        <v>128</v>
      </c>
      <c r="D15642" s="12" t="b">
        <v>0</v>
      </c>
      <c r="E15642" s="13"/>
      <c r="H15642" s="13"/>
      <c r="I15642" s="14"/>
      <c r="J15642" s="13"/>
    </row>
    <row r="15643">
      <c r="A15643" s="55"/>
      <c r="B15643" s="53" t="s">
        <v>15526</v>
      </c>
      <c r="C15643" s="12" t="s">
        <v>128</v>
      </c>
      <c r="D15643" s="12" t="b">
        <v>0</v>
      </c>
      <c r="E15643" s="13"/>
      <c r="H15643" s="13"/>
      <c r="I15643" s="14"/>
      <c r="J15643" s="13"/>
    </row>
    <row r="15644">
      <c r="A15644" s="55"/>
      <c r="B15644" s="53" t="s">
        <v>15527</v>
      </c>
      <c r="C15644" s="12" t="s">
        <v>128</v>
      </c>
      <c r="D15644" s="12" t="b">
        <v>0</v>
      </c>
      <c r="E15644" s="13"/>
      <c r="H15644" s="13"/>
      <c r="I15644" s="14"/>
      <c r="J15644" s="13"/>
    </row>
    <row r="15645">
      <c r="A15645" s="55"/>
      <c r="B15645" s="53" t="s">
        <v>15528</v>
      </c>
      <c r="C15645" s="12" t="s">
        <v>128</v>
      </c>
      <c r="D15645" s="12" t="b">
        <v>0</v>
      </c>
      <c r="E15645" s="13"/>
      <c r="H15645" s="13"/>
      <c r="I15645" s="14"/>
      <c r="J15645" s="13"/>
    </row>
    <row r="15646">
      <c r="A15646" s="55"/>
      <c r="B15646" s="53" t="s">
        <v>15529</v>
      </c>
      <c r="C15646" s="12" t="s">
        <v>128</v>
      </c>
      <c r="D15646" s="12" t="b">
        <v>0</v>
      </c>
      <c r="E15646" s="13"/>
      <c r="H15646" s="13"/>
      <c r="I15646" s="14"/>
      <c r="J15646" s="13"/>
    </row>
    <row r="15647">
      <c r="A15647" s="55"/>
      <c r="B15647" s="53" t="s">
        <v>15530</v>
      </c>
      <c r="C15647" s="12" t="s">
        <v>128</v>
      </c>
      <c r="D15647" s="12" t="b">
        <v>0</v>
      </c>
      <c r="E15647" s="13"/>
      <c r="H15647" s="13"/>
      <c r="I15647" s="14"/>
      <c r="J15647" s="13"/>
    </row>
    <row r="15648">
      <c r="A15648" s="55"/>
      <c r="B15648" s="53" t="s">
        <v>15531</v>
      </c>
      <c r="C15648" s="12" t="s">
        <v>128</v>
      </c>
      <c r="D15648" s="12" t="b">
        <v>0</v>
      </c>
      <c r="E15648" s="13"/>
      <c r="H15648" s="13"/>
      <c r="I15648" s="14"/>
      <c r="J15648" s="13"/>
    </row>
    <row r="15649">
      <c r="A15649" s="55"/>
      <c r="B15649" s="53" t="s">
        <v>15532</v>
      </c>
      <c r="C15649" s="12" t="s">
        <v>128</v>
      </c>
      <c r="D15649" s="12" t="b">
        <v>0</v>
      </c>
      <c r="E15649" s="13"/>
      <c r="H15649" s="13"/>
      <c r="I15649" s="14"/>
      <c r="J15649" s="13"/>
    </row>
    <row r="15650">
      <c r="A15650" s="55"/>
      <c r="B15650" s="53" t="s">
        <v>15533</v>
      </c>
      <c r="C15650" s="12" t="s">
        <v>128</v>
      </c>
      <c r="D15650" s="12" t="b">
        <v>0</v>
      </c>
      <c r="E15650" s="13"/>
      <c r="H15650" s="13"/>
      <c r="I15650" s="14"/>
      <c r="J15650" s="13"/>
    </row>
    <row r="15651">
      <c r="A15651" s="55"/>
      <c r="B15651" s="53" t="s">
        <v>15534</v>
      </c>
      <c r="C15651" s="12" t="s">
        <v>128</v>
      </c>
      <c r="D15651" s="12" t="b">
        <v>0</v>
      </c>
      <c r="E15651" s="13"/>
      <c r="H15651" s="13"/>
      <c r="I15651" s="14"/>
      <c r="J15651" s="13"/>
    </row>
    <row r="15652">
      <c r="A15652" s="55"/>
      <c r="B15652" s="53" t="s">
        <v>15535</v>
      </c>
      <c r="C15652" s="12" t="s">
        <v>128</v>
      </c>
      <c r="D15652" s="12" t="b">
        <v>0</v>
      </c>
      <c r="E15652" s="13"/>
      <c r="H15652" s="13"/>
      <c r="I15652" s="14"/>
      <c r="J15652" s="13"/>
    </row>
    <row r="15653">
      <c r="A15653" s="55"/>
      <c r="B15653" s="53" t="s">
        <v>15536</v>
      </c>
      <c r="C15653" s="12" t="s">
        <v>128</v>
      </c>
      <c r="D15653" s="12" t="b">
        <v>0</v>
      </c>
      <c r="E15653" s="13"/>
      <c r="H15653" s="13"/>
      <c r="I15653" s="14"/>
      <c r="J15653" s="13"/>
    </row>
    <row r="15654">
      <c r="A15654" s="55"/>
      <c r="B15654" s="53" t="s">
        <v>15537</v>
      </c>
      <c r="C15654" s="12" t="s">
        <v>128</v>
      </c>
      <c r="D15654" s="12" t="b">
        <v>0</v>
      </c>
      <c r="E15654" s="13"/>
      <c r="H15654" s="13"/>
      <c r="I15654" s="14"/>
      <c r="J15654" s="13"/>
    </row>
    <row r="15655">
      <c r="A15655" s="55"/>
      <c r="B15655" s="53" t="s">
        <v>15538</v>
      </c>
      <c r="C15655" s="12" t="s">
        <v>128</v>
      </c>
      <c r="D15655" s="12" t="b">
        <v>0</v>
      </c>
      <c r="E15655" s="13"/>
      <c r="H15655" s="13"/>
      <c r="I15655" s="14"/>
      <c r="J15655" s="13"/>
    </row>
    <row r="15656">
      <c r="A15656" s="55"/>
      <c r="B15656" s="53" t="s">
        <v>15539</v>
      </c>
      <c r="C15656" s="12" t="s">
        <v>128</v>
      </c>
      <c r="D15656" s="12" t="b">
        <v>0</v>
      </c>
      <c r="E15656" s="13"/>
      <c r="H15656" s="13"/>
      <c r="I15656" s="14"/>
      <c r="J15656" s="13"/>
    </row>
    <row r="15657">
      <c r="A15657" s="55"/>
      <c r="B15657" s="53" t="s">
        <v>15540</v>
      </c>
      <c r="C15657" s="12" t="s">
        <v>128</v>
      </c>
      <c r="D15657" s="12" t="b">
        <v>0</v>
      </c>
      <c r="E15657" s="13"/>
      <c r="H15657" s="13"/>
      <c r="I15657" s="14"/>
      <c r="J15657" s="13"/>
    </row>
    <row r="15658">
      <c r="A15658" s="55"/>
      <c r="B15658" s="53" t="s">
        <v>15541</v>
      </c>
      <c r="C15658" s="12" t="s">
        <v>128</v>
      </c>
      <c r="D15658" s="12" t="b">
        <v>0</v>
      </c>
      <c r="E15658" s="13"/>
      <c r="H15658" s="13"/>
      <c r="I15658" s="14"/>
      <c r="J15658" s="13"/>
    </row>
    <row r="15659">
      <c r="A15659" s="55"/>
      <c r="B15659" s="53" t="s">
        <v>15542</v>
      </c>
      <c r="C15659" s="12" t="s">
        <v>128</v>
      </c>
      <c r="D15659" s="12" t="b">
        <v>0</v>
      </c>
      <c r="E15659" s="13"/>
      <c r="H15659" s="13"/>
      <c r="I15659" s="14"/>
      <c r="J15659" s="13"/>
    </row>
    <row r="15660">
      <c r="A15660" s="55"/>
      <c r="B15660" s="53" t="s">
        <v>15543</v>
      </c>
      <c r="C15660" s="12" t="s">
        <v>128</v>
      </c>
      <c r="D15660" s="12" t="b">
        <v>0</v>
      </c>
      <c r="E15660" s="13"/>
      <c r="H15660" s="13"/>
      <c r="I15660" s="14"/>
      <c r="J15660" s="13"/>
    </row>
    <row r="15661">
      <c r="A15661" s="55"/>
      <c r="B15661" s="53" t="s">
        <v>15544</v>
      </c>
      <c r="C15661" s="12" t="s">
        <v>128</v>
      </c>
      <c r="D15661" s="12" t="b">
        <v>0</v>
      </c>
      <c r="E15661" s="13"/>
      <c r="H15661" s="13"/>
      <c r="I15661" s="14"/>
      <c r="J15661" s="13"/>
    </row>
    <row r="15662">
      <c r="A15662" s="55"/>
      <c r="B15662" s="53" t="s">
        <v>15545</v>
      </c>
      <c r="C15662" s="12" t="s">
        <v>128</v>
      </c>
      <c r="D15662" s="12" t="b">
        <v>0</v>
      </c>
      <c r="E15662" s="13"/>
      <c r="H15662" s="13"/>
      <c r="I15662" s="14"/>
      <c r="J15662" s="13"/>
    </row>
    <row r="15663">
      <c r="A15663" s="55"/>
      <c r="B15663" s="53" t="s">
        <v>15546</v>
      </c>
      <c r="C15663" s="12" t="s">
        <v>128</v>
      </c>
      <c r="D15663" s="12" t="b">
        <v>0</v>
      </c>
      <c r="E15663" s="13"/>
      <c r="H15663" s="13"/>
      <c r="I15663" s="14"/>
      <c r="J15663" s="13"/>
    </row>
    <row r="15664">
      <c r="A15664" s="55"/>
      <c r="B15664" s="53" t="s">
        <v>15547</v>
      </c>
      <c r="C15664" s="12" t="s">
        <v>128</v>
      </c>
      <c r="D15664" s="12" t="b">
        <v>0</v>
      </c>
      <c r="E15664" s="13"/>
      <c r="H15664" s="13"/>
      <c r="I15664" s="14"/>
      <c r="J15664" s="13"/>
    </row>
    <row r="15665">
      <c r="A15665" s="55"/>
      <c r="B15665" s="53" t="s">
        <v>15548</v>
      </c>
      <c r="C15665" s="12" t="s">
        <v>128</v>
      </c>
      <c r="D15665" s="12" t="b">
        <v>0</v>
      </c>
      <c r="E15665" s="13"/>
      <c r="H15665" s="13"/>
      <c r="I15665" s="14"/>
      <c r="J15665" s="13"/>
    </row>
    <row r="15666">
      <c r="A15666" s="55"/>
      <c r="B15666" s="53" t="s">
        <v>15549</v>
      </c>
      <c r="C15666" s="12" t="s">
        <v>128</v>
      </c>
      <c r="D15666" s="12" t="b">
        <v>0</v>
      </c>
      <c r="E15666" s="13"/>
      <c r="H15666" s="13"/>
      <c r="I15666" s="14"/>
      <c r="J15666" s="13"/>
    </row>
    <row r="15667">
      <c r="A15667" s="55"/>
      <c r="B15667" s="53" t="s">
        <v>15550</v>
      </c>
      <c r="C15667" s="12" t="s">
        <v>128</v>
      </c>
      <c r="D15667" s="12" t="b">
        <v>0</v>
      </c>
      <c r="E15667" s="13"/>
      <c r="H15667" s="13"/>
      <c r="I15667" s="14"/>
      <c r="J15667" s="13"/>
    </row>
    <row r="15668">
      <c r="A15668" s="55"/>
      <c r="B15668" s="53" t="s">
        <v>15551</v>
      </c>
      <c r="C15668" s="12" t="s">
        <v>128</v>
      </c>
      <c r="D15668" s="12" t="b">
        <v>0</v>
      </c>
      <c r="E15668" s="13"/>
      <c r="H15668" s="13"/>
      <c r="I15668" s="14"/>
      <c r="J15668" s="13"/>
    </row>
    <row r="15669">
      <c r="A15669" s="55"/>
      <c r="B15669" s="53" t="s">
        <v>15552</v>
      </c>
      <c r="C15669" s="12" t="s">
        <v>128</v>
      </c>
      <c r="D15669" s="12" t="b">
        <v>0</v>
      </c>
      <c r="E15669" s="13"/>
      <c r="H15669" s="13"/>
      <c r="I15669" s="14"/>
      <c r="J15669" s="13"/>
    </row>
    <row r="15670">
      <c r="A15670" s="55"/>
      <c r="B15670" s="53" t="s">
        <v>15553</v>
      </c>
      <c r="C15670" s="12" t="s">
        <v>128</v>
      </c>
      <c r="D15670" s="12" t="b">
        <v>0</v>
      </c>
      <c r="E15670" s="13"/>
      <c r="H15670" s="13"/>
      <c r="I15670" s="14"/>
      <c r="J15670" s="13"/>
    </row>
    <row r="15671">
      <c r="A15671" s="55"/>
      <c r="B15671" s="53" t="s">
        <v>15554</v>
      </c>
      <c r="C15671" s="12" t="s">
        <v>128</v>
      </c>
      <c r="D15671" s="12" t="b">
        <v>0</v>
      </c>
      <c r="E15671" s="13"/>
      <c r="H15671" s="13"/>
      <c r="I15671" s="14"/>
      <c r="J15671" s="13"/>
    </row>
    <row r="15672">
      <c r="A15672" s="55"/>
      <c r="B15672" s="53" t="s">
        <v>15555</v>
      </c>
      <c r="C15672" s="12" t="s">
        <v>128</v>
      </c>
      <c r="D15672" s="12" t="b">
        <v>0</v>
      </c>
      <c r="E15672" s="13"/>
      <c r="H15672" s="13"/>
      <c r="I15672" s="14"/>
      <c r="J15672" s="13"/>
    </row>
    <row r="15673">
      <c r="A15673" s="55"/>
      <c r="B15673" s="53" t="s">
        <v>15556</v>
      </c>
      <c r="C15673" s="12" t="s">
        <v>128</v>
      </c>
      <c r="D15673" s="12" t="b">
        <v>0</v>
      </c>
      <c r="E15673" s="13"/>
      <c r="H15673" s="13"/>
      <c r="I15673" s="14"/>
      <c r="J15673" s="13"/>
    </row>
    <row r="15674">
      <c r="A15674" s="55"/>
      <c r="B15674" s="53" t="s">
        <v>15557</v>
      </c>
      <c r="C15674" s="12" t="s">
        <v>128</v>
      </c>
      <c r="D15674" s="12" t="b">
        <v>0</v>
      </c>
      <c r="E15674" s="13"/>
      <c r="H15674" s="13"/>
      <c r="I15674" s="14"/>
      <c r="J15674" s="13"/>
    </row>
    <row r="15675">
      <c r="A15675" s="55"/>
      <c r="B15675" s="53" t="s">
        <v>15558</v>
      </c>
      <c r="C15675" s="12" t="s">
        <v>128</v>
      </c>
      <c r="D15675" s="12" t="b">
        <v>0</v>
      </c>
      <c r="E15675" s="13"/>
      <c r="H15675" s="13"/>
      <c r="I15675" s="14"/>
      <c r="J15675" s="13"/>
    </row>
    <row r="15676">
      <c r="A15676" s="55"/>
      <c r="B15676" s="53" t="s">
        <v>15559</v>
      </c>
      <c r="C15676" s="12" t="s">
        <v>128</v>
      </c>
      <c r="D15676" s="12" t="b">
        <v>0</v>
      </c>
      <c r="E15676" s="13"/>
      <c r="H15676" s="13"/>
      <c r="I15676" s="14"/>
      <c r="J15676" s="13"/>
    </row>
    <row r="15677">
      <c r="A15677" s="55"/>
      <c r="B15677" s="53" t="s">
        <v>8440</v>
      </c>
      <c r="C15677" s="12" t="s">
        <v>128</v>
      </c>
      <c r="D15677" s="12" t="b">
        <v>0</v>
      </c>
      <c r="E15677" s="13"/>
      <c r="H15677" s="13"/>
      <c r="I15677" s="14"/>
      <c r="J15677" s="13"/>
    </row>
    <row r="15678">
      <c r="A15678" s="55"/>
      <c r="B15678" s="53" t="s">
        <v>15560</v>
      </c>
      <c r="C15678" s="12" t="s">
        <v>128</v>
      </c>
      <c r="D15678" s="12" t="b">
        <v>0</v>
      </c>
      <c r="E15678" s="13"/>
      <c r="H15678" s="13"/>
      <c r="I15678" s="14"/>
      <c r="J15678" s="13"/>
    </row>
    <row r="15679">
      <c r="A15679" s="55"/>
      <c r="B15679" s="53" t="s">
        <v>15561</v>
      </c>
      <c r="C15679" s="12" t="s">
        <v>128</v>
      </c>
      <c r="D15679" s="12" t="b">
        <v>0</v>
      </c>
      <c r="E15679" s="13"/>
      <c r="H15679" s="13"/>
      <c r="I15679" s="14"/>
      <c r="J15679" s="13"/>
    </row>
    <row r="15680">
      <c r="A15680" s="55"/>
      <c r="B15680" s="53" t="s">
        <v>15562</v>
      </c>
      <c r="C15680" s="12" t="s">
        <v>128</v>
      </c>
      <c r="D15680" s="12" t="b">
        <v>0</v>
      </c>
      <c r="E15680" s="13"/>
      <c r="H15680" s="13"/>
      <c r="I15680" s="14"/>
      <c r="J15680" s="13"/>
    </row>
    <row r="15681">
      <c r="A15681" s="55"/>
      <c r="B15681" s="53" t="s">
        <v>15563</v>
      </c>
      <c r="C15681" s="12" t="s">
        <v>128</v>
      </c>
      <c r="D15681" s="12" t="b">
        <v>0</v>
      </c>
      <c r="E15681" s="13"/>
      <c r="H15681" s="13"/>
      <c r="I15681" s="14"/>
      <c r="J15681" s="13"/>
    </row>
    <row r="15682">
      <c r="A15682" s="55"/>
      <c r="B15682" s="53" t="s">
        <v>15564</v>
      </c>
      <c r="C15682" s="12" t="s">
        <v>128</v>
      </c>
      <c r="D15682" s="12" t="b">
        <v>0</v>
      </c>
      <c r="E15682" s="13"/>
      <c r="H15682" s="13"/>
      <c r="I15682" s="14"/>
      <c r="J15682" s="13"/>
    </row>
    <row r="15683">
      <c r="A15683" s="55"/>
      <c r="B15683" s="53" t="s">
        <v>15565</v>
      </c>
      <c r="C15683" s="12" t="s">
        <v>128</v>
      </c>
      <c r="D15683" s="12" t="b">
        <v>0</v>
      </c>
      <c r="E15683" s="13"/>
      <c r="H15683" s="13"/>
      <c r="I15683" s="14"/>
      <c r="J15683" s="13"/>
    </row>
    <row r="15684">
      <c r="A15684" s="55"/>
      <c r="B15684" s="53" t="s">
        <v>15566</v>
      </c>
      <c r="C15684" s="12" t="s">
        <v>128</v>
      </c>
      <c r="D15684" s="12" t="b">
        <v>0</v>
      </c>
      <c r="E15684" s="13"/>
      <c r="H15684" s="13"/>
      <c r="I15684" s="14"/>
      <c r="J15684" s="13"/>
    </row>
    <row r="15685">
      <c r="A15685" s="55"/>
      <c r="B15685" s="53" t="s">
        <v>15567</v>
      </c>
      <c r="C15685" s="12" t="s">
        <v>128</v>
      </c>
      <c r="D15685" s="12" t="b">
        <v>0</v>
      </c>
      <c r="E15685" s="13"/>
      <c r="H15685" s="13"/>
      <c r="I15685" s="14"/>
      <c r="J15685" s="13"/>
    </row>
    <row r="15686">
      <c r="A15686" s="55"/>
      <c r="B15686" s="53" t="s">
        <v>15568</v>
      </c>
      <c r="C15686" s="12" t="s">
        <v>128</v>
      </c>
      <c r="D15686" s="12" t="b">
        <v>0</v>
      </c>
      <c r="E15686" s="13"/>
      <c r="H15686" s="13"/>
      <c r="I15686" s="14"/>
      <c r="J15686" s="13"/>
    </row>
    <row r="15687">
      <c r="A15687" s="55"/>
      <c r="B15687" s="53" t="s">
        <v>15569</v>
      </c>
      <c r="C15687" s="12" t="s">
        <v>128</v>
      </c>
      <c r="D15687" s="12" t="b">
        <v>0</v>
      </c>
      <c r="E15687" s="13"/>
      <c r="H15687" s="13"/>
      <c r="I15687" s="14"/>
      <c r="J15687" s="13"/>
    </row>
    <row r="15688">
      <c r="A15688" s="55"/>
      <c r="B15688" s="53" t="s">
        <v>15570</v>
      </c>
      <c r="C15688" s="12" t="s">
        <v>128</v>
      </c>
      <c r="D15688" s="12" t="b">
        <v>0</v>
      </c>
      <c r="E15688" s="13"/>
      <c r="H15688" s="13"/>
      <c r="I15688" s="14"/>
      <c r="J15688" s="13"/>
    </row>
    <row r="15689">
      <c r="A15689" s="55"/>
      <c r="B15689" s="53" t="s">
        <v>15571</v>
      </c>
      <c r="C15689" s="12" t="s">
        <v>128</v>
      </c>
      <c r="D15689" s="12" t="b">
        <v>0</v>
      </c>
      <c r="E15689" s="13"/>
      <c r="H15689" s="13"/>
      <c r="I15689" s="14"/>
      <c r="J15689" s="13"/>
    </row>
    <row r="15690">
      <c r="A15690" s="55"/>
      <c r="B15690" s="53" t="s">
        <v>15572</v>
      </c>
      <c r="C15690" s="12" t="s">
        <v>128</v>
      </c>
      <c r="D15690" s="12" t="b">
        <v>0</v>
      </c>
      <c r="E15690" s="13"/>
      <c r="H15690" s="13"/>
      <c r="I15690" s="14"/>
      <c r="J15690" s="13"/>
    </row>
    <row r="15691">
      <c r="A15691" s="55"/>
      <c r="B15691" s="53" t="s">
        <v>15573</v>
      </c>
      <c r="C15691" s="12" t="s">
        <v>128</v>
      </c>
      <c r="D15691" s="12" t="b">
        <v>0</v>
      </c>
      <c r="E15691" s="13"/>
      <c r="H15691" s="13"/>
      <c r="I15691" s="14"/>
      <c r="J15691" s="13"/>
    </row>
    <row r="15692">
      <c r="A15692" s="55"/>
      <c r="B15692" s="53" t="s">
        <v>15574</v>
      </c>
      <c r="C15692" s="12" t="s">
        <v>128</v>
      </c>
      <c r="D15692" s="12" t="b">
        <v>0</v>
      </c>
      <c r="E15692" s="13"/>
      <c r="H15692" s="13"/>
      <c r="I15692" s="14"/>
      <c r="J15692" s="13"/>
    </row>
    <row r="15693">
      <c r="A15693" s="55"/>
      <c r="B15693" s="53" t="s">
        <v>15575</v>
      </c>
      <c r="C15693" s="12" t="s">
        <v>128</v>
      </c>
      <c r="D15693" s="12" t="b">
        <v>0</v>
      </c>
      <c r="E15693" s="13"/>
      <c r="H15693" s="13"/>
      <c r="I15693" s="14"/>
      <c r="J15693" s="13"/>
    </row>
    <row r="15694">
      <c r="A15694" s="55"/>
      <c r="B15694" s="53" t="s">
        <v>15576</v>
      </c>
      <c r="C15694" s="12" t="s">
        <v>128</v>
      </c>
      <c r="D15694" s="12" t="b">
        <v>0</v>
      </c>
      <c r="E15694" s="13"/>
      <c r="H15694" s="13"/>
      <c r="I15694" s="14"/>
      <c r="J15694" s="13"/>
    </row>
    <row r="15695">
      <c r="A15695" s="55"/>
      <c r="B15695" s="53" t="s">
        <v>15577</v>
      </c>
      <c r="C15695" s="12" t="s">
        <v>128</v>
      </c>
      <c r="D15695" s="12" t="b">
        <v>0</v>
      </c>
      <c r="E15695" s="13"/>
      <c r="H15695" s="13"/>
      <c r="I15695" s="14"/>
      <c r="J15695" s="13"/>
    </row>
    <row r="15696">
      <c r="A15696" s="55"/>
      <c r="B15696" s="53" t="s">
        <v>15578</v>
      </c>
      <c r="C15696" s="12" t="s">
        <v>128</v>
      </c>
      <c r="D15696" s="12" t="b">
        <v>0</v>
      </c>
      <c r="E15696" s="13"/>
      <c r="H15696" s="13"/>
      <c r="I15696" s="14"/>
      <c r="J15696" s="13"/>
    </row>
    <row r="15697">
      <c r="A15697" s="55"/>
      <c r="B15697" s="53" t="s">
        <v>15579</v>
      </c>
      <c r="C15697" s="12" t="s">
        <v>128</v>
      </c>
      <c r="D15697" s="12" t="b">
        <v>0</v>
      </c>
      <c r="E15697" s="13"/>
      <c r="H15697" s="13"/>
      <c r="I15697" s="14"/>
      <c r="J15697" s="13"/>
    </row>
    <row r="15698">
      <c r="A15698" s="55"/>
      <c r="B15698" s="53" t="s">
        <v>15580</v>
      </c>
      <c r="C15698" s="12" t="s">
        <v>128</v>
      </c>
      <c r="D15698" s="12" t="b">
        <v>0</v>
      </c>
      <c r="E15698" s="13"/>
      <c r="H15698" s="13"/>
      <c r="I15698" s="14"/>
      <c r="J15698" s="13"/>
    </row>
    <row r="15699">
      <c r="A15699" s="55"/>
      <c r="B15699" s="53" t="s">
        <v>15581</v>
      </c>
      <c r="C15699" s="12" t="s">
        <v>128</v>
      </c>
      <c r="D15699" s="12" t="b">
        <v>0</v>
      </c>
      <c r="E15699" s="13"/>
      <c r="H15699" s="13"/>
      <c r="I15699" s="14"/>
      <c r="J15699" s="13"/>
    </row>
    <row r="15700">
      <c r="A15700" s="55"/>
      <c r="B15700" s="53" t="s">
        <v>15582</v>
      </c>
      <c r="C15700" s="12" t="s">
        <v>128</v>
      </c>
      <c r="D15700" s="12" t="b">
        <v>0</v>
      </c>
      <c r="E15700" s="13"/>
      <c r="H15700" s="13"/>
      <c r="I15700" s="14"/>
      <c r="J15700" s="13"/>
    </row>
    <row r="15701">
      <c r="A15701" s="55"/>
      <c r="B15701" s="53" t="s">
        <v>15583</v>
      </c>
      <c r="C15701" s="12" t="s">
        <v>128</v>
      </c>
      <c r="D15701" s="12" t="b">
        <v>0</v>
      </c>
      <c r="E15701" s="13"/>
      <c r="H15701" s="13"/>
      <c r="I15701" s="14"/>
      <c r="J15701" s="13"/>
    </row>
    <row r="15702">
      <c r="A15702" s="55"/>
      <c r="B15702" s="53" t="s">
        <v>15584</v>
      </c>
      <c r="C15702" s="12" t="s">
        <v>128</v>
      </c>
      <c r="D15702" s="12" t="b">
        <v>0</v>
      </c>
      <c r="E15702" s="13"/>
      <c r="H15702" s="13"/>
      <c r="I15702" s="14"/>
      <c r="J15702" s="13"/>
    </row>
    <row r="15703">
      <c r="A15703" s="55"/>
      <c r="B15703" s="53" t="s">
        <v>15585</v>
      </c>
      <c r="C15703" s="12" t="s">
        <v>128</v>
      </c>
      <c r="D15703" s="12" t="b">
        <v>0</v>
      </c>
      <c r="E15703" s="13"/>
      <c r="H15703" s="13"/>
      <c r="I15703" s="14"/>
      <c r="J15703" s="13"/>
    </row>
    <row r="15704">
      <c r="A15704" s="55"/>
      <c r="B15704" s="53" t="s">
        <v>15586</v>
      </c>
      <c r="C15704" s="12" t="s">
        <v>128</v>
      </c>
      <c r="D15704" s="12" t="b">
        <v>0</v>
      </c>
      <c r="E15704" s="13"/>
      <c r="H15704" s="13"/>
      <c r="I15704" s="14"/>
      <c r="J15704" s="13"/>
    </row>
    <row r="15705">
      <c r="A15705" s="55"/>
      <c r="B15705" s="53" t="s">
        <v>15587</v>
      </c>
      <c r="C15705" s="12" t="s">
        <v>128</v>
      </c>
      <c r="D15705" s="12" t="b">
        <v>0</v>
      </c>
      <c r="E15705" s="13"/>
      <c r="H15705" s="13"/>
      <c r="I15705" s="14"/>
      <c r="J15705" s="13"/>
    </row>
    <row r="15706">
      <c r="A15706" s="55"/>
      <c r="B15706" s="53" t="s">
        <v>15588</v>
      </c>
      <c r="C15706" s="12" t="s">
        <v>128</v>
      </c>
      <c r="D15706" s="12" t="b">
        <v>0</v>
      </c>
      <c r="E15706" s="13"/>
      <c r="H15706" s="13"/>
      <c r="I15706" s="14"/>
      <c r="J15706" s="13"/>
    </row>
    <row r="15707">
      <c r="A15707" s="55"/>
      <c r="B15707" s="53" t="s">
        <v>15589</v>
      </c>
      <c r="C15707" s="12" t="s">
        <v>128</v>
      </c>
      <c r="D15707" s="12" t="b">
        <v>0</v>
      </c>
      <c r="E15707" s="13"/>
      <c r="H15707" s="13"/>
      <c r="I15707" s="14"/>
      <c r="J15707" s="13"/>
    </row>
    <row r="15708">
      <c r="A15708" s="55"/>
      <c r="B15708" s="53" t="s">
        <v>15590</v>
      </c>
      <c r="C15708" s="12" t="s">
        <v>128</v>
      </c>
      <c r="D15708" s="12" t="b">
        <v>0</v>
      </c>
      <c r="E15708" s="13"/>
      <c r="H15708" s="13"/>
      <c r="I15708" s="14"/>
      <c r="J15708" s="13"/>
    </row>
    <row r="15709">
      <c r="A15709" s="55"/>
      <c r="B15709" s="53" t="s">
        <v>15591</v>
      </c>
      <c r="C15709" s="12" t="s">
        <v>128</v>
      </c>
      <c r="D15709" s="12" t="b">
        <v>0</v>
      </c>
      <c r="E15709" s="13"/>
      <c r="H15709" s="13"/>
      <c r="I15709" s="14"/>
      <c r="J15709" s="13"/>
    </row>
    <row r="15710">
      <c r="A15710" s="55"/>
      <c r="B15710" s="53" t="s">
        <v>15592</v>
      </c>
      <c r="C15710" s="12" t="s">
        <v>128</v>
      </c>
      <c r="D15710" s="12" t="b">
        <v>0</v>
      </c>
      <c r="E15710" s="13"/>
      <c r="H15710" s="13"/>
      <c r="I15710" s="14"/>
      <c r="J15710" s="13"/>
    </row>
    <row r="15711">
      <c r="A15711" s="55"/>
      <c r="B15711" s="53" t="s">
        <v>15593</v>
      </c>
      <c r="C15711" s="12" t="s">
        <v>128</v>
      </c>
      <c r="D15711" s="12" t="b">
        <v>0</v>
      </c>
      <c r="E15711" s="13"/>
      <c r="H15711" s="13"/>
      <c r="I15711" s="14"/>
      <c r="J15711" s="13"/>
    </row>
    <row r="15712">
      <c r="A15712" s="55"/>
      <c r="B15712" s="53" t="s">
        <v>15594</v>
      </c>
      <c r="C15712" s="12" t="s">
        <v>128</v>
      </c>
      <c r="D15712" s="12" t="b">
        <v>0</v>
      </c>
      <c r="E15712" s="13"/>
      <c r="H15712" s="13"/>
      <c r="I15712" s="14"/>
      <c r="J15712" s="13"/>
    </row>
    <row r="15713">
      <c r="A15713" s="55"/>
      <c r="B15713" s="53" t="s">
        <v>15595</v>
      </c>
      <c r="C15713" s="12" t="s">
        <v>128</v>
      </c>
      <c r="D15713" s="12" t="b">
        <v>0</v>
      </c>
      <c r="E15713" s="13"/>
      <c r="H15713" s="13"/>
      <c r="I15713" s="14"/>
      <c r="J15713" s="13"/>
    </row>
    <row r="15714">
      <c r="A15714" s="55"/>
      <c r="B15714" s="53" t="s">
        <v>15596</v>
      </c>
      <c r="C15714" s="12" t="s">
        <v>128</v>
      </c>
      <c r="D15714" s="12" t="b">
        <v>0</v>
      </c>
      <c r="E15714" s="13"/>
      <c r="H15714" s="13"/>
      <c r="I15714" s="14"/>
      <c r="J15714" s="13"/>
    </row>
    <row r="15715">
      <c r="A15715" s="55"/>
      <c r="B15715" s="53" t="s">
        <v>15597</v>
      </c>
      <c r="C15715" s="12" t="s">
        <v>128</v>
      </c>
      <c r="D15715" s="12" t="b">
        <v>0</v>
      </c>
      <c r="E15715" s="13"/>
      <c r="H15715" s="13"/>
      <c r="I15715" s="14"/>
      <c r="J15715" s="13"/>
    </row>
    <row r="15716">
      <c r="A15716" s="55"/>
      <c r="B15716" s="53" t="s">
        <v>15598</v>
      </c>
      <c r="C15716" s="12" t="s">
        <v>128</v>
      </c>
      <c r="D15716" s="12" t="b">
        <v>0</v>
      </c>
      <c r="E15716" s="13"/>
      <c r="H15716" s="13"/>
      <c r="I15716" s="14"/>
      <c r="J15716" s="13"/>
    </row>
    <row r="15717">
      <c r="A15717" s="55"/>
      <c r="B15717" s="53" t="s">
        <v>15599</v>
      </c>
      <c r="C15717" s="12" t="s">
        <v>128</v>
      </c>
      <c r="D15717" s="12" t="b">
        <v>0</v>
      </c>
      <c r="E15717" s="13"/>
      <c r="H15717" s="13"/>
      <c r="I15717" s="14"/>
      <c r="J15717" s="13"/>
    </row>
    <row r="15718">
      <c r="A15718" s="55"/>
      <c r="B15718" s="53" t="s">
        <v>15600</v>
      </c>
      <c r="C15718" s="12" t="s">
        <v>128</v>
      </c>
      <c r="D15718" s="12" t="b">
        <v>0</v>
      </c>
      <c r="E15718" s="13"/>
      <c r="H15718" s="13"/>
      <c r="I15718" s="14"/>
      <c r="J15718" s="13"/>
    </row>
    <row r="15719">
      <c r="A15719" s="55"/>
      <c r="B15719" s="53" t="s">
        <v>15601</v>
      </c>
      <c r="C15719" s="12" t="s">
        <v>128</v>
      </c>
      <c r="D15719" s="12" t="b">
        <v>0</v>
      </c>
      <c r="E15719" s="13"/>
      <c r="H15719" s="13"/>
      <c r="I15719" s="14"/>
      <c r="J15719" s="13"/>
    </row>
    <row r="15720">
      <c r="A15720" s="55"/>
      <c r="B15720" s="53" t="s">
        <v>15602</v>
      </c>
      <c r="C15720" s="12" t="s">
        <v>128</v>
      </c>
      <c r="D15720" s="12" t="b">
        <v>0</v>
      </c>
      <c r="E15720" s="13"/>
      <c r="H15720" s="13"/>
      <c r="I15720" s="14"/>
      <c r="J15720" s="13"/>
    </row>
    <row r="15721">
      <c r="A15721" s="55"/>
      <c r="B15721" s="53" t="s">
        <v>15603</v>
      </c>
      <c r="C15721" s="12" t="s">
        <v>128</v>
      </c>
      <c r="D15721" s="12" t="b">
        <v>0</v>
      </c>
      <c r="E15721" s="13"/>
      <c r="H15721" s="13"/>
      <c r="I15721" s="14"/>
      <c r="J15721" s="13"/>
    </row>
    <row r="15722">
      <c r="A15722" s="55"/>
      <c r="B15722" s="53" t="s">
        <v>15604</v>
      </c>
      <c r="C15722" s="12" t="s">
        <v>128</v>
      </c>
      <c r="D15722" s="12" t="b">
        <v>0</v>
      </c>
      <c r="E15722" s="13"/>
      <c r="H15722" s="13"/>
      <c r="I15722" s="14"/>
      <c r="J15722" s="13"/>
    </row>
    <row r="15723">
      <c r="A15723" s="55"/>
      <c r="B15723" s="53" t="s">
        <v>15605</v>
      </c>
      <c r="C15723" s="12" t="s">
        <v>128</v>
      </c>
      <c r="D15723" s="12" t="b">
        <v>0</v>
      </c>
      <c r="E15723" s="13"/>
      <c r="H15723" s="13"/>
      <c r="I15723" s="14"/>
      <c r="J15723" s="13"/>
    </row>
    <row r="15724">
      <c r="A15724" s="55"/>
      <c r="B15724" s="53" t="s">
        <v>15606</v>
      </c>
      <c r="C15724" s="12" t="s">
        <v>128</v>
      </c>
      <c r="D15724" s="12" t="b">
        <v>0</v>
      </c>
      <c r="E15724" s="13"/>
      <c r="H15724" s="13"/>
      <c r="I15724" s="14"/>
      <c r="J15724" s="13"/>
    </row>
    <row r="15725">
      <c r="A15725" s="55"/>
      <c r="B15725" s="53" t="s">
        <v>15607</v>
      </c>
      <c r="C15725" s="12" t="s">
        <v>128</v>
      </c>
      <c r="D15725" s="12" t="b">
        <v>0</v>
      </c>
      <c r="E15725" s="13"/>
      <c r="H15725" s="13"/>
      <c r="I15725" s="14"/>
      <c r="J15725" s="13"/>
    </row>
    <row r="15726">
      <c r="A15726" s="55"/>
      <c r="B15726" s="53" t="s">
        <v>8468</v>
      </c>
      <c r="C15726" s="12" t="s">
        <v>128</v>
      </c>
      <c r="D15726" s="12" t="b">
        <v>0</v>
      </c>
      <c r="E15726" s="13"/>
      <c r="H15726" s="13"/>
      <c r="I15726" s="14"/>
      <c r="J15726" s="13"/>
    </row>
    <row r="15727">
      <c r="A15727" s="55"/>
      <c r="B15727" s="53" t="s">
        <v>8472</v>
      </c>
      <c r="C15727" s="12" t="s">
        <v>128</v>
      </c>
      <c r="D15727" s="12" t="b">
        <v>0</v>
      </c>
      <c r="E15727" s="13"/>
      <c r="H15727" s="13"/>
      <c r="I15727" s="14"/>
      <c r="J15727" s="13"/>
    </row>
    <row r="15728">
      <c r="A15728" s="55"/>
      <c r="B15728" s="53" t="s">
        <v>15608</v>
      </c>
      <c r="C15728" s="12" t="s">
        <v>128</v>
      </c>
      <c r="D15728" s="12" t="b">
        <v>0</v>
      </c>
      <c r="E15728" s="13"/>
      <c r="H15728" s="13"/>
      <c r="I15728" s="14"/>
      <c r="J15728" s="13"/>
    </row>
    <row r="15729">
      <c r="A15729" s="55"/>
      <c r="B15729" s="53" t="s">
        <v>8475</v>
      </c>
      <c r="C15729" s="12" t="s">
        <v>128</v>
      </c>
      <c r="D15729" s="12" t="b">
        <v>0</v>
      </c>
      <c r="E15729" s="13"/>
      <c r="H15729" s="13"/>
      <c r="I15729" s="14"/>
      <c r="J15729" s="13"/>
    </row>
    <row r="15730">
      <c r="A15730" s="55"/>
      <c r="B15730" s="53" t="s">
        <v>15609</v>
      </c>
      <c r="C15730" s="12" t="s">
        <v>128</v>
      </c>
      <c r="D15730" s="12" t="b">
        <v>0</v>
      </c>
      <c r="E15730" s="13"/>
      <c r="H15730" s="13"/>
      <c r="I15730" s="14"/>
      <c r="J15730" s="13"/>
    </row>
    <row r="15731">
      <c r="A15731" s="55"/>
      <c r="B15731" s="53" t="s">
        <v>15610</v>
      </c>
      <c r="C15731" s="12" t="s">
        <v>128</v>
      </c>
      <c r="D15731" s="12" t="b">
        <v>0</v>
      </c>
      <c r="E15731" s="13"/>
      <c r="H15731" s="13"/>
      <c r="I15731" s="14"/>
      <c r="J15731" s="13"/>
    </row>
    <row r="15732">
      <c r="A15732" s="55"/>
      <c r="B15732" s="53" t="s">
        <v>15611</v>
      </c>
      <c r="C15732" s="12" t="s">
        <v>128</v>
      </c>
      <c r="D15732" s="12" t="b">
        <v>0</v>
      </c>
      <c r="E15732" s="13"/>
      <c r="H15732" s="13"/>
      <c r="I15732" s="14"/>
      <c r="J15732" s="13"/>
    </row>
    <row r="15733">
      <c r="A15733" s="55"/>
      <c r="B15733" s="53" t="s">
        <v>15612</v>
      </c>
      <c r="C15733" s="12" t="s">
        <v>128</v>
      </c>
      <c r="D15733" s="12" t="b">
        <v>0</v>
      </c>
      <c r="E15733" s="13"/>
      <c r="H15733" s="13"/>
      <c r="I15733" s="14"/>
      <c r="J15733" s="13"/>
    </row>
    <row r="15734">
      <c r="A15734" s="55"/>
      <c r="B15734" s="53" t="s">
        <v>15613</v>
      </c>
      <c r="C15734" s="12" t="s">
        <v>128</v>
      </c>
      <c r="D15734" s="12" t="b">
        <v>0</v>
      </c>
      <c r="E15734" s="13"/>
      <c r="H15734" s="13"/>
      <c r="I15734" s="14"/>
      <c r="J15734" s="13"/>
    </row>
    <row r="15735">
      <c r="A15735" s="55"/>
      <c r="B15735" s="53" t="s">
        <v>15614</v>
      </c>
      <c r="C15735" s="12" t="s">
        <v>128</v>
      </c>
      <c r="D15735" s="12" t="b">
        <v>0</v>
      </c>
      <c r="E15735" s="13"/>
      <c r="H15735" s="13"/>
      <c r="I15735" s="14"/>
      <c r="J15735" s="13"/>
    </row>
    <row r="15736">
      <c r="A15736" s="55"/>
      <c r="B15736" s="53" t="s">
        <v>15615</v>
      </c>
      <c r="C15736" s="12" t="s">
        <v>128</v>
      </c>
      <c r="D15736" s="12" t="b">
        <v>0</v>
      </c>
      <c r="E15736" s="13"/>
      <c r="H15736" s="13"/>
      <c r="I15736" s="14"/>
      <c r="J15736" s="13"/>
    </row>
    <row r="15737">
      <c r="A15737" s="55"/>
      <c r="B15737" s="53" t="s">
        <v>15616</v>
      </c>
      <c r="C15737" s="12" t="s">
        <v>128</v>
      </c>
      <c r="D15737" s="12" t="b">
        <v>0</v>
      </c>
      <c r="E15737" s="13"/>
      <c r="H15737" s="13"/>
      <c r="I15737" s="14"/>
      <c r="J15737" s="13"/>
    </row>
    <row r="15738">
      <c r="A15738" s="55"/>
      <c r="B15738" s="53" t="s">
        <v>15617</v>
      </c>
      <c r="C15738" s="12" t="s">
        <v>128</v>
      </c>
      <c r="D15738" s="12" t="b">
        <v>0</v>
      </c>
      <c r="E15738" s="13"/>
      <c r="H15738" s="13"/>
      <c r="I15738" s="14"/>
      <c r="J15738" s="13"/>
    </row>
    <row r="15739">
      <c r="A15739" s="55"/>
      <c r="B15739" s="53" t="s">
        <v>15618</v>
      </c>
      <c r="C15739" s="12" t="s">
        <v>128</v>
      </c>
      <c r="D15739" s="12" t="b">
        <v>0</v>
      </c>
      <c r="E15739" s="13"/>
      <c r="H15739" s="13"/>
      <c r="I15739" s="14"/>
      <c r="J15739" s="13"/>
    </row>
    <row r="15740">
      <c r="A15740" s="55"/>
      <c r="B15740" s="53" t="s">
        <v>15619</v>
      </c>
      <c r="C15740" s="12" t="s">
        <v>128</v>
      </c>
      <c r="D15740" s="12" t="b">
        <v>0</v>
      </c>
      <c r="E15740" s="13"/>
      <c r="H15740" s="13"/>
      <c r="I15740" s="14"/>
      <c r="J15740" s="13"/>
    </row>
    <row r="15741">
      <c r="A15741" s="55"/>
      <c r="B15741" s="53" t="s">
        <v>15620</v>
      </c>
      <c r="C15741" s="12" t="s">
        <v>128</v>
      </c>
      <c r="D15741" s="12" t="b">
        <v>0</v>
      </c>
      <c r="E15741" s="13"/>
      <c r="H15741" s="13"/>
      <c r="I15741" s="14"/>
      <c r="J15741" s="13"/>
    </row>
    <row r="15742">
      <c r="A15742" s="55"/>
      <c r="B15742" s="53" t="s">
        <v>15621</v>
      </c>
      <c r="C15742" s="12" t="s">
        <v>128</v>
      </c>
      <c r="D15742" s="12" t="b">
        <v>0</v>
      </c>
      <c r="E15742" s="13"/>
      <c r="H15742" s="13"/>
      <c r="I15742" s="14"/>
      <c r="J15742" s="13"/>
    </row>
    <row r="15743">
      <c r="A15743" s="55"/>
      <c r="B15743" s="53" t="s">
        <v>15622</v>
      </c>
      <c r="C15743" s="12" t="s">
        <v>128</v>
      </c>
      <c r="D15743" s="12" t="b">
        <v>0</v>
      </c>
      <c r="E15743" s="13"/>
      <c r="H15743" s="13"/>
      <c r="I15743" s="14"/>
      <c r="J15743" s="13"/>
    </row>
    <row r="15744">
      <c r="A15744" s="55"/>
      <c r="B15744" s="53" t="s">
        <v>15623</v>
      </c>
      <c r="C15744" s="12" t="s">
        <v>128</v>
      </c>
      <c r="D15744" s="12" t="b">
        <v>0</v>
      </c>
      <c r="E15744" s="13"/>
      <c r="H15744" s="13"/>
      <c r="I15744" s="14"/>
      <c r="J15744" s="13"/>
    </row>
    <row r="15745">
      <c r="A15745" s="55"/>
      <c r="B15745" s="53" t="s">
        <v>15624</v>
      </c>
      <c r="C15745" s="12" t="s">
        <v>128</v>
      </c>
      <c r="D15745" s="12" t="b">
        <v>0</v>
      </c>
      <c r="E15745" s="13"/>
      <c r="H15745" s="13"/>
      <c r="I15745" s="14"/>
      <c r="J15745" s="13"/>
    </row>
    <row r="15746">
      <c r="A15746" s="55"/>
      <c r="B15746" s="53" t="s">
        <v>15625</v>
      </c>
      <c r="C15746" s="12" t="s">
        <v>128</v>
      </c>
      <c r="D15746" s="12" t="b">
        <v>0</v>
      </c>
      <c r="E15746" s="13"/>
      <c r="H15746" s="13"/>
      <c r="I15746" s="14"/>
      <c r="J15746" s="13"/>
    </row>
    <row r="15747">
      <c r="A15747" s="55"/>
      <c r="B15747" s="53" t="s">
        <v>15626</v>
      </c>
      <c r="C15747" s="12" t="s">
        <v>128</v>
      </c>
      <c r="D15747" s="12" t="b">
        <v>0</v>
      </c>
      <c r="E15747" s="13"/>
      <c r="H15747" s="13"/>
      <c r="I15747" s="14"/>
      <c r="J15747" s="13"/>
    </row>
    <row r="15748">
      <c r="A15748" s="55"/>
      <c r="B15748" s="53" t="s">
        <v>15627</v>
      </c>
      <c r="C15748" s="12" t="s">
        <v>128</v>
      </c>
      <c r="D15748" s="12" t="b">
        <v>0</v>
      </c>
      <c r="E15748" s="13"/>
      <c r="H15748" s="13"/>
      <c r="I15748" s="14"/>
      <c r="J15748" s="13"/>
    </row>
    <row r="15749">
      <c r="A15749" s="55"/>
      <c r="B15749" s="53" t="s">
        <v>15628</v>
      </c>
      <c r="C15749" s="12" t="s">
        <v>128</v>
      </c>
      <c r="D15749" s="12" t="b">
        <v>0</v>
      </c>
      <c r="E15749" s="13"/>
      <c r="H15749" s="13"/>
      <c r="I15749" s="14"/>
      <c r="J15749" s="13"/>
    </row>
    <row r="15750">
      <c r="A15750" s="55"/>
      <c r="B15750" s="53" t="s">
        <v>15629</v>
      </c>
      <c r="C15750" s="12" t="s">
        <v>128</v>
      </c>
      <c r="D15750" s="12" t="b">
        <v>0</v>
      </c>
      <c r="E15750" s="13"/>
      <c r="H15750" s="13"/>
      <c r="I15750" s="14"/>
      <c r="J15750" s="13"/>
    </row>
    <row r="15751">
      <c r="A15751" s="55"/>
      <c r="B15751" s="53" t="s">
        <v>15630</v>
      </c>
      <c r="C15751" s="12" t="s">
        <v>128</v>
      </c>
      <c r="D15751" s="12" t="b">
        <v>0</v>
      </c>
      <c r="E15751" s="13"/>
      <c r="H15751" s="13"/>
      <c r="I15751" s="14"/>
      <c r="J15751" s="13"/>
    </row>
    <row r="15752">
      <c r="A15752" s="55"/>
      <c r="B15752" s="53" t="s">
        <v>15631</v>
      </c>
      <c r="C15752" s="12" t="s">
        <v>128</v>
      </c>
      <c r="D15752" s="12" t="b">
        <v>0</v>
      </c>
      <c r="E15752" s="13"/>
      <c r="H15752" s="13"/>
      <c r="I15752" s="14"/>
      <c r="J15752" s="13"/>
    </row>
    <row r="15753">
      <c r="A15753" s="55"/>
      <c r="B15753" s="53" t="s">
        <v>15632</v>
      </c>
      <c r="C15753" s="12" t="s">
        <v>128</v>
      </c>
      <c r="D15753" s="12" t="b">
        <v>0</v>
      </c>
      <c r="E15753" s="13"/>
      <c r="H15753" s="13"/>
      <c r="I15753" s="14"/>
      <c r="J15753" s="13"/>
    </row>
    <row r="15754">
      <c r="A15754" s="55"/>
      <c r="B15754" s="53" t="s">
        <v>15633</v>
      </c>
      <c r="C15754" s="12" t="s">
        <v>128</v>
      </c>
      <c r="D15754" s="12" t="b">
        <v>0</v>
      </c>
      <c r="E15754" s="13"/>
      <c r="H15754" s="13"/>
      <c r="I15754" s="14"/>
      <c r="J15754" s="13"/>
    </row>
    <row r="15755">
      <c r="A15755" s="55"/>
      <c r="B15755" s="53" t="s">
        <v>15634</v>
      </c>
      <c r="C15755" s="12" t="s">
        <v>128</v>
      </c>
      <c r="D15755" s="12" t="b">
        <v>0</v>
      </c>
      <c r="E15755" s="13"/>
      <c r="H15755" s="13"/>
      <c r="I15755" s="14"/>
      <c r="J15755" s="13"/>
    </row>
    <row r="15756">
      <c r="A15756" s="55"/>
      <c r="B15756" s="53" t="s">
        <v>15635</v>
      </c>
      <c r="C15756" s="12" t="s">
        <v>128</v>
      </c>
      <c r="D15756" s="12" t="b">
        <v>0</v>
      </c>
      <c r="E15756" s="13"/>
      <c r="H15756" s="13"/>
      <c r="I15756" s="14"/>
      <c r="J15756" s="13"/>
    </row>
    <row r="15757">
      <c r="A15757" s="55"/>
      <c r="B15757" s="53" t="s">
        <v>15636</v>
      </c>
      <c r="C15757" s="12" t="s">
        <v>128</v>
      </c>
      <c r="D15757" s="12" t="b">
        <v>0</v>
      </c>
      <c r="E15757" s="13"/>
      <c r="H15757" s="13"/>
      <c r="I15757" s="14"/>
      <c r="J15757" s="13"/>
    </row>
    <row r="15758">
      <c r="A15758" s="55"/>
      <c r="B15758" s="53" t="s">
        <v>15637</v>
      </c>
      <c r="C15758" s="12" t="s">
        <v>128</v>
      </c>
      <c r="D15758" s="12" t="b">
        <v>0</v>
      </c>
      <c r="E15758" s="13"/>
      <c r="H15758" s="13"/>
      <c r="I15758" s="14"/>
      <c r="J15758" s="13"/>
    </row>
    <row r="15759">
      <c r="A15759" s="55"/>
      <c r="B15759" s="53" t="s">
        <v>15638</v>
      </c>
      <c r="C15759" s="12" t="s">
        <v>128</v>
      </c>
      <c r="D15759" s="12" t="b">
        <v>0</v>
      </c>
      <c r="E15759" s="13"/>
      <c r="H15759" s="13"/>
      <c r="I15759" s="14"/>
      <c r="J15759" s="13"/>
    </row>
    <row r="15760">
      <c r="A15760" s="55"/>
      <c r="B15760" s="53" t="s">
        <v>15639</v>
      </c>
      <c r="C15760" s="12" t="s">
        <v>128</v>
      </c>
      <c r="D15760" s="12" t="b">
        <v>0</v>
      </c>
      <c r="E15760" s="13"/>
      <c r="H15760" s="13"/>
      <c r="I15760" s="14"/>
      <c r="J15760" s="13"/>
    </row>
    <row r="15761">
      <c r="A15761" s="55"/>
      <c r="B15761" s="53" t="s">
        <v>15640</v>
      </c>
      <c r="C15761" s="12" t="s">
        <v>128</v>
      </c>
      <c r="D15761" s="12" t="b">
        <v>0</v>
      </c>
      <c r="E15761" s="13"/>
      <c r="H15761" s="13"/>
      <c r="I15761" s="14"/>
      <c r="J15761" s="13"/>
    </row>
    <row r="15762">
      <c r="A15762" s="55"/>
      <c r="B15762" s="53" t="s">
        <v>15641</v>
      </c>
      <c r="C15762" s="12" t="s">
        <v>128</v>
      </c>
      <c r="D15762" s="12" t="b">
        <v>0</v>
      </c>
      <c r="E15762" s="13"/>
      <c r="H15762" s="13"/>
      <c r="I15762" s="14"/>
      <c r="J15762" s="13"/>
    </row>
    <row r="15763">
      <c r="A15763" s="55"/>
      <c r="B15763" s="53" t="s">
        <v>15642</v>
      </c>
      <c r="C15763" s="12" t="s">
        <v>128</v>
      </c>
      <c r="D15763" s="12" t="b">
        <v>0</v>
      </c>
      <c r="E15763" s="13"/>
      <c r="H15763" s="13"/>
      <c r="I15763" s="14"/>
      <c r="J15763" s="13"/>
    </row>
    <row r="15764">
      <c r="A15764" s="55"/>
      <c r="B15764" s="53" t="s">
        <v>15643</v>
      </c>
      <c r="C15764" s="12" t="s">
        <v>128</v>
      </c>
      <c r="D15764" s="12" t="b">
        <v>0</v>
      </c>
      <c r="E15764" s="13"/>
      <c r="H15764" s="13"/>
      <c r="I15764" s="14"/>
      <c r="J15764" s="13"/>
    </row>
    <row r="15765">
      <c r="A15765" s="55"/>
      <c r="B15765" s="53" t="s">
        <v>15644</v>
      </c>
      <c r="C15765" s="12" t="s">
        <v>128</v>
      </c>
      <c r="D15765" s="12" t="b">
        <v>0</v>
      </c>
      <c r="E15765" s="13"/>
      <c r="H15765" s="13"/>
      <c r="I15765" s="14"/>
      <c r="J15765" s="13"/>
    </row>
    <row r="15766">
      <c r="A15766" s="55"/>
      <c r="B15766" s="53" t="s">
        <v>15645</v>
      </c>
      <c r="C15766" s="12" t="s">
        <v>128</v>
      </c>
      <c r="D15766" s="12" t="b">
        <v>0</v>
      </c>
      <c r="E15766" s="13"/>
      <c r="H15766" s="13"/>
      <c r="I15766" s="14"/>
      <c r="J15766" s="13"/>
    </row>
    <row r="15767">
      <c r="A15767" s="55"/>
      <c r="B15767" s="53" t="s">
        <v>15646</v>
      </c>
      <c r="C15767" s="12" t="s">
        <v>128</v>
      </c>
      <c r="D15767" s="12" t="b">
        <v>0</v>
      </c>
      <c r="E15767" s="13"/>
      <c r="H15767" s="13"/>
      <c r="I15767" s="14"/>
      <c r="J15767" s="13"/>
    </row>
    <row r="15768">
      <c r="A15768" s="55"/>
      <c r="B15768" s="53" t="s">
        <v>15647</v>
      </c>
      <c r="C15768" s="12" t="s">
        <v>128</v>
      </c>
      <c r="D15768" s="12" t="b">
        <v>0</v>
      </c>
      <c r="E15768" s="13"/>
      <c r="H15768" s="13"/>
      <c r="I15768" s="14"/>
      <c r="J15768" s="13"/>
    </row>
    <row r="15769">
      <c r="A15769" s="55"/>
      <c r="B15769" s="53" t="s">
        <v>15648</v>
      </c>
      <c r="C15769" s="12" t="s">
        <v>128</v>
      </c>
      <c r="D15769" s="12" t="b">
        <v>0</v>
      </c>
      <c r="E15769" s="13"/>
      <c r="H15769" s="13"/>
      <c r="I15769" s="14"/>
      <c r="J15769" s="13"/>
    </row>
    <row r="15770">
      <c r="A15770" s="55"/>
      <c r="B15770" s="53" t="s">
        <v>15649</v>
      </c>
      <c r="C15770" s="12" t="s">
        <v>128</v>
      </c>
      <c r="D15770" s="12" t="b">
        <v>0</v>
      </c>
      <c r="E15770" s="13"/>
      <c r="H15770" s="13"/>
      <c r="I15770" s="14"/>
      <c r="J15770" s="13"/>
    </row>
    <row r="15771">
      <c r="A15771" s="55"/>
      <c r="B15771" s="53" t="s">
        <v>15650</v>
      </c>
      <c r="C15771" s="12" t="s">
        <v>128</v>
      </c>
      <c r="D15771" s="12" t="b">
        <v>0</v>
      </c>
      <c r="E15771" s="13"/>
      <c r="H15771" s="13"/>
      <c r="I15771" s="14"/>
      <c r="J15771" s="13"/>
    </row>
    <row r="15772">
      <c r="A15772" s="55"/>
      <c r="B15772" s="53" t="s">
        <v>15651</v>
      </c>
      <c r="C15772" s="12" t="s">
        <v>128</v>
      </c>
      <c r="D15772" s="12" t="b">
        <v>0</v>
      </c>
      <c r="E15772" s="13"/>
      <c r="H15772" s="13"/>
      <c r="I15772" s="14"/>
      <c r="J15772" s="13"/>
    </row>
    <row r="15773">
      <c r="A15773" s="55"/>
      <c r="B15773" s="53" t="s">
        <v>15652</v>
      </c>
      <c r="C15773" s="12" t="s">
        <v>128</v>
      </c>
      <c r="D15773" s="12" t="b">
        <v>0</v>
      </c>
      <c r="E15773" s="13"/>
      <c r="H15773" s="13"/>
      <c r="I15773" s="14"/>
      <c r="J15773" s="13"/>
    </row>
    <row r="15774">
      <c r="A15774" s="55"/>
      <c r="B15774" s="53" t="s">
        <v>15653</v>
      </c>
      <c r="C15774" s="12" t="s">
        <v>128</v>
      </c>
      <c r="D15774" s="12" t="b">
        <v>0</v>
      </c>
      <c r="E15774" s="13"/>
      <c r="H15774" s="13"/>
      <c r="I15774" s="14"/>
      <c r="J15774" s="13"/>
    </row>
    <row r="15775">
      <c r="A15775" s="55"/>
      <c r="B15775" s="53" t="s">
        <v>15654</v>
      </c>
      <c r="C15775" s="12" t="s">
        <v>128</v>
      </c>
      <c r="D15775" s="12" t="b">
        <v>0</v>
      </c>
      <c r="E15775" s="13"/>
      <c r="H15775" s="13"/>
      <c r="I15775" s="14"/>
      <c r="J15775" s="13"/>
    </row>
    <row r="15776">
      <c r="A15776" s="55"/>
      <c r="B15776" s="53" t="s">
        <v>15655</v>
      </c>
      <c r="C15776" s="12" t="s">
        <v>128</v>
      </c>
      <c r="D15776" s="12" t="b">
        <v>0</v>
      </c>
      <c r="E15776" s="13"/>
      <c r="H15776" s="13"/>
      <c r="I15776" s="14"/>
      <c r="J15776" s="13"/>
    </row>
    <row r="15777">
      <c r="A15777" s="55"/>
      <c r="B15777" s="53" t="s">
        <v>15656</v>
      </c>
      <c r="C15777" s="12" t="s">
        <v>128</v>
      </c>
      <c r="D15777" s="12" t="b">
        <v>0</v>
      </c>
      <c r="E15777" s="13"/>
      <c r="H15777" s="13"/>
      <c r="I15777" s="14"/>
      <c r="J15777" s="13"/>
    </row>
    <row r="15778">
      <c r="A15778" s="55"/>
      <c r="B15778" s="53" t="s">
        <v>15657</v>
      </c>
      <c r="C15778" s="12" t="s">
        <v>128</v>
      </c>
      <c r="D15778" s="12" t="b">
        <v>0</v>
      </c>
      <c r="E15778" s="13"/>
      <c r="H15778" s="13"/>
      <c r="I15778" s="14"/>
      <c r="J15778" s="13"/>
    </row>
    <row r="15779">
      <c r="A15779" s="55"/>
      <c r="B15779" s="53" t="s">
        <v>15658</v>
      </c>
      <c r="C15779" s="12" t="s">
        <v>128</v>
      </c>
      <c r="D15779" s="12" t="b">
        <v>0</v>
      </c>
      <c r="E15779" s="13"/>
      <c r="H15779" s="13"/>
      <c r="I15779" s="14"/>
      <c r="J15779" s="13"/>
    </row>
    <row r="15780">
      <c r="A15780" s="55"/>
      <c r="B15780" s="53" t="s">
        <v>15659</v>
      </c>
      <c r="C15780" s="12" t="s">
        <v>128</v>
      </c>
      <c r="D15780" s="12" t="b">
        <v>0</v>
      </c>
      <c r="E15780" s="13"/>
      <c r="H15780" s="13"/>
      <c r="I15780" s="14"/>
      <c r="J15780" s="13"/>
    </row>
    <row r="15781">
      <c r="A15781" s="55"/>
      <c r="B15781" s="53" t="s">
        <v>15660</v>
      </c>
      <c r="C15781" s="12" t="s">
        <v>128</v>
      </c>
      <c r="D15781" s="12" t="b">
        <v>0</v>
      </c>
      <c r="E15781" s="13"/>
      <c r="H15781" s="13"/>
      <c r="I15781" s="14"/>
      <c r="J15781" s="13"/>
    </row>
    <row r="15782">
      <c r="A15782" s="55"/>
      <c r="B15782" s="53" t="s">
        <v>15661</v>
      </c>
      <c r="C15782" s="12" t="s">
        <v>128</v>
      </c>
      <c r="D15782" s="12" t="b">
        <v>0</v>
      </c>
      <c r="E15782" s="13"/>
      <c r="H15782" s="13"/>
      <c r="I15782" s="14"/>
      <c r="J15782" s="13"/>
    </row>
    <row r="15783">
      <c r="A15783" s="55"/>
      <c r="B15783" s="53" t="s">
        <v>15662</v>
      </c>
      <c r="C15783" s="12" t="s">
        <v>128</v>
      </c>
      <c r="D15783" s="12" t="b">
        <v>0</v>
      </c>
      <c r="E15783" s="13"/>
      <c r="H15783" s="13"/>
      <c r="I15783" s="14"/>
      <c r="J15783" s="13"/>
    </row>
    <row r="15784">
      <c r="A15784" s="55"/>
      <c r="B15784" s="53" t="s">
        <v>15663</v>
      </c>
      <c r="C15784" s="12" t="s">
        <v>128</v>
      </c>
      <c r="D15784" s="12" t="b">
        <v>0</v>
      </c>
      <c r="E15784" s="13"/>
      <c r="H15784" s="13"/>
      <c r="I15784" s="14"/>
      <c r="J15784" s="13"/>
    </row>
    <row r="15785">
      <c r="A15785" s="55"/>
      <c r="B15785" s="53" t="s">
        <v>15664</v>
      </c>
      <c r="C15785" s="12" t="s">
        <v>128</v>
      </c>
      <c r="D15785" s="12" t="b">
        <v>0</v>
      </c>
      <c r="E15785" s="13"/>
      <c r="H15785" s="13"/>
      <c r="I15785" s="14"/>
      <c r="J15785" s="13"/>
    </row>
    <row r="15786">
      <c r="A15786" s="55"/>
      <c r="B15786" s="53" t="s">
        <v>15665</v>
      </c>
      <c r="C15786" s="12" t="s">
        <v>128</v>
      </c>
      <c r="D15786" s="12" t="b">
        <v>0</v>
      </c>
      <c r="E15786" s="13"/>
      <c r="H15786" s="13"/>
      <c r="I15786" s="14"/>
      <c r="J15786" s="13"/>
    </row>
    <row r="15787">
      <c r="A15787" s="55"/>
      <c r="B15787" s="53" t="s">
        <v>15666</v>
      </c>
      <c r="C15787" s="12" t="s">
        <v>128</v>
      </c>
      <c r="D15787" s="12" t="b">
        <v>0</v>
      </c>
      <c r="E15787" s="13"/>
      <c r="H15787" s="13"/>
      <c r="I15787" s="14"/>
      <c r="J15787" s="13"/>
    </row>
    <row r="15788">
      <c r="A15788" s="55"/>
      <c r="B15788" s="53" t="s">
        <v>15667</v>
      </c>
      <c r="C15788" s="12" t="s">
        <v>128</v>
      </c>
      <c r="D15788" s="12" t="b">
        <v>0</v>
      </c>
      <c r="E15788" s="13"/>
      <c r="H15788" s="13"/>
      <c r="I15788" s="14"/>
      <c r="J15788" s="13"/>
    </row>
    <row r="15789">
      <c r="A15789" s="55"/>
      <c r="B15789" s="53" t="s">
        <v>15668</v>
      </c>
      <c r="C15789" s="12" t="s">
        <v>128</v>
      </c>
      <c r="D15789" s="12" t="b">
        <v>0</v>
      </c>
      <c r="E15789" s="13"/>
      <c r="H15789" s="13"/>
      <c r="I15789" s="14"/>
      <c r="J15789" s="13"/>
    </row>
    <row r="15790">
      <c r="A15790" s="55"/>
      <c r="B15790" s="53" t="s">
        <v>15669</v>
      </c>
      <c r="C15790" s="12" t="s">
        <v>128</v>
      </c>
      <c r="D15790" s="12" t="b">
        <v>0</v>
      </c>
      <c r="E15790" s="13"/>
      <c r="H15790" s="13"/>
      <c r="I15790" s="14"/>
      <c r="J15790" s="13"/>
    </row>
    <row r="15791">
      <c r="A15791" s="55"/>
      <c r="B15791" s="53" t="s">
        <v>15670</v>
      </c>
      <c r="C15791" s="12" t="s">
        <v>128</v>
      </c>
      <c r="D15791" s="12" t="b">
        <v>0</v>
      </c>
      <c r="E15791" s="13"/>
      <c r="H15791" s="13"/>
      <c r="I15791" s="14"/>
      <c r="J15791" s="13"/>
    </row>
    <row r="15792">
      <c r="A15792" s="55"/>
      <c r="B15792" s="53" t="s">
        <v>15671</v>
      </c>
      <c r="C15792" s="12" t="s">
        <v>128</v>
      </c>
      <c r="D15792" s="12" t="b">
        <v>0</v>
      </c>
      <c r="E15792" s="13"/>
      <c r="H15792" s="13"/>
      <c r="I15792" s="14"/>
      <c r="J15792" s="13"/>
    </row>
    <row r="15793">
      <c r="A15793" s="55"/>
      <c r="B15793" s="53" t="s">
        <v>15672</v>
      </c>
      <c r="C15793" s="12" t="s">
        <v>128</v>
      </c>
      <c r="D15793" s="12" t="b">
        <v>0</v>
      </c>
      <c r="E15793" s="13"/>
      <c r="H15793" s="13"/>
      <c r="I15793" s="14"/>
      <c r="J15793" s="13"/>
    </row>
    <row r="15794">
      <c r="A15794" s="55"/>
      <c r="B15794" s="53" t="s">
        <v>15673</v>
      </c>
      <c r="C15794" s="12" t="s">
        <v>128</v>
      </c>
      <c r="D15794" s="12" t="b">
        <v>0</v>
      </c>
      <c r="E15794" s="13"/>
      <c r="H15794" s="13"/>
      <c r="I15794" s="14"/>
      <c r="J15794" s="13"/>
    </row>
    <row r="15795">
      <c r="A15795" s="55"/>
      <c r="B15795" s="53" t="s">
        <v>15674</v>
      </c>
      <c r="C15795" s="12" t="s">
        <v>128</v>
      </c>
      <c r="D15795" s="12" t="b">
        <v>0</v>
      </c>
      <c r="E15795" s="13"/>
      <c r="H15795" s="13"/>
      <c r="I15795" s="14"/>
      <c r="J15795" s="13"/>
    </row>
    <row r="15796">
      <c r="A15796" s="55"/>
      <c r="B15796" s="53" t="s">
        <v>15675</v>
      </c>
      <c r="C15796" s="12" t="s">
        <v>128</v>
      </c>
      <c r="D15796" s="12" t="b">
        <v>0</v>
      </c>
      <c r="E15796" s="13"/>
      <c r="H15796" s="13"/>
      <c r="I15796" s="14"/>
      <c r="J15796" s="13"/>
    </row>
    <row r="15797">
      <c r="A15797" s="55"/>
      <c r="B15797" s="53" t="s">
        <v>15676</v>
      </c>
      <c r="C15797" s="12" t="s">
        <v>128</v>
      </c>
      <c r="D15797" s="12" t="b">
        <v>0</v>
      </c>
      <c r="E15797" s="13"/>
      <c r="H15797" s="13"/>
      <c r="I15797" s="14"/>
      <c r="J15797" s="13"/>
    </row>
    <row r="15798">
      <c r="A15798" s="55"/>
      <c r="B15798" s="53" t="s">
        <v>15677</v>
      </c>
      <c r="C15798" s="12" t="s">
        <v>128</v>
      </c>
      <c r="D15798" s="12" t="b">
        <v>0</v>
      </c>
      <c r="E15798" s="13"/>
      <c r="H15798" s="13"/>
      <c r="I15798" s="14"/>
      <c r="J15798" s="13"/>
    </row>
    <row r="15799">
      <c r="A15799" s="55"/>
      <c r="B15799" s="53" t="s">
        <v>15678</v>
      </c>
      <c r="C15799" s="12" t="s">
        <v>128</v>
      </c>
      <c r="D15799" s="12" t="b">
        <v>0</v>
      </c>
      <c r="E15799" s="13"/>
      <c r="H15799" s="13"/>
      <c r="I15799" s="14"/>
      <c r="J15799" s="13"/>
    </row>
    <row r="15800">
      <c r="A15800" s="55"/>
      <c r="B15800" s="53" t="s">
        <v>15679</v>
      </c>
      <c r="C15800" s="12" t="s">
        <v>128</v>
      </c>
      <c r="D15800" s="12" t="b">
        <v>0</v>
      </c>
      <c r="E15800" s="13"/>
      <c r="H15800" s="13"/>
      <c r="I15800" s="14"/>
      <c r="J15800" s="13"/>
    </row>
    <row r="15801">
      <c r="A15801" s="55"/>
      <c r="B15801" s="53" t="s">
        <v>15680</v>
      </c>
      <c r="C15801" s="12" t="s">
        <v>128</v>
      </c>
      <c r="D15801" s="12" t="b">
        <v>0</v>
      </c>
      <c r="E15801" s="13"/>
      <c r="H15801" s="13"/>
      <c r="I15801" s="14"/>
      <c r="J15801" s="13"/>
    </row>
    <row r="15802">
      <c r="A15802" s="55"/>
      <c r="B15802" s="53" t="s">
        <v>15681</v>
      </c>
      <c r="C15802" s="12" t="s">
        <v>128</v>
      </c>
      <c r="D15802" s="12" t="b">
        <v>0</v>
      </c>
      <c r="E15802" s="13"/>
      <c r="H15802" s="13"/>
      <c r="I15802" s="14"/>
      <c r="J15802" s="13"/>
    </row>
    <row r="15803">
      <c r="A15803" s="55"/>
      <c r="B15803" s="53" t="s">
        <v>15682</v>
      </c>
      <c r="C15803" s="12" t="s">
        <v>128</v>
      </c>
      <c r="D15803" s="12" t="b">
        <v>0</v>
      </c>
      <c r="E15803" s="13"/>
      <c r="H15803" s="13"/>
      <c r="I15803" s="14"/>
      <c r="J15803" s="13"/>
    </row>
    <row r="15804">
      <c r="A15804" s="55"/>
      <c r="B15804" s="53" t="s">
        <v>15683</v>
      </c>
      <c r="C15804" s="12" t="s">
        <v>128</v>
      </c>
      <c r="D15804" s="12" t="b">
        <v>0</v>
      </c>
      <c r="E15804" s="13"/>
      <c r="H15804" s="13"/>
      <c r="I15804" s="14"/>
      <c r="J15804" s="13"/>
    </row>
    <row r="15805">
      <c r="A15805" s="55"/>
      <c r="B15805" s="53" t="s">
        <v>15684</v>
      </c>
      <c r="C15805" s="12" t="s">
        <v>128</v>
      </c>
      <c r="D15805" s="12" t="b">
        <v>0</v>
      </c>
      <c r="E15805" s="13"/>
      <c r="H15805" s="13"/>
      <c r="I15805" s="14"/>
      <c r="J15805" s="13"/>
    </row>
    <row r="15806">
      <c r="A15806" s="55"/>
      <c r="B15806" s="53" t="s">
        <v>15685</v>
      </c>
      <c r="C15806" s="12" t="s">
        <v>128</v>
      </c>
      <c r="D15806" s="12" t="b">
        <v>0</v>
      </c>
      <c r="E15806" s="13"/>
      <c r="H15806" s="13"/>
      <c r="I15806" s="14"/>
      <c r="J15806" s="13"/>
    </row>
    <row r="15807">
      <c r="A15807" s="55"/>
      <c r="B15807" s="53" t="s">
        <v>15686</v>
      </c>
      <c r="C15807" s="12" t="s">
        <v>128</v>
      </c>
      <c r="D15807" s="12" t="b">
        <v>0</v>
      </c>
      <c r="E15807" s="13"/>
      <c r="H15807" s="13"/>
      <c r="I15807" s="14"/>
      <c r="J15807" s="13"/>
    </row>
    <row r="15808">
      <c r="A15808" s="55"/>
      <c r="B15808" s="53" t="s">
        <v>15687</v>
      </c>
      <c r="C15808" s="12" t="s">
        <v>128</v>
      </c>
      <c r="D15808" s="12" t="b">
        <v>0</v>
      </c>
      <c r="E15808" s="13"/>
      <c r="H15808" s="13"/>
      <c r="I15808" s="14"/>
      <c r="J15808" s="13"/>
    </row>
    <row r="15809">
      <c r="A15809" s="55"/>
      <c r="B15809" s="53" t="s">
        <v>15688</v>
      </c>
      <c r="C15809" s="12" t="s">
        <v>128</v>
      </c>
      <c r="D15809" s="12" t="b">
        <v>0</v>
      </c>
      <c r="E15809" s="13"/>
      <c r="H15809" s="13"/>
      <c r="I15809" s="14"/>
      <c r="J15809" s="13"/>
    </row>
    <row r="15810">
      <c r="A15810" s="55"/>
      <c r="B15810" s="53" t="s">
        <v>15689</v>
      </c>
      <c r="C15810" s="12" t="s">
        <v>128</v>
      </c>
      <c r="D15810" s="12" t="b">
        <v>0</v>
      </c>
      <c r="E15810" s="13"/>
      <c r="H15810" s="13"/>
      <c r="I15810" s="14"/>
      <c r="J15810" s="13"/>
    </row>
    <row r="15811">
      <c r="A15811" s="55"/>
      <c r="B15811" s="53" t="s">
        <v>15690</v>
      </c>
      <c r="C15811" s="12" t="s">
        <v>128</v>
      </c>
      <c r="D15811" s="12" t="b">
        <v>0</v>
      </c>
      <c r="E15811" s="13"/>
      <c r="H15811" s="13"/>
      <c r="I15811" s="14"/>
      <c r="J15811" s="13"/>
    </row>
    <row r="15812">
      <c r="A15812" s="55"/>
      <c r="B15812" s="53" t="s">
        <v>15691</v>
      </c>
      <c r="C15812" s="12" t="s">
        <v>128</v>
      </c>
      <c r="D15812" s="12" t="b">
        <v>0</v>
      </c>
      <c r="E15812" s="13"/>
      <c r="H15812" s="13"/>
      <c r="I15812" s="14"/>
      <c r="J15812" s="13"/>
    </row>
    <row r="15813">
      <c r="A15813" s="55"/>
      <c r="B15813" s="53" t="s">
        <v>15692</v>
      </c>
      <c r="C15813" s="12" t="s">
        <v>128</v>
      </c>
      <c r="D15813" s="12" t="b">
        <v>0</v>
      </c>
      <c r="E15813" s="13"/>
      <c r="H15813" s="13"/>
      <c r="I15813" s="14"/>
      <c r="J15813" s="13"/>
    </row>
    <row r="15814">
      <c r="A15814" s="55"/>
      <c r="B15814" s="53" t="s">
        <v>15693</v>
      </c>
      <c r="C15814" s="12" t="s">
        <v>128</v>
      </c>
      <c r="D15814" s="12" t="b">
        <v>0</v>
      </c>
      <c r="E15814" s="13"/>
      <c r="H15814" s="13"/>
      <c r="I15814" s="14"/>
      <c r="J15814" s="13"/>
    </row>
    <row r="15815">
      <c r="A15815" s="55"/>
      <c r="B15815" s="53" t="s">
        <v>15694</v>
      </c>
      <c r="C15815" s="12" t="s">
        <v>128</v>
      </c>
      <c r="D15815" s="12" t="b">
        <v>0</v>
      </c>
      <c r="E15815" s="13"/>
      <c r="H15815" s="13"/>
      <c r="I15815" s="14"/>
      <c r="J15815" s="13"/>
    </row>
    <row r="15816">
      <c r="A15816" s="55"/>
      <c r="B15816" s="53" t="s">
        <v>8513</v>
      </c>
      <c r="C15816" s="12" t="s">
        <v>128</v>
      </c>
      <c r="D15816" s="12" t="b">
        <v>0</v>
      </c>
      <c r="E15816" s="13"/>
      <c r="H15816" s="13"/>
      <c r="I15816" s="14"/>
      <c r="J15816" s="13"/>
    </row>
    <row r="15817">
      <c r="A15817" s="55"/>
      <c r="B15817" s="53" t="s">
        <v>15695</v>
      </c>
      <c r="C15817" s="12" t="s">
        <v>128</v>
      </c>
      <c r="D15817" s="12" t="b">
        <v>0</v>
      </c>
      <c r="E15817" s="13"/>
      <c r="H15817" s="13"/>
      <c r="I15817" s="14"/>
      <c r="J15817" s="13"/>
    </row>
    <row r="15818">
      <c r="A15818" s="55"/>
      <c r="B15818" s="53" t="s">
        <v>8514</v>
      </c>
      <c r="C15818" s="12" t="s">
        <v>128</v>
      </c>
      <c r="D15818" s="12" t="b">
        <v>0</v>
      </c>
      <c r="E15818" s="13"/>
      <c r="H15818" s="13"/>
      <c r="I15818" s="14"/>
      <c r="J15818" s="13"/>
    </row>
    <row r="15819">
      <c r="A15819" s="55"/>
      <c r="B15819" s="53" t="s">
        <v>15696</v>
      </c>
      <c r="C15819" s="12" t="s">
        <v>128</v>
      </c>
      <c r="D15819" s="12" t="b">
        <v>0</v>
      </c>
      <c r="E15819" s="13"/>
      <c r="H15819" s="13"/>
      <c r="I15819" s="14"/>
      <c r="J15819" s="13"/>
    </row>
    <row r="15820">
      <c r="A15820" s="55"/>
      <c r="B15820" s="53" t="s">
        <v>15697</v>
      </c>
      <c r="C15820" s="12" t="s">
        <v>128</v>
      </c>
      <c r="D15820" s="12" t="b">
        <v>0</v>
      </c>
      <c r="E15820" s="13"/>
      <c r="H15820" s="13"/>
      <c r="I15820" s="14"/>
      <c r="J15820" s="13"/>
    </row>
    <row r="15821">
      <c r="A15821" s="55"/>
      <c r="B15821" s="53" t="s">
        <v>15698</v>
      </c>
      <c r="C15821" s="12" t="s">
        <v>128</v>
      </c>
      <c r="D15821" s="12" t="b">
        <v>0</v>
      </c>
      <c r="E15821" s="13"/>
      <c r="H15821" s="13"/>
      <c r="I15821" s="14"/>
      <c r="J15821" s="13"/>
    </row>
    <row r="15822">
      <c r="A15822" s="55"/>
      <c r="B15822" s="53" t="s">
        <v>15699</v>
      </c>
      <c r="C15822" s="12" t="s">
        <v>128</v>
      </c>
      <c r="D15822" s="12" t="b">
        <v>0</v>
      </c>
      <c r="E15822" s="13"/>
      <c r="H15822" s="13"/>
      <c r="I15822" s="14"/>
      <c r="J15822" s="13"/>
    </row>
    <row r="15823">
      <c r="A15823" s="55"/>
      <c r="B15823" s="53" t="s">
        <v>15700</v>
      </c>
      <c r="C15823" s="12" t="s">
        <v>128</v>
      </c>
      <c r="D15823" s="12" t="b">
        <v>0</v>
      </c>
      <c r="E15823" s="13"/>
      <c r="H15823" s="13"/>
      <c r="I15823" s="14"/>
      <c r="J15823" s="13"/>
    </row>
    <row r="15824">
      <c r="A15824" s="55"/>
      <c r="B15824" s="53" t="s">
        <v>15701</v>
      </c>
      <c r="C15824" s="12" t="s">
        <v>128</v>
      </c>
      <c r="D15824" s="12" t="b">
        <v>0</v>
      </c>
      <c r="E15824" s="13"/>
      <c r="H15824" s="13"/>
      <c r="I15824" s="14"/>
      <c r="J15824" s="13"/>
    </row>
    <row r="15825">
      <c r="A15825" s="55"/>
      <c r="B15825" s="53" t="s">
        <v>15702</v>
      </c>
      <c r="C15825" s="12" t="s">
        <v>128</v>
      </c>
      <c r="D15825" s="12" t="b">
        <v>0</v>
      </c>
      <c r="E15825" s="13"/>
      <c r="H15825" s="13"/>
      <c r="I15825" s="14"/>
      <c r="J15825" s="13"/>
    </row>
    <row r="15826">
      <c r="A15826" s="55"/>
      <c r="B15826" s="53" t="s">
        <v>15703</v>
      </c>
      <c r="C15826" s="12" t="s">
        <v>128</v>
      </c>
      <c r="D15826" s="12" t="b">
        <v>0</v>
      </c>
      <c r="E15826" s="13"/>
      <c r="H15826" s="13"/>
      <c r="I15826" s="14"/>
      <c r="J15826" s="13"/>
    </row>
    <row r="15827">
      <c r="A15827" s="55"/>
      <c r="B15827" s="53" t="s">
        <v>15704</v>
      </c>
      <c r="C15827" s="12" t="s">
        <v>128</v>
      </c>
      <c r="D15827" s="12" t="b">
        <v>0</v>
      </c>
      <c r="E15827" s="13"/>
      <c r="H15827" s="13"/>
      <c r="I15827" s="14"/>
      <c r="J15827" s="13"/>
    </row>
    <row r="15828">
      <c r="A15828" s="55"/>
      <c r="B15828" s="53" t="s">
        <v>15705</v>
      </c>
      <c r="C15828" s="12" t="s">
        <v>128</v>
      </c>
      <c r="D15828" s="12" t="b">
        <v>0</v>
      </c>
      <c r="E15828" s="13"/>
      <c r="H15828" s="13"/>
      <c r="I15828" s="14"/>
      <c r="J15828" s="13"/>
    </row>
    <row r="15829">
      <c r="A15829" s="55"/>
      <c r="B15829" s="53" t="s">
        <v>15706</v>
      </c>
      <c r="C15829" s="12" t="s">
        <v>128</v>
      </c>
      <c r="D15829" s="12" t="b">
        <v>0</v>
      </c>
      <c r="E15829" s="13"/>
      <c r="H15829" s="13"/>
      <c r="I15829" s="14"/>
      <c r="J15829" s="13"/>
    </row>
    <row r="15830">
      <c r="A15830" s="55"/>
      <c r="B15830" s="53" t="s">
        <v>15707</v>
      </c>
      <c r="C15830" s="12" t="s">
        <v>128</v>
      </c>
      <c r="D15830" s="12" t="b">
        <v>0</v>
      </c>
      <c r="E15830" s="13"/>
      <c r="H15830" s="13"/>
      <c r="I15830" s="14"/>
      <c r="J15830" s="13"/>
    </row>
    <row r="15831">
      <c r="A15831" s="55"/>
      <c r="B15831" s="53" t="s">
        <v>15708</v>
      </c>
      <c r="C15831" s="12" t="s">
        <v>128</v>
      </c>
      <c r="D15831" s="12" t="b">
        <v>0</v>
      </c>
      <c r="E15831" s="13"/>
      <c r="H15831" s="13"/>
      <c r="I15831" s="14"/>
      <c r="J15831" s="13"/>
    </row>
    <row r="15832">
      <c r="A15832" s="55"/>
      <c r="B15832" s="53" t="s">
        <v>15709</v>
      </c>
      <c r="C15832" s="12" t="s">
        <v>128</v>
      </c>
      <c r="D15832" s="12" t="b">
        <v>0</v>
      </c>
      <c r="E15832" s="13"/>
      <c r="H15832" s="13"/>
      <c r="I15832" s="14"/>
      <c r="J15832" s="13"/>
    </row>
    <row r="15833">
      <c r="A15833" s="55"/>
      <c r="B15833" s="53" t="s">
        <v>8516</v>
      </c>
      <c r="C15833" s="12" t="s">
        <v>128</v>
      </c>
      <c r="D15833" s="12" t="b">
        <v>0</v>
      </c>
      <c r="E15833" s="13"/>
      <c r="H15833" s="13"/>
      <c r="I15833" s="14"/>
      <c r="J15833" s="13"/>
    </row>
    <row r="15834">
      <c r="A15834" s="55"/>
      <c r="B15834" s="53" t="s">
        <v>8517</v>
      </c>
      <c r="C15834" s="12" t="s">
        <v>128</v>
      </c>
      <c r="D15834" s="12" t="b">
        <v>0</v>
      </c>
      <c r="E15834" s="13"/>
      <c r="H15834" s="13"/>
      <c r="I15834" s="14"/>
      <c r="J15834" s="13"/>
    </row>
    <row r="15835">
      <c r="A15835" s="55"/>
      <c r="B15835" s="53" t="s">
        <v>15710</v>
      </c>
      <c r="C15835" s="12" t="s">
        <v>128</v>
      </c>
      <c r="D15835" s="12" t="b">
        <v>0</v>
      </c>
      <c r="E15835" s="13"/>
      <c r="H15835" s="13"/>
      <c r="I15835" s="14"/>
      <c r="J15835" s="13"/>
    </row>
    <row r="15836">
      <c r="A15836" s="55"/>
      <c r="B15836" s="53" t="s">
        <v>15711</v>
      </c>
      <c r="C15836" s="12" t="s">
        <v>128</v>
      </c>
      <c r="D15836" s="12" t="b">
        <v>0</v>
      </c>
      <c r="E15836" s="13"/>
      <c r="H15836" s="13"/>
      <c r="I15836" s="14"/>
      <c r="J15836" s="13"/>
    </row>
    <row r="15837">
      <c r="A15837" s="55"/>
      <c r="B15837" s="53" t="s">
        <v>8519</v>
      </c>
      <c r="C15837" s="12" t="s">
        <v>128</v>
      </c>
      <c r="D15837" s="12" t="b">
        <v>0</v>
      </c>
      <c r="E15837" s="13"/>
      <c r="H15837" s="13"/>
      <c r="I15837" s="14"/>
      <c r="J15837" s="13"/>
    </row>
    <row r="15838">
      <c r="A15838" s="55"/>
      <c r="B15838" s="53" t="s">
        <v>15712</v>
      </c>
      <c r="C15838" s="12" t="s">
        <v>128</v>
      </c>
      <c r="D15838" s="12" t="b">
        <v>0</v>
      </c>
      <c r="E15838" s="13"/>
      <c r="H15838" s="13"/>
      <c r="I15838" s="14"/>
      <c r="J15838" s="13"/>
    </row>
    <row r="15839">
      <c r="A15839" s="55"/>
      <c r="B15839" s="53" t="s">
        <v>15713</v>
      </c>
      <c r="C15839" s="12" t="s">
        <v>128</v>
      </c>
      <c r="D15839" s="12" t="b">
        <v>0</v>
      </c>
      <c r="E15839" s="13"/>
      <c r="H15839" s="13"/>
      <c r="I15839" s="14"/>
      <c r="J15839" s="13"/>
    </row>
    <row r="15840">
      <c r="A15840" s="55"/>
      <c r="B15840" s="53" t="s">
        <v>15714</v>
      </c>
      <c r="C15840" s="12" t="s">
        <v>128</v>
      </c>
      <c r="D15840" s="12" t="b">
        <v>0</v>
      </c>
      <c r="E15840" s="13"/>
      <c r="H15840" s="13"/>
      <c r="I15840" s="14"/>
      <c r="J15840" s="13"/>
    </row>
    <row r="15841">
      <c r="A15841" s="55"/>
      <c r="B15841" s="53" t="s">
        <v>15715</v>
      </c>
      <c r="C15841" s="12" t="s">
        <v>128</v>
      </c>
      <c r="D15841" s="12" t="b">
        <v>0</v>
      </c>
      <c r="E15841" s="13"/>
      <c r="H15841" s="13"/>
      <c r="I15841" s="14"/>
      <c r="J15841" s="13"/>
    </row>
    <row r="15842">
      <c r="A15842" s="55"/>
      <c r="B15842" s="53" t="s">
        <v>8522</v>
      </c>
      <c r="C15842" s="12" t="s">
        <v>128</v>
      </c>
      <c r="D15842" s="12" t="b">
        <v>0</v>
      </c>
      <c r="E15842" s="13"/>
      <c r="H15842" s="13"/>
      <c r="I15842" s="14"/>
      <c r="J15842" s="13"/>
    </row>
    <row r="15843">
      <c r="A15843" s="55"/>
      <c r="B15843" s="53" t="s">
        <v>8523</v>
      </c>
      <c r="C15843" s="12" t="s">
        <v>128</v>
      </c>
      <c r="D15843" s="12" t="b">
        <v>0</v>
      </c>
      <c r="E15843" s="13"/>
      <c r="H15843" s="13"/>
      <c r="I15843" s="14"/>
      <c r="J15843" s="13"/>
    </row>
    <row r="15844">
      <c r="A15844" s="55"/>
      <c r="B15844" s="53" t="s">
        <v>8524</v>
      </c>
      <c r="C15844" s="12" t="s">
        <v>128</v>
      </c>
      <c r="D15844" s="12" t="b">
        <v>0</v>
      </c>
      <c r="E15844" s="13"/>
      <c r="H15844" s="13"/>
      <c r="I15844" s="14"/>
      <c r="J15844" s="13"/>
    </row>
    <row r="15845">
      <c r="A15845" s="55"/>
      <c r="B15845" s="53" t="s">
        <v>8525</v>
      </c>
      <c r="C15845" s="12" t="s">
        <v>128</v>
      </c>
      <c r="D15845" s="12" t="b">
        <v>0</v>
      </c>
      <c r="E15845" s="13"/>
      <c r="H15845" s="13"/>
      <c r="I15845" s="14"/>
      <c r="J15845" s="13"/>
    </row>
    <row r="15846">
      <c r="A15846" s="55"/>
      <c r="B15846" s="53" t="s">
        <v>15716</v>
      </c>
      <c r="C15846" s="12" t="s">
        <v>128</v>
      </c>
      <c r="D15846" s="12" t="b">
        <v>0</v>
      </c>
      <c r="E15846" s="13"/>
      <c r="H15846" s="13"/>
      <c r="I15846" s="14"/>
      <c r="J15846" s="13"/>
    </row>
    <row r="15847">
      <c r="A15847" s="55"/>
      <c r="B15847" s="53" t="s">
        <v>8526</v>
      </c>
      <c r="C15847" s="12" t="s">
        <v>128</v>
      </c>
      <c r="D15847" s="12" t="b">
        <v>0</v>
      </c>
      <c r="E15847" s="13"/>
      <c r="H15847" s="13"/>
      <c r="I15847" s="14"/>
      <c r="J15847" s="13"/>
    </row>
    <row r="15848">
      <c r="A15848" s="55"/>
      <c r="B15848" s="53" t="s">
        <v>15717</v>
      </c>
      <c r="C15848" s="12" t="s">
        <v>128</v>
      </c>
      <c r="D15848" s="12" t="b">
        <v>0</v>
      </c>
      <c r="E15848" s="13"/>
      <c r="H15848" s="13"/>
      <c r="I15848" s="14"/>
      <c r="J15848" s="13"/>
    </row>
    <row r="15849">
      <c r="A15849" s="55"/>
      <c r="B15849" s="53" t="s">
        <v>15718</v>
      </c>
      <c r="C15849" s="12" t="s">
        <v>128</v>
      </c>
      <c r="D15849" s="12" t="b">
        <v>0</v>
      </c>
      <c r="E15849" s="13"/>
      <c r="H15849" s="13"/>
      <c r="I15849" s="14"/>
      <c r="J15849" s="13"/>
    </row>
    <row r="15850">
      <c r="A15850" s="55"/>
      <c r="B15850" s="53" t="s">
        <v>15719</v>
      </c>
      <c r="C15850" s="12" t="s">
        <v>128</v>
      </c>
      <c r="D15850" s="12" t="b">
        <v>0</v>
      </c>
      <c r="E15850" s="13"/>
      <c r="H15850" s="13"/>
      <c r="I15850" s="14"/>
      <c r="J15850" s="13"/>
    </row>
    <row r="15851">
      <c r="A15851" s="55"/>
      <c r="B15851" s="53" t="s">
        <v>8527</v>
      </c>
      <c r="C15851" s="12" t="s">
        <v>128</v>
      </c>
      <c r="D15851" s="12" t="b">
        <v>0</v>
      </c>
      <c r="E15851" s="13"/>
      <c r="H15851" s="13"/>
      <c r="I15851" s="14"/>
      <c r="J15851" s="13"/>
    </row>
    <row r="15852">
      <c r="A15852" s="55"/>
      <c r="B15852" s="53" t="s">
        <v>8532</v>
      </c>
      <c r="C15852" s="12" t="s">
        <v>128</v>
      </c>
      <c r="D15852" s="12" t="b">
        <v>0</v>
      </c>
      <c r="E15852" s="13"/>
      <c r="H15852" s="13"/>
      <c r="I15852" s="14"/>
      <c r="J15852" s="13"/>
    </row>
    <row r="15853">
      <c r="A15853" s="55"/>
      <c r="B15853" s="53" t="s">
        <v>15720</v>
      </c>
      <c r="C15853" s="12" t="s">
        <v>128</v>
      </c>
      <c r="D15853" s="12" t="b">
        <v>0</v>
      </c>
      <c r="E15853" s="13"/>
      <c r="H15853" s="13"/>
      <c r="I15853" s="14"/>
      <c r="J15853" s="13"/>
    </row>
    <row r="15854">
      <c r="A15854" s="55"/>
      <c r="B15854" s="53" t="s">
        <v>15721</v>
      </c>
      <c r="C15854" s="12" t="s">
        <v>128</v>
      </c>
      <c r="D15854" s="12" t="b">
        <v>0</v>
      </c>
      <c r="E15854" s="13"/>
      <c r="H15854" s="13"/>
      <c r="I15854" s="14"/>
      <c r="J15854" s="13"/>
    </row>
    <row r="15855">
      <c r="A15855" s="55"/>
      <c r="B15855" s="53" t="s">
        <v>15722</v>
      </c>
      <c r="C15855" s="12" t="s">
        <v>128</v>
      </c>
      <c r="D15855" s="12" t="b">
        <v>0</v>
      </c>
      <c r="E15855" s="13"/>
      <c r="H15855" s="13"/>
      <c r="I15855" s="14"/>
      <c r="J15855" s="13"/>
    </row>
    <row r="15856">
      <c r="A15856" s="55"/>
      <c r="B15856" s="53" t="s">
        <v>15723</v>
      </c>
      <c r="C15856" s="12" t="s">
        <v>128</v>
      </c>
      <c r="D15856" s="12" t="b">
        <v>0</v>
      </c>
      <c r="E15856" s="13"/>
      <c r="H15856" s="13"/>
      <c r="I15856" s="14"/>
      <c r="J15856" s="13"/>
    </row>
    <row r="15857">
      <c r="A15857" s="55"/>
      <c r="B15857" s="53" t="s">
        <v>15724</v>
      </c>
      <c r="C15857" s="12" t="s">
        <v>128</v>
      </c>
      <c r="D15857" s="12" t="b">
        <v>0</v>
      </c>
      <c r="E15857" s="13"/>
      <c r="H15857" s="13"/>
      <c r="I15857" s="14"/>
      <c r="J15857" s="13"/>
    </row>
    <row r="15858">
      <c r="A15858" s="55"/>
      <c r="B15858" s="53" t="s">
        <v>8534</v>
      </c>
      <c r="C15858" s="12" t="s">
        <v>128</v>
      </c>
      <c r="D15858" s="12" t="b">
        <v>0</v>
      </c>
      <c r="E15858" s="13"/>
      <c r="H15858" s="13"/>
      <c r="I15858" s="14"/>
      <c r="J15858" s="13"/>
    </row>
    <row r="15859">
      <c r="A15859" s="55"/>
      <c r="B15859" s="53" t="s">
        <v>15725</v>
      </c>
      <c r="C15859" s="12" t="s">
        <v>128</v>
      </c>
      <c r="D15859" s="12" t="b">
        <v>0</v>
      </c>
      <c r="E15859" s="13"/>
      <c r="H15859" s="13"/>
      <c r="I15859" s="14"/>
      <c r="J15859" s="13"/>
    </row>
    <row r="15860">
      <c r="A15860" s="55"/>
      <c r="B15860" s="53" t="s">
        <v>8536</v>
      </c>
      <c r="C15860" s="12" t="s">
        <v>128</v>
      </c>
      <c r="D15860" s="12" t="b">
        <v>0</v>
      </c>
      <c r="E15860" s="13"/>
      <c r="H15860" s="13"/>
      <c r="I15860" s="14"/>
      <c r="J15860" s="13"/>
    </row>
    <row r="15861">
      <c r="A15861" s="55"/>
      <c r="B15861" s="53" t="s">
        <v>15726</v>
      </c>
      <c r="C15861" s="12" t="s">
        <v>128</v>
      </c>
      <c r="D15861" s="12" t="b">
        <v>0</v>
      </c>
      <c r="E15861" s="13"/>
      <c r="H15861" s="13"/>
      <c r="I15861" s="14"/>
      <c r="J15861" s="13"/>
    </row>
    <row r="15862">
      <c r="A15862" s="55"/>
      <c r="B15862" s="53" t="s">
        <v>15727</v>
      </c>
      <c r="C15862" s="12" t="s">
        <v>128</v>
      </c>
      <c r="D15862" s="12" t="b">
        <v>0</v>
      </c>
      <c r="E15862" s="13"/>
      <c r="H15862" s="13"/>
      <c r="I15862" s="14"/>
      <c r="J15862" s="13"/>
    </row>
    <row r="15863">
      <c r="A15863" s="55"/>
      <c r="B15863" s="53" t="s">
        <v>15728</v>
      </c>
      <c r="C15863" s="12" t="s">
        <v>128</v>
      </c>
      <c r="D15863" s="12" t="b">
        <v>0</v>
      </c>
      <c r="E15863" s="13"/>
      <c r="H15863" s="13"/>
      <c r="I15863" s="14"/>
      <c r="J15863" s="13"/>
    </row>
    <row r="15864">
      <c r="A15864" s="55"/>
      <c r="B15864" s="53" t="s">
        <v>15729</v>
      </c>
      <c r="C15864" s="12" t="s">
        <v>128</v>
      </c>
      <c r="D15864" s="12" t="b">
        <v>0</v>
      </c>
      <c r="E15864" s="13"/>
      <c r="H15864" s="13"/>
      <c r="I15864" s="14"/>
      <c r="J15864" s="13"/>
    </row>
    <row r="15865">
      <c r="A15865" s="55"/>
      <c r="B15865" s="53" t="s">
        <v>15730</v>
      </c>
      <c r="C15865" s="12" t="s">
        <v>128</v>
      </c>
      <c r="D15865" s="12" t="b">
        <v>0</v>
      </c>
      <c r="E15865" s="13"/>
      <c r="H15865" s="13"/>
      <c r="I15865" s="14"/>
      <c r="J15865" s="13"/>
    </row>
    <row r="15866">
      <c r="A15866" s="55"/>
      <c r="B15866" s="53" t="s">
        <v>15731</v>
      </c>
      <c r="C15866" s="12" t="s">
        <v>128</v>
      </c>
      <c r="D15866" s="12" t="b">
        <v>0</v>
      </c>
      <c r="E15866" s="13"/>
      <c r="H15866" s="13"/>
      <c r="I15866" s="14"/>
      <c r="J15866" s="13"/>
    </row>
    <row r="15867">
      <c r="A15867" s="55"/>
      <c r="B15867" s="53" t="s">
        <v>15732</v>
      </c>
      <c r="C15867" s="12" t="s">
        <v>128</v>
      </c>
      <c r="D15867" s="12" t="b">
        <v>0</v>
      </c>
      <c r="E15867" s="13"/>
      <c r="H15867" s="13"/>
      <c r="I15867" s="14"/>
      <c r="J15867" s="13"/>
    </row>
    <row r="15868">
      <c r="A15868" s="55"/>
      <c r="B15868" s="53" t="s">
        <v>15733</v>
      </c>
      <c r="C15868" s="12" t="s">
        <v>128</v>
      </c>
      <c r="D15868" s="12" t="b">
        <v>0</v>
      </c>
      <c r="E15868" s="13"/>
      <c r="H15868" s="13"/>
      <c r="I15868" s="14"/>
      <c r="J15868" s="13"/>
    </row>
    <row r="15869">
      <c r="A15869" s="55"/>
      <c r="B15869" s="53" t="s">
        <v>15734</v>
      </c>
      <c r="C15869" s="12" t="s">
        <v>128</v>
      </c>
      <c r="D15869" s="12" t="b">
        <v>0</v>
      </c>
      <c r="E15869" s="13"/>
      <c r="H15869" s="13"/>
      <c r="I15869" s="14"/>
      <c r="J15869" s="13"/>
    </row>
    <row r="15870">
      <c r="A15870" s="55"/>
      <c r="B15870" s="53" t="s">
        <v>15735</v>
      </c>
      <c r="C15870" s="12" t="s">
        <v>128</v>
      </c>
      <c r="D15870" s="12" t="b">
        <v>0</v>
      </c>
      <c r="E15870" s="13"/>
      <c r="H15870" s="13"/>
      <c r="I15870" s="14"/>
      <c r="J15870" s="13"/>
    </row>
    <row r="15871">
      <c r="A15871" s="55"/>
      <c r="B15871" s="53" t="s">
        <v>15736</v>
      </c>
      <c r="C15871" s="12" t="s">
        <v>128</v>
      </c>
      <c r="D15871" s="12" t="b">
        <v>0</v>
      </c>
      <c r="E15871" s="13"/>
      <c r="H15871" s="13"/>
      <c r="I15871" s="14"/>
      <c r="J15871" s="13"/>
    </row>
    <row r="15872">
      <c r="A15872" s="55"/>
      <c r="B15872" s="53" t="s">
        <v>15737</v>
      </c>
      <c r="C15872" s="12" t="s">
        <v>128</v>
      </c>
      <c r="D15872" s="12" t="b">
        <v>0</v>
      </c>
      <c r="E15872" s="13"/>
      <c r="H15872" s="13"/>
      <c r="I15872" s="14"/>
      <c r="J15872" s="13"/>
    </row>
    <row r="15873">
      <c r="A15873" s="55"/>
      <c r="B15873" s="53" t="s">
        <v>15738</v>
      </c>
      <c r="C15873" s="12" t="s">
        <v>128</v>
      </c>
      <c r="D15873" s="12" t="b">
        <v>0</v>
      </c>
      <c r="E15873" s="13"/>
      <c r="H15873" s="13"/>
      <c r="I15873" s="14"/>
      <c r="J15873" s="13"/>
    </row>
    <row r="15874">
      <c r="A15874" s="55"/>
      <c r="B15874" s="53" t="s">
        <v>15739</v>
      </c>
      <c r="C15874" s="12" t="s">
        <v>128</v>
      </c>
      <c r="D15874" s="12" t="b">
        <v>0</v>
      </c>
      <c r="E15874" s="13"/>
      <c r="H15874" s="13"/>
      <c r="I15874" s="14"/>
      <c r="J15874" s="13"/>
    </row>
    <row r="15875">
      <c r="A15875" s="55"/>
      <c r="B15875" s="53" t="s">
        <v>15740</v>
      </c>
      <c r="C15875" s="12" t="s">
        <v>128</v>
      </c>
      <c r="D15875" s="12" t="b">
        <v>0</v>
      </c>
      <c r="E15875" s="13"/>
      <c r="H15875" s="13"/>
      <c r="I15875" s="14"/>
      <c r="J15875" s="13"/>
    </row>
    <row r="15876">
      <c r="A15876" s="55"/>
      <c r="B15876" s="53" t="s">
        <v>15741</v>
      </c>
      <c r="C15876" s="12" t="s">
        <v>128</v>
      </c>
      <c r="D15876" s="12" t="b">
        <v>0</v>
      </c>
      <c r="E15876" s="13"/>
      <c r="H15876" s="13"/>
      <c r="I15876" s="14"/>
      <c r="J15876" s="13"/>
    </row>
    <row r="15877">
      <c r="A15877" s="55"/>
      <c r="B15877" s="53" t="s">
        <v>15742</v>
      </c>
      <c r="C15877" s="12" t="s">
        <v>128</v>
      </c>
      <c r="D15877" s="12" t="b">
        <v>0</v>
      </c>
      <c r="E15877" s="13"/>
      <c r="H15877" s="13"/>
      <c r="I15877" s="14"/>
      <c r="J15877" s="13"/>
    </row>
    <row r="15878">
      <c r="A15878" s="55"/>
      <c r="B15878" s="53" t="s">
        <v>15743</v>
      </c>
      <c r="C15878" s="12" t="s">
        <v>128</v>
      </c>
      <c r="D15878" s="12" t="b">
        <v>0</v>
      </c>
      <c r="E15878" s="13"/>
      <c r="H15878" s="13"/>
      <c r="I15878" s="14"/>
      <c r="J15878" s="13"/>
    </row>
    <row r="15879">
      <c r="A15879" s="55"/>
      <c r="B15879" s="53" t="s">
        <v>15744</v>
      </c>
      <c r="C15879" s="12" t="s">
        <v>128</v>
      </c>
      <c r="D15879" s="12" t="b">
        <v>0</v>
      </c>
      <c r="E15879" s="13"/>
      <c r="H15879" s="13"/>
      <c r="I15879" s="14"/>
      <c r="J15879" s="13"/>
    </row>
    <row r="15880">
      <c r="A15880" s="55"/>
      <c r="B15880" s="53" t="s">
        <v>15745</v>
      </c>
      <c r="C15880" s="12" t="s">
        <v>128</v>
      </c>
      <c r="D15880" s="12" t="b">
        <v>0</v>
      </c>
      <c r="E15880" s="13"/>
      <c r="H15880" s="13"/>
      <c r="I15880" s="14"/>
      <c r="J15880" s="13"/>
    </row>
    <row r="15881">
      <c r="A15881" s="55"/>
      <c r="B15881" s="53" t="s">
        <v>15746</v>
      </c>
      <c r="C15881" s="12" t="s">
        <v>128</v>
      </c>
      <c r="D15881" s="12" t="b">
        <v>0</v>
      </c>
      <c r="E15881" s="13"/>
      <c r="H15881" s="13"/>
      <c r="I15881" s="14"/>
      <c r="J15881" s="13"/>
    </row>
    <row r="15882">
      <c r="A15882" s="55"/>
      <c r="B15882" s="53" t="s">
        <v>15747</v>
      </c>
      <c r="C15882" s="12" t="s">
        <v>128</v>
      </c>
      <c r="D15882" s="12" t="b">
        <v>0</v>
      </c>
      <c r="E15882" s="13"/>
      <c r="H15882" s="13"/>
      <c r="I15882" s="14"/>
      <c r="J15882" s="13"/>
    </row>
    <row r="15883">
      <c r="A15883" s="55"/>
      <c r="B15883" s="53" t="s">
        <v>15748</v>
      </c>
      <c r="C15883" s="12" t="s">
        <v>128</v>
      </c>
      <c r="D15883" s="12" t="b">
        <v>0</v>
      </c>
      <c r="E15883" s="13"/>
      <c r="H15883" s="13"/>
      <c r="I15883" s="14"/>
      <c r="J15883" s="13"/>
    </row>
    <row r="15884">
      <c r="A15884" s="55"/>
      <c r="B15884" s="53" t="s">
        <v>15749</v>
      </c>
      <c r="C15884" s="12" t="s">
        <v>128</v>
      </c>
      <c r="D15884" s="12" t="b">
        <v>0</v>
      </c>
      <c r="E15884" s="13"/>
      <c r="H15884" s="13"/>
      <c r="I15884" s="14"/>
      <c r="J15884" s="13"/>
    </row>
    <row r="15885">
      <c r="A15885" s="55"/>
      <c r="B15885" s="53" t="s">
        <v>15750</v>
      </c>
      <c r="C15885" s="12" t="s">
        <v>128</v>
      </c>
      <c r="D15885" s="12" t="b">
        <v>0</v>
      </c>
      <c r="E15885" s="13"/>
      <c r="H15885" s="13"/>
      <c r="I15885" s="14"/>
      <c r="J15885" s="13"/>
    </row>
    <row r="15886">
      <c r="A15886" s="55"/>
      <c r="B15886" s="53" t="s">
        <v>15751</v>
      </c>
      <c r="C15886" s="12" t="s">
        <v>128</v>
      </c>
      <c r="D15886" s="12" t="b">
        <v>0</v>
      </c>
      <c r="E15886" s="13"/>
      <c r="H15886" s="13"/>
      <c r="I15886" s="14"/>
      <c r="J15886" s="13"/>
    </row>
    <row r="15887">
      <c r="A15887" s="55"/>
      <c r="B15887" s="53" t="s">
        <v>15752</v>
      </c>
      <c r="C15887" s="12" t="s">
        <v>128</v>
      </c>
      <c r="D15887" s="12" t="b">
        <v>0</v>
      </c>
      <c r="E15887" s="13"/>
      <c r="H15887" s="13"/>
      <c r="I15887" s="14"/>
      <c r="J15887" s="13"/>
    </row>
    <row r="15888">
      <c r="A15888" s="55"/>
      <c r="B15888" s="53" t="s">
        <v>15753</v>
      </c>
      <c r="C15888" s="12" t="s">
        <v>128</v>
      </c>
      <c r="D15888" s="12" t="b">
        <v>0</v>
      </c>
      <c r="E15888" s="13"/>
      <c r="H15888" s="13"/>
      <c r="I15888" s="14"/>
      <c r="J15888" s="13"/>
    </row>
    <row r="15889">
      <c r="A15889" s="55"/>
      <c r="B15889" s="53" t="s">
        <v>15754</v>
      </c>
      <c r="C15889" s="12" t="s">
        <v>128</v>
      </c>
      <c r="D15889" s="12" t="b">
        <v>0</v>
      </c>
      <c r="E15889" s="13"/>
      <c r="H15889" s="13"/>
      <c r="I15889" s="14"/>
      <c r="J15889" s="13"/>
    </row>
    <row r="15890">
      <c r="A15890" s="55"/>
      <c r="B15890" s="53" t="s">
        <v>15755</v>
      </c>
      <c r="C15890" s="12" t="s">
        <v>128</v>
      </c>
      <c r="D15890" s="12" t="b">
        <v>0</v>
      </c>
      <c r="E15890" s="13"/>
      <c r="H15890" s="13"/>
      <c r="I15890" s="14"/>
      <c r="J15890" s="13"/>
    </row>
    <row r="15891">
      <c r="A15891" s="55"/>
      <c r="B15891" s="53" t="s">
        <v>15756</v>
      </c>
      <c r="C15891" s="12" t="s">
        <v>128</v>
      </c>
      <c r="D15891" s="12" t="b">
        <v>0</v>
      </c>
      <c r="E15891" s="13"/>
      <c r="H15891" s="13"/>
      <c r="I15891" s="14"/>
      <c r="J15891" s="13"/>
    </row>
    <row r="15892">
      <c r="A15892" s="55"/>
      <c r="B15892" s="53" t="s">
        <v>15757</v>
      </c>
      <c r="C15892" s="12" t="s">
        <v>128</v>
      </c>
      <c r="D15892" s="12" t="b">
        <v>0</v>
      </c>
      <c r="E15892" s="13"/>
      <c r="H15892" s="13"/>
      <c r="I15892" s="14"/>
      <c r="J15892" s="13"/>
    </row>
    <row r="15893">
      <c r="A15893" s="55"/>
      <c r="B15893" s="53" t="s">
        <v>15758</v>
      </c>
      <c r="C15893" s="12" t="s">
        <v>128</v>
      </c>
      <c r="D15893" s="12" t="b">
        <v>0</v>
      </c>
      <c r="E15893" s="13"/>
      <c r="H15893" s="13"/>
      <c r="I15893" s="14"/>
      <c r="J15893" s="13"/>
    </row>
    <row r="15894">
      <c r="A15894" s="55"/>
      <c r="B15894" s="53" t="s">
        <v>15759</v>
      </c>
      <c r="C15894" s="12" t="s">
        <v>128</v>
      </c>
      <c r="D15894" s="12" t="b">
        <v>0</v>
      </c>
      <c r="E15894" s="13"/>
      <c r="H15894" s="13"/>
      <c r="I15894" s="14"/>
      <c r="J15894" s="13"/>
    </row>
    <row r="15895">
      <c r="A15895" s="55"/>
      <c r="B15895" s="53" t="s">
        <v>15760</v>
      </c>
      <c r="C15895" s="12" t="s">
        <v>128</v>
      </c>
      <c r="D15895" s="12" t="b">
        <v>0</v>
      </c>
      <c r="E15895" s="13"/>
      <c r="H15895" s="13"/>
      <c r="I15895" s="14"/>
      <c r="J15895" s="13"/>
    </row>
    <row r="15896">
      <c r="A15896" s="55"/>
      <c r="B15896" s="53" t="s">
        <v>15761</v>
      </c>
      <c r="C15896" s="12" t="s">
        <v>128</v>
      </c>
      <c r="D15896" s="12" t="b">
        <v>0</v>
      </c>
      <c r="E15896" s="13"/>
      <c r="H15896" s="13"/>
      <c r="I15896" s="14"/>
      <c r="J15896" s="13"/>
    </row>
    <row r="15897">
      <c r="A15897" s="55"/>
      <c r="B15897" s="53" t="s">
        <v>15762</v>
      </c>
      <c r="C15897" s="12" t="s">
        <v>128</v>
      </c>
      <c r="D15897" s="12" t="b">
        <v>0</v>
      </c>
      <c r="E15897" s="13"/>
      <c r="H15897" s="13"/>
      <c r="I15897" s="14"/>
      <c r="J15897" s="13"/>
    </row>
    <row r="15898">
      <c r="A15898" s="55"/>
      <c r="B15898" s="53" t="s">
        <v>15763</v>
      </c>
      <c r="C15898" s="12" t="s">
        <v>128</v>
      </c>
      <c r="D15898" s="12" t="b">
        <v>0</v>
      </c>
      <c r="E15898" s="13"/>
      <c r="H15898" s="13"/>
      <c r="I15898" s="14"/>
      <c r="J15898" s="13"/>
    </row>
    <row r="15899">
      <c r="A15899" s="55"/>
      <c r="B15899" s="53" t="s">
        <v>15764</v>
      </c>
      <c r="C15899" s="12" t="s">
        <v>128</v>
      </c>
      <c r="D15899" s="12" t="b">
        <v>0</v>
      </c>
      <c r="E15899" s="13"/>
      <c r="H15899" s="13"/>
      <c r="I15899" s="14"/>
      <c r="J15899" s="13"/>
    </row>
    <row r="15900">
      <c r="A15900" s="55"/>
      <c r="B15900" s="53" t="s">
        <v>15765</v>
      </c>
      <c r="C15900" s="12" t="s">
        <v>128</v>
      </c>
      <c r="D15900" s="12" t="b">
        <v>0</v>
      </c>
      <c r="E15900" s="13"/>
      <c r="H15900" s="13"/>
      <c r="I15900" s="14"/>
      <c r="J15900" s="13"/>
    </row>
    <row r="15901">
      <c r="A15901" s="55"/>
      <c r="B15901" s="53" t="s">
        <v>15766</v>
      </c>
      <c r="C15901" s="12" t="s">
        <v>128</v>
      </c>
      <c r="D15901" s="12" t="b">
        <v>0</v>
      </c>
      <c r="E15901" s="13"/>
      <c r="H15901" s="13"/>
      <c r="I15901" s="14"/>
      <c r="J15901" s="13"/>
    </row>
    <row r="15902">
      <c r="A15902" s="55"/>
      <c r="B15902" s="53" t="s">
        <v>15767</v>
      </c>
      <c r="C15902" s="12" t="s">
        <v>128</v>
      </c>
      <c r="D15902" s="12" t="b">
        <v>0</v>
      </c>
      <c r="E15902" s="13"/>
      <c r="H15902" s="13"/>
      <c r="I15902" s="14"/>
      <c r="J15902" s="13"/>
    </row>
    <row r="15903">
      <c r="A15903" s="55"/>
      <c r="B15903" s="53" t="s">
        <v>15768</v>
      </c>
      <c r="C15903" s="12" t="s">
        <v>128</v>
      </c>
      <c r="D15903" s="12" t="b">
        <v>0</v>
      </c>
      <c r="E15903" s="13"/>
      <c r="H15903" s="13"/>
      <c r="I15903" s="14"/>
      <c r="J15903" s="13"/>
    </row>
    <row r="15904">
      <c r="A15904" s="55"/>
      <c r="B15904" s="53" t="s">
        <v>15769</v>
      </c>
      <c r="C15904" s="12" t="s">
        <v>128</v>
      </c>
      <c r="D15904" s="12" t="b">
        <v>0</v>
      </c>
      <c r="E15904" s="13"/>
      <c r="H15904" s="13"/>
      <c r="I15904" s="14"/>
      <c r="J15904" s="13"/>
    </row>
    <row r="15905">
      <c r="A15905" s="55"/>
      <c r="B15905" s="53" t="s">
        <v>15770</v>
      </c>
      <c r="C15905" s="12" t="s">
        <v>128</v>
      </c>
      <c r="D15905" s="12" t="b">
        <v>0</v>
      </c>
      <c r="E15905" s="13"/>
      <c r="H15905" s="13"/>
      <c r="I15905" s="14"/>
      <c r="J15905" s="13"/>
    </row>
    <row r="15906">
      <c r="A15906" s="55"/>
      <c r="B15906" s="53" t="s">
        <v>15771</v>
      </c>
      <c r="C15906" s="12" t="s">
        <v>128</v>
      </c>
      <c r="D15906" s="12" t="b">
        <v>0</v>
      </c>
      <c r="E15906" s="13"/>
      <c r="H15906" s="13"/>
      <c r="I15906" s="14"/>
      <c r="J15906" s="13"/>
    </row>
    <row r="15907">
      <c r="A15907" s="55"/>
      <c r="B15907" s="53" t="s">
        <v>15772</v>
      </c>
      <c r="C15907" s="12" t="s">
        <v>128</v>
      </c>
      <c r="D15907" s="12" t="b">
        <v>0</v>
      </c>
      <c r="E15907" s="13"/>
      <c r="H15907" s="13"/>
      <c r="I15907" s="14"/>
      <c r="J15907" s="13"/>
    </row>
    <row r="15908">
      <c r="A15908" s="55"/>
      <c r="B15908" s="53" t="s">
        <v>15773</v>
      </c>
      <c r="C15908" s="12" t="s">
        <v>128</v>
      </c>
      <c r="D15908" s="12" t="b">
        <v>0</v>
      </c>
      <c r="E15908" s="13"/>
      <c r="H15908" s="13"/>
      <c r="I15908" s="14"/>
      <c r="J15908" s="13"/>
    </row>
    <row r="15909">
      <c r="A15909" s="55"/>
      <c r="B15909" s="53" t="s">
        <v>15774</v>
      </c>
      <c r="C15909" s="12" t="s">
        <v>128</v>
      </c>
      <c r="D15909" s="12" t="b">
        <v>0</v>
      </c>
      <c r="E15909" s="13"/>
      <c r="H15909" s="13"/>
      <c r="I15909" s="14"/>
      <c r="J15909" s="13"/>
    </row>
    <row r="15910">
      <c r="A15910" s="55"/>
      <c r="B15910" s="53" t="s">
        <v>15775</v>
      </c>
      <c r="C15910" s="12" t="s">
        <v>128</v>
      </c>
      <c r="D15910" s="12" t="b">
        <v>0</v>
      </c>
      <c r="E15910" s="13"/>
      <c r="H15910" s="13"/>
      <c r="I15910" s="14"/>
      <c r="J15910" s="13"/>
    </row>
    <row r="15911">
      <c r="A15911" s="55"/>
      <c r="B15911" s="53" t="s">
        <v>15776</v>
      </c>
      <c r="C15911" s="12" t="s">
        <v>128</v>
      </c>
      <c r="D15911" s="12" t="b">
        <v>0</v>
      </c>
      <c r="E15911" s="13"/>
      <c r="H15911" s="13"/>
      <c r="I15911" s="14"/>
      <c r="J15911" s="13"/>
    </row>
    <row r="15912">
      <c r="A15912" s="55"/>
      <c r="B15912" s="53" t="s">
        <v>15777</v>
      </c>
      <c r="C15912" s="12" t="s">
        <v>128</v>
      </c>
      <c r="D15912" s="12" t="b">
        <v>0</v>
      </c>
      <c r="E15912" s="13"/>
      <c r="H15912" s="13"/>
      <c r="I15912" s="14"/>
      <c r="J15912" s="13"/>
    </row>
    <row r="15913">
      <c r="A15913" s="55"/>
      <c r="B15913" s="53" t="s">
        <v>15778</v>
      </c>
      <c r="C15913" s="12" t="s">
        <v>128</v>
      </c>
      <c r="D15913" s="12" t="b">
        <v>0</v>
      </c>
      <c r="E15913" s="13"/>
      <c r="H15913" s="13"/>
      <c r="I15913" s="14"/>
      <c r="J15913" s="13"/>
    </row>
    <row r="15914">
      <c r="A15914" s="55"/>
      <c r="B15914" s="53" t="s">
        <v>15779</v>
      </c>
      <c r="C15914" s="12" t="s">
        <v>128</v>
      </c>
      <c r="D15914" s="12" t="b">
        <v>0</v>
      </c>
      <c r="E15914" s="13"/>
      <c r="H15914" s="13"/>
      <c r="I15914" s="14"/>
      <c r="J15914" s="13"/>
    </row>
    <row r="15915">
      <c r="A15915" s="55"/>
      <c r="B15915" s="53" t="s">
        <v>15780</v>
      </c>
      <c r="C15915" s="12" t="s">
        <v>128</v>
      </c>
      <c r="D15915" s="12" t="b">
        <v>0</v>
      </c>
      <c r="E15915" s="13"/>
      <c r="H15915" s="13"/>
      <c r="I15915" s="14"/>
      <c r="J15915" s="13"/>
    </row>
    <row r="15916">
      <c r="A15916" s="55"/>
      <c r="B15916" s="53" t="s">
        <v>15781</v>
      </c>
      <c r="C15916" s="12" t="s">
        <v>128</v>
      </c>
      <c r="D15916" s="12" t="b">
        <v>0</v>
      </c>
      <c r="E15916" s="13"/>
      <c r="H15916" s="13"/>
      <c r="I15916" s="14"/>
      <c r="J15916" s="13"/>
    </row>
    <row r="15917">
      <c r="A15917" s="55"/>
      <c r="B15917" s="53" t="s">
        <v>15782</v>
      </c>
      <c r="C15917" s="12" t="s">
        <v>128</v>
      </c>
      <c r="D15917" s="12" t="b">
        <v>0</v>
      </c>
      <c r="E15917" s="13"/>
      <c r="H15917" s="13"/>
      <c r="I15917" s="14"/>
      <c r="J15917" s="13"/>
    </row>
    <row r="15918">
      <c r="A15918" s="55"/>
      <c r="B15918" s="53" t="s">
        <v>15783</v>
      </c>
      <c r="C15918" s="12" t="s">
        <v>128</v>
      </c>
      <c r="D15918" s="12" t="b">
        <v>0</v>
      </c>
      <c r="E15918" s="13"/>
      <c r="H15918" s="13"/>
      <c r="I15918" s="14"/>
      <c r="J15918" s="13"/>
    </row>
    <row r="15919">
      <c r="A15919" s="55"/>
      <c r="B15919" s="53" t="s">
        <v>15784</v>
      </c>
      <c r="C15919" s="12" t="s">
        <v>128</v>
      </c>
      <c r="D15919" s="12" t="b">
        <v>0</v>
      </c>
      <c r="E15919" s="13"/>
      <c r="H15919" s="13"/>
      <c r="I15919" s="14"/>
      <c r="J15919" s="13"/>
    </row>
    <row r="15920">
      <c r="A15920" s="55"/>
      <c r="B15920" s="53" t="s">
        <v>15785</v>
      </c>
      <c r="C15920" s="12" t="s">
        <v>128</v>
      </c>
      <c r="D15920" s="12" t="b">
        <v>0</v>
      </c>
      <c r="E15920" s="13"/>
      <c r="H15920" s="13"/>
      <c r="I15920" s="14"/>
      <c r="J15920" s="13"/>
    </row>
    <row r="15921">
      <c r="A15921" s="55"/>
      <c r="B15921" s="53" t="s">
        <v>15786</v>
      </c>
      <c r="C15921" s="12" t="s">
        <v>128</v>
      </c>
      <c r="D15921" s="12" t="b">
        <v>0</v>
      </c>
      <c r="E15921" s="13"/>
      <c r="H15921" s="13"/>
      <c r="I15921" s="14"/>
      <c r="J15921" s="13"/>
    </row>
    <row r="15922">
      <c r="A15922" s="55"/>
      <c r="B15922" s="53" t="s">
        <v>15787</v>
      </c>
      <c r="C15922" s="12" t="s">
        <v>128</v>
      </c>
      <c r="D15922" s="12" t="b">
        <v>0</v>
      </c>
      <c r="E15922" s="13"/>
      <c r="H15922" s="13"/>
      <c r="I15922" s="14"/>
      <c r="J15922" s="13"/>
    </row>
    <row r="15923">
      <c r="A15923" s="55"/>
      <c r="B15923" s="53" t="s">
        <v>15788</v>
      </c>
      <c r="C15923" s="12" t="s">
        <v>128</v>
      </c>
      <c r="D15923" s="12" t="b">
        <v>0</v>
      </c>
      <c r="E15923" s="13"/>
      <c r="H15923" s="13"/>
      <c r="I15923" s="14"/>
      <c r="J15923" s="13"/>
    </row>
    <row r="15924">
      <c r="A15924" s="55"/>
      <c r="B15924" s="53" t="s">
        <v>15789</v>
      </c>
      <c r="C15924" s="12" t="s">
        <v>128</v>
      </c>
      <c r="D15924" s="12" t="b">
        <v>0</v>
      </c>
      <c r="E15924" s="13"/>
      <c r="H15924" s="13"/>
      <c r="I15924" s="14"/>
      <c r="J15924" s="13"/>
    </row>
    <row r="15925">
      <c r="A15925" s="55"/>
      <c r="B15925" s="53" t="s">
        <v>15790</v>
      </c>
      <c r="C15925" s="12" t="s">
        <v>128</v>
      </c>
      <c r="D15925" s="12" t="b">
        <v>0</v>
      </c>
      <c r="E15925" s="13"/>
      <c r="H15925" s="13"/>
      <c r="I15925" s="14"/>
      <c r="J15925" s="13"/>
    </row>
    <row r="15926">
      <c r="A15926" s="55"/>
      <c r="B15926" s="53" t="s">
        <v>15791</v>
      </c>
      <c r="C15926" s="12" t="s">
        <v>128</v>
      </c>
      <c r="D15926" s="12" t="b">
        <v>0</v>
      </c>
      <c r="E15926" s="13"/>
      <c r="H15926" s="13"/>
      <c r="I15926" s="14"/>
      <c r="J15926" s="13"/>
    </row>
    <row r="15927">
      <c r="A15927" s="55"/>
      <c r="B15927" s="53" t="s">
        <v>15792</v>
      </c>
      <c r="C15927" s="12" t="s">
        <v>128</v>
      </c>
      <c r="D15927" s="12" t="b">
        <v>0</v>
      </c>
      <c r="E15927" s="13"/>
      <c r="H15927" s="13"/>
      <c r="I15927" s="14"/>
      <c r="J15927" s="13"/>
    </row>
    <row r="15928">
      <c r="A15928" s="55"/>
      <c r="B15928" s="53" t="s">
        <v>15793</v>
      </c>
      <c r="C15928" s="12" t="s">
        <v>128</v>
      </c>
      <c r="D15928" s="12" t="b">
        <v>0</v>
      </c>
      <c r="E15928" s="13"/>
      <c r="H15928" s="13"/>
      <c r="I15928" s="14"/>
      <c r="J15928" s="13"/>
    </row>
    <row r="15929">
      <c r="A15929" s="55"/>
      <c r="B15929" s="53" t="s">
        <v>15794</v>
      </c>
      <c r="C15929" s="12" t="s">
        <v>128</v>
      </c>
      <c r="D15929" s="12" t="b">
        <v>0</v>
      </c>
      <c r="E15929" s="13"/>
      <c r="H15929" s="13"/>
      <c r="I15929" s="14"/>
      <c r="J15929" s="13"/>
    </row>
    <row r="15930">
      <c r="A15930" s="55"/>
      <c r="B15930" s="53" t="s">
        <v>15795</v>
      </c>
      <c r="C15930" s="12" t="s">
        <v>128</v>
      </c>
      <c r="D15930" s="12" t="b">
        <v>0</v>
      </c>
      <c r="E15930" s="13"/>
      <c r="H15930" s="13"/>
      <c r="I15930" s="14"/>
      <c r="J15930" s="13"/>
    </row>
    <row r="15931">
      <c r="A15931" s="55"/>
      <c r="B15931" s="53" t="s">
        <v>15796</v>
      </c>
      <c r="C15931" s="12" t="s">
        <v>128</v>
      </c>
      <c r="D15931" s="12" t="b">
        <v>0</v>
      </c>
      <c r="E15931" s="13"/>
      <c r="H15931" s="13"/>
      <c r="I15931" s="14"/>
      <c r="J15931" s="13"/>
    </row>
    <row r="15932">
      <c r="A15932" s="55"/>
      <c r="B15932" s="53" t="s">
        <v>15797</v>
      </c>
      <c r="C15932" s="12" t="s">
        <v>128</v>
      </c>
      <c r="D15932" s="12" t="b">
        <v>0</v>
      </c>
      <c r="E15932" s="13"/>
      <c r="H15932" s="13"/>
      <c r="I15932" s="14"/>
      <c r="J15932" s="13"/>
    </row>
    <row r="15933">
      <c r="A15933" s="55"/>
      <c r="B15933" s="53" t="s">
        <v>15798</v>
      </c>
      <c r="C15933" s="12" t="s">
        <v>128</v>
      </c>
      <c r="D15933" s="12" t="b">
        <v>0</v>
      </c>
      <c r="E15933" s="13"/>
      <c r="H15933" s="13"/>
      <c r="I15933" s="14"/>
      <c r="J15933" s="13"/>
    </row>
    <row r="15934">
      <c r="A15934" s="55"/>
      <c r="B15934" s="53" t="s">
        <v>15799</v>
      </c>
      <c r="C15934" s="12" t="s">
        <v>128</v>
      </c>
      <c r="D15934" s="12" t="b">
        <v>0</v>
      </c>
      <c r="E15934" s="13"/>
      <c r="H15934" s="13"/>
      <c r="I15934" s="14"/>
      <c r="J15934" s="13"/>
    </row>
    <row r="15935">
      <c r="A15935" s="55"/>
      <c r="B15935" s="53" t="s">
        <v>15800</v>
      </c>
      <c r="C15935" s="12" t="s">
        <v>128</v>
      </c>
      <c r="D15935" s="12" t="b">
        <v>0</v>
      </c>
      <c r="E15935" s="13"/>
      <c r="H15935" s="13"/>
      <c r="I15935" s="14"/>
      <c r="J15935" s="13"/>
    </row>
    <row r="15936">
      <c r="A15936" s="55"/>
      <c r="B15936" s="53" t="s">
        <v>15801</v>
      </c>
      <c r="C15936" s="12" t="s">
        <v>128</v>
      </c>
      <c r="D15936" s="12" t="b">
        <v>0</v>
      </c>
      <c r="E15936" s="13"/>
      <c r="H15936" s="13"/>
      <c r="I15936" s="14"/>
      <c r="J15936" s="13"/>
    </row>
    <row r="15937">
      <c r="A15937" s="55"/>
      <c r="B15937" s="53" t="s">
        <v>15802</v>
      </c>
      <c r="C15937" s="12" t="s">
        <v>128</v>
      </c>
      <c r="D15937" s="12" t="b">
        <v>0</v>
      </c>
      <c r="E15937" s="13"/>
      <c r="H15937" s="13"/>
      <c r="I15937" s="14"/>
      <c r="J15937" s="13"/>
    </row>
    <row r="15938">
      <c r="A15938" s="55"/>
      <c r="B15938" s="53" t="s">
        <v>15803</v>
      </c>
      <c r="C15938" s="12" t="s">
        <v>128</v>
      </c>
      <c r="D15938" s="12" t="b">
        <v>0</v>
      </c>
      <c r="E15938" s="13"/>
      <c r="H15938" s="13"/>
      <c r="I15938" s="14"/>
      <c r="J15938" s="13"/>
    </row>
    <row r="15939">
      <c r="A15939" s="55"/>
      <c r="B15939" s="53" t="s">
        <v>15804</v>
      </c>
      <c r="C15939" s="12" t="s">
        <v>128</v>
      </c>
      <c r="D15939" s="12" t="b">
        <v>0</v>
      </c>
      <c r="E15939" s="13"/>
      <c r="H15939" s="13"/>
      <c r="I15939" s="14"/>
      <c r="J15939" s="13"/>
    </row>
    <row r="15940">
      <c r="A15940" s="55"/>
      <c r="B15940" s="53" t="s">
        <v>15805</v>
      </c>
      <c r="C15940" s="12" t="s">
        <v>128</v>
      </c>
      <c r="D15940" s="12" t="b">
        <v>0</v>
      </c>
      <c r="E15940" s="13"/>
      <c r="H15940" s="13"/>
      <c r="I15940" s="14"/>
      <c r="J15940" s="13"/>
    </row>
    <row r="15941">
      <c r="A15941" s="55"/>
      <c r="B15941" s="53" t="s">
        <v>15806</v>
      </c>
      <c r="C15941" s="12" t="s">
        <v>128</v>
      </c>
      <c r="D15941" s="12" t="b">
        <v>0</v>
      </c>
      <c r="E15941" s="13"/>
      <c r="H15941" s="13"/>
      <c r="I15941" s="14"/>
      <c r="J15941" s="13"/>
    </row>
    <row r="15942">
      <c r="A15942" s="55"/>
      <c r="B15942" s="53" t="s">
        <v>15807</v>
      </c>
      <c r="C15942" s="12" t="s">
        <v>128</v>
      </c>
      <c r="D15942" s="12" t="b">
        <v>0</v>
      </c>
      <c r="E15942" s="13"/>
      <c r="H15942" s="13"/>
      <c r="I15942" s="14"/>
      <c r="J15942" s="13"/>
    </row>
    <row r="15943">
      <c r="A15943" s="55"/>
      <c r="B15943" s="53" t="s">
        <v>15808</v>
      </c>
      <c r="C15943" s="12" t="s">
        <v>128</v>
      </c>
      <c r="D15943" s="12" t="b">
        <v>0</v>
      </c>
      <c r="E15943" s="13"/>
      <c r="H15943" s="13"/>
      <c r="I15943" s="14"/>
      <c r="J15943" s="13"/>
    </row>
    <row r="15944">
      <c r="A15944" s="55"/>
      <c r="B15944" s="53" t="s">
        <v>15809</v>
      </c>
      <c r="C15944" s="12" t="s">
        <v>128</v>
      </c>
      <c r="D15944" s="12" t="b">
        <v>0</v>
      </c>
      <c r="E15944" s="13"/>
      <c r="H15944" s="13"/>
      <c r="I15944" s="14"/>
      <c r="J15944" s="13"/>
    </row>
    <row r="15945">
      <c r="A15945" s="55"/>
      <c r="B15945" s="53" t="s">
        <v>15810</v>
      </c>
      <c r="C15945" s="12" t="s">
        <v>128</v>
      </c>
      <c r="D15945" s="12" t="b">
        <v>0</v>
      </c>
      <c r="E15945" s="13"/>
      <c r="H15945" s="13"/>
      <c r="I15945" s="14"/>
      <c r="J15945" s="13"/>
    </row>
    <row r="15946">
      <c r="A15946" s="55"/>
      <c r="B15946" s="53" t="s">
        <v>15811</v>
      </c>
      <c r="C15946" s="12" t="s">
        <v>128</v>
      </c>
      <c r="D15946" s="12" t="b">
        <v>0</v>
      </c>
      <c r="E15946" s="13"/>
      <c r="H15946" s="13"/>
      <c r="I15946" s="14"/>
      <c r="J15946" s="13"/>
    </row>
    <row r="15947">
      <c r="A15947" s="55"/>
      <c r="B15947" s="53" t="s">
        <v>15812</v>
      </c>
      <c r="C15947" s="12" t="s">
        <v>128</v>
      </c>
      <c r="D15947" s="12" t="b">
        <v>0</v>
      </c>
      <c r="E15947" s="13"/>
      <c r="H15947" s="13"/>
      <c r="I15947" s="14"/>
      <c r="J15947" s="13"/>
    </row>
    <row r="15948">
      <c r="A15948" s="55"/>
      <c r="B15948" s="53" t="s">
        <v>15813</v>
      </c>
      <c r="C15948" s="12" t="s">
        <v>128</v>
      </c>
      <c r="D15948" s="12" t="b">
        <v>0</v>
      </c>
      <c r="E15948" s="13"/>
      <c r="H15948" s="13"/>
      <c r="I15948" s="14"/>
      <c r="J15948" s="13"/>
    </row>
    <row r="15949">
      <c r="A15949" s="55"/>
      <c r="B15949" s="53" t="s">
        <v>15814</v>
      </c>
      <c r="C15949" s="12" t="s">
        <v>128</v>
      </c>
      <c r="D15949" s="12" t="b">
        <v>0</v>
      </c>
      <c r="E15949" s="13"/>
      <c r="H15949" s="13"/>
      <c r="I15949" s="14"/>
      <c r="J15949" s="13"/>
    </row>
    <row r="15950">
      <c r="A15950" s="55"/>
      <c r="B15950" s="53" t="s">
        <v>15815</v>
      </c>
      <c r="C15950" s="12" t="s">
        <v>128</v>
      </c>
      <c r="D15950" s="12" t="b">
        <v>0</v>
      </c>
      <c r="E15950" s="13"/>
      <c r="H15950" s="13"/>
      <c r="I15950" s="14"/>
      <c r="J15950" s="13"/>
    </row>
    <row r="15951">
      <c r="A15951" s="55"/>
      <c r="B15951" s="53" t="s">
        <v>15816</v>
      </c>
      <c r="C15951" s="12" t="s">
        <v>128</v>
      </c>
      <c r="D15951" s="12" t="b">
        <v>0</v>
      </c>
      <c r="E15951" s="13"/>
      <c r="H15951" s="13"/>
      <c r="I15951" s="14"/>
      <c r="J15951" s="13"/>
    </row>
    <row r="15952">
      <c r="A15952" s="55"/>
      <c r="B15952" s="53" t="s">
        <v>15817</v>
      </c>
      <c r="C15952" s="12" t="s">
        <v>128</v>
      </c>
      <c r="D15952" s="12" t="b">
        <v>0</v>
      </c>
      <c r="E15952" s="13"/>
      <c r="H15952" s="13"/>
      <c r="I15952" s="14"/>
      <c r="J15952" s="13"/>
    </row>
    <row r="15953">
      <c r="A15953" s="55"/>
      <c r="B15953" s="53" t="s">
        <v>15818</v>
      </c>
      <c r="C15953" s="12" t="s">
        <v>128</v>
      </c>
      <c r="D15953" s="12" t="b">
        <v>0</v>
      </c>
      <c r="E15953" s="13"/>
      <c r="H15953" s="13"/>
      <c r="I15953" s="14"/>
      <c r="J15953" s="13"/>
    </row>
    <row r="15954">
      <c r="A15954" s="55"/>
      <c r="B15954" s="53" t="s">
        <v>15819</v>
      </c>
      <c r="C15954" s="12" t="s">
        <v>128</v>
      </c>
      <c r="D15954" s="12" t="b">
        <v>0</v>
      </c>
      <c r="E15954" s="13"/>
      <c r="H15954" s="13"/>
      <c r="I15954" s="14"/>
      <c r="J15954" s="13"/>
    </row>
    <row r="15955">
      <c r="A15955" s="55"/>
      <c r="B15955" s="53" t="s">
        <v>15820</v>
      </c>
      <c r="C15955" s="12" t="s">
        <v>128</v>
      </c>
      <c r="D15955" s="12" t="b">
        <v>0</v>
      </c>
      <c r="E15955" s="13"/>
      <c r="H15955" s="13"/>
      <c r="I15955" s="14"/>
      <c r="J15955" s="13"/>
    </row>
    <row r="15956">
      <c r="A15956" s="55"/>
      <c r="B15956" s="53" t="s">
        <v>15821</v>
      </c>
      <c r="C15956" s="12" t="s">
        <v>128</v>
      </c>
      <c r="D15956" s="12" t="b">
        <v>0</v>
      </c>
      <c r="E15956" s="13"/>
      <c r="H15956" s="13"/>
      <c r="I15956" s="14"/>
      <c r="J15956" s="13"/>
    </row>
    <row r="15957">
      <c r="A15957" s="55"/>
      <c r="B15957" s="53" t="s">
        <v>15822</v>
      </c>
      <c r="C15957" s="12" t="s">
        <v>128</v>
      </c>
      <c r="D15957" s="12" t="b">
        <v>0</v>
      </c>
      <c r="E15957" s="13"/>
      <c r="H15957" s="13"/>
      <c r="I15957" s="14"/>
      <c r="J15957" s="13"/>
    </row>
    <row r="15958">
      <c r="A15958" s="55"/>
      <c r="B15958" s="53" t="s">
        <v>15823</v>
      </c>
      <c r="C15958" s="12" t="s">
        <v>128</v>
      </c>
      <c r="D15958" s="12" t="b">
        <v>0</v>
      </c>
      <c r="E15958" s="13"/>
      <c r="H15958" s="13"/>
      <c r="I15958" s="14"/>
      <c r="J15958" s="13"/>
    </row>
    <row r="15959">
      <c r="A15959" s="55"/>
      <c r="B15959" s="53" t="s">
        <v>15824</v>
      </c>
      <c r="C15959" s="12" t="s">
        <v>128</v>
      </c>
      <c r="D15959" s="12" t="b">
        <v>0</v>
      </c>
      <c r="E15959" s="13"/>
      <c r="H15959" s="13"/>
      <c r="I15959" s="14"/>
      <c r="J15959" s="13"/>
    </row>
    <row r="15960">
      <c r="A15960" s="55"/>
      <c r="B15960" s="53" t="s">
        <v>15825</v>
      </c>
      <c r="C15960" s="12" t="s">
        <v>128</v>
      </c>
      <c r="D15960" s="12" t="b">
        <v>0</v>
      </c>
      <c r="E15960" s="13"/>
      <c r="H15960" s="13"/>
      <c r="I15960" s="14"/>
      <c r="J15960" s="13"/>
    </row>
    <row r="15961">
      <c r="A15961" s="55"/>
      <c r="B15961" s="53" t="s">
        <v>15826</v>
      </c>
      <c r="C15961" s="12" t="s">
        <v>128</v>
      </c>
      <c r="D15961" s="12" t="b">
        <v>0</v>
      </c>
      <c r="E15961" s="13"/>
      <c r="H15961" s="13"/>
      <c r="I15961" s="14"/>
      <c r="J15961" s="13"/>
    </row>
    <row r="15962">
      <c r="A15962" s="55"/>
      <c r="B15962" s="53" t="s">
        <v>15827</v>
      </c>
      <c r="C15962" s="12" t="s">
        <v>128</v>
      </c>
      <c r="D15962" s="12" t="b">
        <v>0</v>
      </c>
      <c r="E15962" s="13"/>
      <c r="H15962" s="13"/>
      <c r="I15962" s="14"/>
      <c r="J15962" s="13"/>
    </row>
    <row r="15963">
      <c r="A15963" s="55"/>
      <c r="B15963" s="53" t="s">
        <v>15828</v>
      </c>
      <c r="C15963" s="12" t="s">
        <v>128</v>
      </c>
      <c r="D15963" s="12" t="b">
        <v>0</v>
      </c>
      <c r="E15963" s="13"/>
      <c r="H15963" s="13"/>
      <c r="I15963" s="14"/>
      <c r="J15963" s="13"/>
    </row>
    <row r="15964">
      <c r="A15964" s="55"/>
      <c r="B15964" s="53" t="s">
        <v>15829</v>
      </c>
      <c r="C15964" s="12" t="s">
        <v>128</v>
      </c>
      <c r="D15964" s="12" t="b">
        <v>0</v>
      </c>
      <c r="E15964" s="13"/>
      <c r="H15964" s="13"/>
      <c r="I15964" s="14"/>
      <c r="J15964" s="13"/>
    </row>
    <row r="15965">
      <c r="A15965" s="55"/>
      <c r="B15965" s="53" t="s">
        <v>15830</v>
      </c>
      <c r="C15965" s="12" t="s">
        <v>128</v>
      </c>
      <c r="D15965" s="12" t="b">
        <v>0</v>
      </c>
      <c r="E15965" s="13"/>
      <c r="H15965" s="13"/>
      <c r="I15965" s="14"/>
      <c r="J15965" s="13"/>
    </row>
    <row r="15966">
      <c r="A15966" s="55"/>
      <c r="B15966" s="53" t="s">
        <v>15831</v>
      </c>
      <c r="C15966" s="12" t="s">
        <v>128</v>
      </c>
      <c r="D15966" s="12" t="b">
        <v>0</v>
      </c>
      <c r="E15966" s="13"/>
      <c r="H15966" s="13"/>
      <c r="I15966" s="14"/>
      <c r="J15966" s="13"/>
    </row>
    <row r="15967">
      <c r="A15967" s="55"/>
      <c r="B15967" s="53" t="s">
        <v>15832</v>
      </c>
      <c r="C15967" s="12" t="s">
        <v>128</v>
      </c>
      <c r="D15967" s="12" t="b">
        <v>0</v>
      </c>
      <c r="E15967" s="13"/>
      <c r="H15967" s="13"/>
      <c r="I15967" s="14"/>
      <c r="J15967" s="13"/>
    </row>
    <row r="15968">
      <c r="A15968" s="55"/>
      <c r="B15968" s="53" t="s">
        <v>15833</v>
      </c>
      <c r="C15968" s="12" t="s">
        <v>128</v>
      </c>
      <c r="D15968" s="12" t="b">
        <v>0</v>
      </c>
      <c r="E15968" s="13"/>
      <c r="H15968" s="13"/>
      <c r="I15968" s="14"/>
      <c r="J15968" s="13"/>
    </row>
    <row r="15969">
      <c r="A15969" s="55"/>
      <c r="B15969" s="53" t="s">
        <v>15834</v>
      </c>
      <c r="C15969" s="12" t="s">
        <v>128</v>
      </c>
      <c r="D15969" s="12" t="b">
        <v>0</v>
      </c>
      <c r="E15969" s="13"/>
      <c r="H15969" s="13"/>
      <c r="I15969" s="14"/>
      <c r="J15969" s="13"/>
    </row>
    <row r="15970">
      <c r="A15970" s="55"/>
      <c r="B15970" s="53" t="s">
        <v>15835</v>
      </c>
      <c r="C15970" s="12" t="s">
        <v>128</v>
      </c>
      <c r="D15970" s="12" t="b">
        <v>0</v>
      </c>
      <c r="E15970" s="13"/>
      <c r="H15970" s="13"/>
      <c r="I15970" s="14"/>
      <c r="J15970" s="13"/>
    </row>
    <row r="15971">
      <c r="A15971" s="55"/>
      <c r="B15971" s="53" t="s">
        <v>15836</v>
      </c>
      <c r="C15971" s="12" t="s">
        <v>128</v>
      </c>
      <c r="D15971" s="12" t="b">
        <v>0</v>
      </c>
      <c r="E15971" s="13"/>
      <c r="H15971" s="13"/>
      <c r="I15971" s="14"/>
      <c r="J15971" s="13"/>
    </row>
    <row r="15972">
      <c r="A15972" s="55"/>
      <c r="B15972" s="53" t="s">
        <v>15837</v>
      </c>
      <c r="C15972" s="12" t="s">
        <v>128</v>
      </c>
      <c r="D15972" s="12" t="b">
        <v>0</v>
      </c>
      <c r="E15972" s="13"/>
      <c r="H15972" s="13"/>
      <c r="I15972" s="14"/>
      <c r="J15972" s="13"/>
    </row>
    <row r="15973">
      <c r="A15973" s="55"/>
      <c r="B15973" s="53" t="s">
        <v>15838</v>
      </c>
      <c r="C15973" s="12" t="s">
        <v>128</v>
      </c>
      <c r="D15973" s="12" t="b">
        <v>0</v>
      </c>
      <c r="E15973" s="13"/>
      <c r="H15973" s="13"/>
      <c r="I15973" s="14"/>
      <c r="J15973" s="13"/>
    </row>
    <row r="15974">
      <c r="A15974" s="55"/>
      <c r="B15974" s="53" t="s">
        <v>15839</v>
      </c>
      <c r="C15974" s="12" t="s">
        <v>128</v>
      </c>
      <c r="D15974" s="12" t="b">
        <v>0</v>
      </c>
      <c r="E15974" s="13"/>
      <c r="H15974" s="13"/>
      <c r="I15974" s="14"/>
      <c r="J15974" s="13"/>
    </row>
    <row r="15975">
      <c r="A15975" s="55"/>
      <c r="B15975" s="53" t="s">
        <v>15840</v>
      </c>
      <c r="C15975" s="12" t="s">
        <v>128</v>
      </c>
      <c r="D15975" s="12" t="b">
        <v>0</v>
      </c>
      <c r="E15975" s="13"/>
      <c r="H15975" s="13"/>
      <c r="I15975" s="14"/>
      <c r="J15975" s="13"/>
    </row>
    <row r="15976">
      <c r="A15976" s="55"/>
      <c r="B15976" s="53" t="s">
        <v>15841</v>
      </c>
      <c r="C15976" s="12" t="s">
        <v>128</v>
      </c>
      <c r="D15976" s="12" t="b">
        <v>0</v>
      </c>
      <c r="E15976" s="13"/>
      <c r="H15976" s="13"/>
      <c r="I15976" s="14"/>
      <c r="J15976" s="13"/>
    </row>
    <row r="15977">
      <c r="A15977" s="55"/>
      <c r="B15977" s="53" t="s">
        <v>15842</v>
      </c>
      <c r="C15977" s="12" t="s">
        <v>128</v>
      </c>
      <c r="D15977" s="12" t="b">
        <v>0</v>
      </c>
      <c r="E15977" s="13"/>
      <c r="H15977" s="13"/>
      <c r="I15977" s="14"/>
      <c r="J15977" s="13"/>
    </row>
    <row r="15978">
      <c r="A15978" s="55"/>
      <c r="B15978" s="53" t="s">
        <v>15843</v>
      </c>
      <c r="C15978" s="12" t="s">
        <v>128</v>
      </c>
      <c r="D15978" s="12" t="b">
        <v>0</v>
      </c>
      <c r="E15978" s="13"/>
      <c r="H15978" s="13"/>
      <c r="I15978" s="14"/>
      <c r="J15978" s="13"/>
    </row>
    <row r="15979">
      <c r="A15979" s="55"/>
      <c r="B15979" s="53" t="s">
        <v>15844</v>
      </c>
      <c r="C15979" s="12" t="s">
        <v>128</v>
      </c>
      <c r="D15979" s="12" t="b">
        <v>0</v>
      </c>
      <c r="E15979" s="13"/>
      <c r="H15979" s="13"/>
      <c r="I15979" s="14"/>
      <c r="J15979" s="13"/>
    </row>
    <row r="15980">
      <c r="A15980" s="55"/>
      <c r="B15980" s="53" t="s">
        <v>15845</v>
      </c>
      <c r="C15980" s="12" t="s">
        <v>128</v>
      </c>
      <c r="D15980" s="12" t="b">
        <v>0</v>
      </c>
      <c r="E15980" s="13"/>
      <c r="H15980" s="13"/>
      <c r="I15980" s="14"/>
      <c r="J15980" s="13"/>
    </row>
    <row r="15981">
      <c r="A15981" s="55"/>
      <c r="B15981" s="53" t="s">
        <v>15846</v>
      </c>
      <c r="C15981" s="12" t="s">
        <v>128</v>
      </c>
      <c r="D15981" s="12" t="b">
        <v>0</v>
      </c>
      <c r="E15981" s="13"/>
      <c r="H15981" s="13"/>
      <c r="I15981" s="14"/>
      <c r="J15981" s="13"/>
    </row>
    <row r="15982">
      <c r="A15982" s="55"/>
      <c r="B15982" s="53" t="s">
        <v>15847</v>
      </c>
      <c r="C15982" s="12" t="s">
        <v>128</v>
      </c>
      <c r="D15982" s="12" t="b">
        <v>0</v>
      </c>
      <c r="E15982" s="13"/>
      <c r="H15982" s="13"/>
      <c r="I15982" s="14"/>
      <c r="J15982" s="13"/>
    </row>
    <row r="15983">
      <c r="A15983" s="55"/>
      <c r="B15983" s="53" t="s">
        <v>15848</v>
      </c>
      <c r="C15983" s="12" t="s">
        <v>128</v>
      </c>
      <c r="D15983" s="12" t="b">
        <v>0</v>
      </c>
      <c r="E15983" s="13"/>
      <c r="H15983" s="13"/>
      <c r="I15983" s="14"/>
      <c r="J15983" s="13"/>
    </row>
    <row r="15984">
      <c r="A15984" s="55"/>
      <c r="B15984" s="53" t="s">
        <v>15849</v>
      </c>
      <c r="C15984" s="12" t="s">
        <v>128</v>
      </c>
      <c r="D15984" s="12" t="b">
        <v>0</v>
      </c>
      <c r="E15984" s="13"/>
      <c r="H15984" s="13"/>
      <c r="I15984" s="14"/>
      <c r="J15984" s="13"/>
    </row>
    <row r="15985">
      <c r="A15985" s="55"/>
      <c r="B15985" s="53" t="s">
        <v>15850</v>
      </c>
      <c r="C15985" s="12" t="s">
        <v>128</v>
      </c>
      <c r="D15985" s="12" t="b">
        <v>0</v>
      </c>
      <c r="E15985" s="13"/>
      <c r="H15985" s="13"/>
      <c r="I15985" s="14"/>
      <c r="J15985" s="13"/>
    </row>
    <row r="15986">
      <c r="A15986" s="55"/>
      <c r="B15986" s="53" t="s">
        <v>15851</v>
      </c>
      <c r="C15986" s="12" t="s">
        <v>128</v>
      </c>
      <c r="D15986" s="12" t="b">
        <v>0</v>
      </c>
      <c r="E15986" s="13"/>
      <c r="H15986" s="13"/>
      <c r="I15986" s="14"/>
      <c r="J15986" s="13"/>
    </row>
    <row r="15987">
      <c r="A15987" s="55"/>
      <c r="B15987" s="53" t="s">
        <v>15852</v>
      </c>
      <c r="C15987" s="12" t="s">
        <v>128</v>
      </c>
      <c r="D15987" s="12" t="b">
        <v>0</v>
      </c>
      <c r="E15987" s="13"/>
      <c r="H15987" s="13"/>
      <c r="I15987" s="14"/>
      <c r="J15987" s="13"/>
    </row>
    <row r="15988">
      <c r="A15988" s="55"/>
      <c r="B15988" s="53" t="s">
        <v>15853</v>
      </c>
      <c r="C15988" s="12" t="s">
        <v>128</v>
      </c>
      <c r="D15988" s="12" t="b">
        <v>0</v>
      </c>
      <c r="E15988" s="13"/>
      <c r="H15988" s="13"/>
      <c r="I15988" s="14"/>
      <c r="J15988" s="13"/>
    </row>
    <row r="15989">
      <c r="A15989" s="55"/>
      <c r="B15989" s="53" t="s">
        <v>15854</v>
      </c>
      <c r="C15989" s="12" t="s">
        <v>128</v>
      </c>
      <c r="D15989" s="12" t="b">
        <v>0</v>
      </c>
      <c r="E15989" s="13"/>
      <c r="H15989" s="13"/>
      <c r="I15989" s="14"/>
      <c r="J15989" s="13"/>
    </row>
    <row r="15990">
      <c r="A15990" s="55"/>
      <c r="B15990" s="53" t="s">
        <v>15855</v>
      </c>
      <c r="C15990" s="12" t="s">
        <v>128</v>
      </c>
      <c r="D15990" s="12" t="b">
        <v>0</v>
      </c>
      <c r="E15990" s="13"/>
      <c r="H15990" s="13"/>
      <c r="I15990" s="14"/>
      <c r="J15990" s="13"/>
    </row>
    <row r="15991">
      <c r="A15991" s="55"/>
      <c r="B15991" s="53" t="s">
        <v>15856</v>
      </c>
      <c r="C15991" s="12" t="s">
        <v>128</v>
      </c>
      <c r="D15991" s="12" t="b">
        <v>0</v>
      </c>
      <c r="E15991" s="13"/>
      <c r="H15991" s="13"/>
      <c r="I15991" s="14"/>
      <c r="J15991" s="13"/>
    </row>
    <row r="15992">
      <c r="A15992" s="55"/>
      <c r="B15992" s="53" t="s">
        <v>15857</v>
      </c>
      <c r="C15992" s="12" t="s">
        <v>128</v>
      </c>
      <c r="D15992" s="12" t="b">
        <v>0</v>
      </c>
      <c r="E15992" s="13"/>
      <c r="H15992" s="13"/>
      <c r="I15992" s="14"/>
      <c r="J15992" s="13"/>
    </row>
    <row r="15993">
      <c r="A15993" s="55"/>
      <c r="B15993" s="53" t="s">
        <v>15858</v>
      </c>
      <c r="C15993" s="12" t="s">
        <v>128</v>
      </c>
      <c r="D15993" s="12" t="b">
        <v>0</v>
      </c>
      <c r="E15993" s="13"/>
      <c r="H15993" s="13"/>
      <c r="I15993" s="14"/>
      <c r="J15993" s="13"/>
    </row>
    <row r="15994">
      <c r="A15994" s="55"/>
      <c r="B15994" s="53" t="s">
        <v>15859</v>
      </c>
      <c r="C15994" s="12" t="s">
        <v>128</v>
      </c>
      <c r="D15994" s="12" t="b">
        <v>0</v>
      </c>
      <c r="E15994" s="13"/>
      <c r="H15994" s="13"/>
      <c r="I15994" s="14"/>
      <c r="J15994" s="13"/>
    </row>
    <row r="15995">
      <c r="A15995" s="55"/>
      <c r="B15995" s="53" t="s">
        <v>15860</v>
      </c>
      <c r="C15995" s="12" t="s">
        <v>128</v>
      </c>
      <c r="D15995" s="12" t="b">
        <v>0</v>
      </c>
      <c r="E15995" s="13"/>
      <c r="H15995" s="13"/>
      <c r="I15995" s="14"/>
      <c r="J15995" s="13"/>
    </row>
    <row r="15996">
      <c r="A15996" s="55"/>
      <c r="B15996" s="53" t="s">
        <v>15861</v>
      </c>
      <c r="C15996" s="12" t="s">
        <v>128</v>
      </c>
      <c r="D15996" s="12" t="b">
        <v>0</v>
      </c>
      <c r="E15996" s="13"/>
      <c r="H15996" s="13"/>
      <c r="I15996" s="14"/>
      <c r="J15996" s="13"/>
    </row>
    <row r="15997">
      <c r="A15997" s="55"/>
      <c r="B15997" s="53" t="s">
        <v>15862</v>
      </c>
      <c r="C15997" s="12" t="s">
        <v>128</v>
      </c>
      <c r="D15997" s="12" t="b">
        <v>0</v>
      </c>
      <c r="E15997" s="13"/>
      <c r="H15997" s="13"/>
      <c r="I15997" s="14"/>
      <c r="J15997" s="13"/>
    </row>
    <row r="15998">
      <c r="A15998" s="55"/>
      <c r="B15998" s="53" t="s">
        <v>15863</v>
      </c>
      <c r="C15998" s="12" t="s">
        <v>128</v>
      </c>
      <c r="D15998" s="12" t="b">
        <v>0</v>
      </c>
      <c r="E15998" s="13"/>
      <c r="H15998" s="13"/>
      <c r="I15998" s="14"/>
      <c r="J15998" s="13"/>
    </row>
    <row r="15999">
      <c r="A15999" s="55"/>
      <c r="B15999" s="53" t="s">
        <v>15864</v>
      </c>
      <c r="C15999" s="12" t="s">
        <v>128</v>
      </c>
      <c r="D15999" s="12" t="b">
        <v>0</v>
      </c>
      <c r="E15999" s="13"/>
      <c r="H15999" s="13"/>
      <c r="I15999" s="14"/>
      <c r="J15999" s="13"/>
    </row>
    <row r="16000">
      <c r="A16000" s="55"/>
      <c r="B16000" s="53" t="s">
        <v>15865</v>
      </c>
      <c r="C16000" s="12" t="s">
        <v>128</v>
      </c>
      <c r="D16000" s="12" t="b">
        <v>0</v>
      </c>
      <c r="E16000" s="13"/>
      <c r="H16000" s="13"/>
      <c r="I16000" s="14"/>
      <c r="J16000" s="13"/>
    </row>
    <row r="16001">
      <c r="A16001" s="55"/>
      <c r="B16001" s="53" t="s">
        <v>15866</v>
      </c>
      <c r="C16001" s="12" t="s">
        <v>128</v>
      </c>
      <c r="D16001" s="12" t="b">
        <v>0</v>
      </c>
      <c r="E16001" s="13"/>
      <c r="H16001" s="13"/>
      <c r="I16001" s="14"/>
      <c r="J16001" s="13"/>
    </row>
    <row r="16002">
      <c r="A16002" s="55"/>
      <c r="B16002" s="53" t="s">
        <v>15867</v>
      </c>
      <c r="C16002" s="12" t="s">
        <v>128</v>
      </c>
      <c r="D16002" s="12" t="b">
        <v>0</v>
      </c>
      <c r="E16002" s="13"/>
      <c r="H16002" s="13"/>
      <c r="I16002" s="14"/>
      <c r="J16002" s="13"/>
    </row>
    <row r="16003">
      <c r="A16003" s="55"/>
      <c r="B16003" s="53" t="s">
        <v>15868</v>
      </c>
      <c r="C16003" s="12" t="s">
        <v>128</v>
      </c>
      <c r="D16003" s="12" t="b">
        <v>0</v>
      </c>
      <c r="E16003" s="13"/>
      <c r="H16003" s="13"/>
      <c r="I16003" s="14"/>
      <c r="J16003" s="13"/>
    </row>
    <row r="16004">
      <c r="A16004" s="55"/>
      <c r="B16004" s="53" t="s">
        <v>15869</v>
      </c>
      <c r="C16004" s="12" t="s">
        <v>128</v>
      </c>
      <c r="D16004" s="12" t="b">
        <v>0</v>
      </c>
      <c r="E16004" s="13"/>
      <c r="H16004" s="13"/>
      <c r="I16004" s="14"/>
      <c r="J16004" s="13"/>
    </row>
    <row r="16005">
      <c r="A16005" s="55"/>
      <c r="B16005" s="53" t="s">
        <v>15870</v>
      </c>
      <c r="C16005" s="12" t="s">
        <v>128</v>
      </c>
      <c r="D16005" s="12" t="b">
        <v>0</v>
      </c>
      <c r="E16005" s="13"/>
      <c r="H16005" s="13"/>
      <c r="I16005" s="14"/>
      <c r="J16005" s="13"/>
    </row>
    <row r="16006">
      <c r="A16006" s="55"/>
      <c r="B16006" s="53" t="s">
        <v>15871</v>
      </c>
      <c r="C16006" s="12" t="s">
        <v>128</v>
      </c>
      <c r="D16006" s="12" t="b">
        <v>0</v>
      </c>
      <c r="E16006" s="13"/>
      <c r="H16006" s="13"/>
      <c r="I16006" s="14"/>
      <c r="J16006" s="13"/>
    </row>
    <row r="16007">
      <c r="A16007" s="55"/>
      <c r="B16007" s="53" t="s">
        <v>15872</v>
      </c>
      <c r="C16007" s="12" t="s">
        <v>128</v>
      </c>
      <c r="D16007" s="12" t="b">
        <v>0</v>
      </c>
      <c r="E16007" s="13"/>
      <c r="H16007" s="13"/>
      <c r="I16007" s="14"/>
      <c r="J16007" s="13"/>
    </row>
    <row r="16008">
      <c r="A16008" s="55"/>
      <c r="B16008" s="53" t="s">
        <v>15873</v>
      </c>
      <c r="C16008" s="12" t="s">
        <v>128</v>
      </c>
      <c r="D16008" s="12" t="b">
        <v>0</v>
      </c>
      <c r="E16008" s="13"/>
      <c r="H16008" s="13"/>
      <c r="I16008" s="14"/>
      <c r="J16008" s="13"/>
    </row>
    <row r="16009">
      <c r="A16009" s="55"/>
      <c r="B16009" s="53" t="s">
        <v>15874</v>
      </c>
      <c r="C16009" s="12" t="s">
        <v>128</v>
      </c>
      <c r="D16009" s="12" t="b">
        <v>0</v>
      </c>
      <c r="E16009" s="13"/>
      <c r="H16009" s="13"/>
      <c r="I16009" s="14"/>
      <c r="J16009" s="13"/>
    </row>
    <row r="16010">
      <c r="A16010" s="55"/>
      <c r="B16010" s="53" t="s">
        <v>15875</v>
      </c>
      <c r="C16010" s="12" t="s">
        <v>128</v>
      </c>
      <c r="D16010" s="12" t="b">
        <v>0</v>
      </c>
      <c r="E16010" s="13"/>
      <c r="H16010" s="13"/>
      <c r="I16010" s="14"/>
      <c r="J16010" s="13"/>
    </row>
    <row r="16011">
      <c r="A16011" s="55"/>
      <c r="B16011" s="53" t="s">
        <v>15876</v>
      </c>
      <c r="C16011" s="12" t="s">
        <v>128</v>
      </c>
      <c r="D16011" s="12" t="b">
        <v>0</v>
      </c>
      <c r="E16011" s="13"/>
      <c r="H16011" s="13"/>
      <c r="I16011" s="14"/>
      <c r="J16011" s="13"/>
    </row>
    <row r="16012">
      <c r="A16012" s="55"/>
      <c r="B16012" s="53" t="s">
        <v>15877</v>
      </c>
      <c r="C16012" s="12" t="s">
        <v>128</v>
      </c>
      <c r="D16012" s="12" t="b">
        <v>0</v>
      </c>
      <c r="E16012" s="13"/>
      <c r="H16012" s="13"/>
      <c r="I16012" s="14"/>
      <c r="J16012" s="13"/>
    </row>
    <row r="16013">
      <c r="A16013" s="55"/>
      <c r="B16013" s="53" t="s">
        <v>15878</v>
      </c>
      <c r="C16013" s="12" t="s">
        <v>128</v>
      </c>
      <c r="D16013" s="12" t="b">
        <v>0</v>
      </c>
      <c r="E16013" s="13"/>
      <c r="H16013" s="13"/>
      <c r="I16013" s="14"/>
      <c r="J16013" s="13"/>
    </row>
    <row r="16014">
      <c r="A16014" s="55"/>
      <c r="B16014" s="53" t="s">
        <v>15879</v>
      </c>
      <c r="C16014" s="12" t="s">
        <v>128</v>
      </c>
      <c r="D16014" s="12" t="b">
        <v>0</v>
      </c>
      <c r="E16014" s="13"/>
      <c r="H16014" s="13"/>
      <c r="I16014" s="14"/>
      <c r="J16014" s="13"/>
    </row>
    <row r="16015">
      <c r="A16015" s="55"/>
      <c r="B16015" s="53" t="s">
        <v>15880</v>
      </c>
      <c r="C16015" s="12" t="s">
        <v>128</v>
      </c>
      <c r="D16015" s="12" t="b">
        <v>0</v>
      </c>
      <c r="E16015" s="13"/>
      <c r="H16015" s="13"/>
      <c r="I16015" s="14"/>
      <c r="J16015" s="13"/>
    </row>
    <row r="16016">
      <c r="A16016" s="55"/>
      <c r="B16016" s="53" t="s">
        <v>15881</v>
      </c>
      <c r="C16016" s="12" t="s">
        <v>128</v>
      </c>
      <c r="D16016" s="12" t="b">
        <v>0</v>
      </c>
      <c r="E16016" s="13"/>
      <c r="H16016" s="13"/>
      <c r="I16016" s="14"/>
      <c r="J16016" s="13"/>
    </row>
    <row r="16017">
      <c r="A16017" s="55"/>
      <c r="B16017" s="53" t="s">
        <v>15882</v>
      </c>
      <c r="C16017" s="12" t="s">
        <v>128</v>
      </c>
      <c r="D16017" s="12" t="b">
        <v>0</v>
      </c>
      <c r="E16017" s="13"/>
      <c r="H16017" s="13"/>
      <c r="I16017" s="14"/>
      <c r="J16017" s="13"/>
    </row>
    <row r="16018">
      <c r="A16018" s="55"/>
      <c r="B16018" s="53" t="s">
        <v>15883</v>
      </c>
      <c r="C16018" s="12" t="s">
        <v>128</v>
      </c>
      <c r="D16018" s="12" t="b">
        <v>0</v>
      </c>
      <c r="E16018" s="13"/>
      <c r="H16018" s="13"/>
      <c r="I16018" s="14"/>
      <c r="J16018" s="13"/>
    </row>
    <row r="16019">
      <c r="A16019" s="55"/>
      <c r="B16019" s="53" t="s">
        <v>15884</v>
      </c>
      <c r="C16019" s="12" t="s">
        <v>128</v>
      </c>
      <c r="D16019" s="12" t="b">
        <v>0</v>
      </c>
      <c r="E16019" s="13"/>
      <c r="H16019" s="13"/>
      <c r="I16019" s="14"/>
      <c r="J16019" s="13"/>
    </row>
    <row r="16020">
      <c r="A16020" s="55"/>
      <c r="B16020" s="53" t="s">
        <v>15885</v>
      </c>
      <c r="C16020" s="12" t="s">
        <v>128</v>
      </c>
      <c r="D16020" s="12" t="b">
        <v>0</v>
      </c>
      <c r="E16020" s="13"/>
      <c r="H16020" s="13"/>
      <c r="I16020" s="14"/>
      <c r="J16020" s="13"/>
    </row>
    <row r="16021">
      <c r="A16021" s="55"/>
      <c r="B16021" s="53" t="s">
        <v>15886</v>
      </c>
      <c r="C16021" s="12" t="s">
        <v>128</v>
      </c>
      <c r="D16021" s="12" t="b">
        <v>0</v>
      </c>
      <c r="E16021" s="13"/>
      <c r="H16021" s="13"/>
      <c r="I16021" s="14"/>
      <c r="J16021" s="13"/>
    </row>
    <row r="16022">
      <c r="A16022" s="55"/>
      <c r="B16022" s="53" t="s">
        <v>15887</v>
      </c>
      <c r="C16022" s="12" t="s">
        <v>128</v>
      </c>
      <c r="D16022" s="12" t="b">
        <v>0</v>
      </c>
      <c r="E16022" s="13"/>
      <c r="H16022" s="13"/>
      <c r="I16022" s="14"/>
      <c r="J16022" s="13"/>
    </row>
    <row r="16023">
      <c r="A16023" s="55"/>
      <c r="B16023" s="53" t="s">
        <v>15888</v>
      </c>
      <c r="C16023" s="12" t="s">
        <v>128</v>
      </c>
      <c r="D16023" s="12" t="b">
        <v>0</v>
      </c>
      <c r="E16023" s="13"/>
      <c r="H16023" s="13"/>
      <c r="I16023" s="14"/>
      <c r="J16023" s="13"/>
    </row>
    <row r="16024">
      <c r="A16024" s="55"/>
      <c r="B16024" s="53" t="s">
        <v>15889</v>
      </c>
      <c r="C16024" s="12" t="s">
        <v>128</v>
      </c>
      <c r="D16024" s="12" t="b">
        <v>0</v>
      </c>
      <c r="E16024" s="13"/>
      <c r="H16024" s="13"/>
      <c r="I16024" s="14"/>
      <c r="J16024" s="13"/>
    </row>
    <row r="16025">
      <c r="A16025" s="55"/>
      <c r="B16025" s="53" t="s">
        <v>15890</v>
      </c>
      <c r="C16025" s="12" t="s">
        <v>128</v>
      </c>
      <c r="D16025" s="12" t="b">
        <v>0</v>
      </c>
      <c r="E16025" s="13"/>
      <c r="H16025" s="13"/>
      <c r="I16025" s="14"/>
      <c r="J16025" s="13"/>
    </row>
    <row r="16026">
      <c r="A16026" s="55"/>
      <c r="B16026" s="53" t="s">
        <v>15891</v>
      </c>
      <c r="C16026" s="12" t="s">
        <v>128</v>
      </c>
      <c r="D16026" s="12" t="b">
        <v>0</v>
      </c>
      <c r="E16026" s="13"/>
      <c r="H16026" s="13"/>
      <c r="I16026" s="14"/>
      <c r="J16026" s="13"/>
    </row>
    <row r="16027">
      <c r="A16027" s="55"/>
      <c r="B16027" s="53" t="s">
        <v>15892</v>
      </c>
      <c r="C16027" s="12" t="s">
        <v>128</v>
      </c>
      <c r="D16027" s="12" t="b">
        <v>0</v>
      </c>
      <c r="E16027" s="13"/>
      <c r="H16027" s="13"/>
      <c r="I16027" s="14"/>
      <c r="J16027" s="13"/>
    </row>
    <row r="16028">
      <c r="A16028" s="55"/>
      <c r="B16028" s="53" t="s">
        <v>15893</v>
      </c>
      <c r="C16028" s="12" t="s">
        <v>128</v>
      </c>
      <c r="D16028" s="12" t="b">
        <v>0</v>
      </c>
      <c r="E16028" s="13"/>
      <c r="H16028" s="13"/>
      <c r="I16028" s="14"/>
      <c r="J16028" s="13"/>
    </row>
    <row r="16029">
      <c r="A16029" s="55"/>
      <c r="B16029" s="53" t="s">
        <v>15894</v>
      </c>
      <c r="C16029" s="12" t="s">
        <v>128</v>
      </c>
      <c r="D16029" s="12" t="b">
        <v>0</v>
      </c>
      <c r="E16029" s="13"/>
      <c r="H16029" s="13"/>
      <c r="I16029" s="14"/>
      <c r="J16029" s="13"/>
    </row>
    <row r="16030">
      <c r="A16030" s="55"/>
      <c r="B16030" s="53" t="s">
        <v>15895</v>
      </c>
      <c r="C16030" s="12" t="s">
        <v>128</v>
      </c>
      <c r="D16030" s="12" t="b">
        <v>0</v>
      </c>
      <c r="E16030" s="13"/>
      <c r="H16030" s="13"/>
      <c r="I16030" s="14"/>
      <c r="J16030" s="13"/>
    </row>
    <row r="16031">
      <c r="A16031" s="55"/>
      <c r="B16031" s="53" t="s">
        <v>15896</v>
      </c>
      <c r="C16031" s="12" t="s">
        <v>128</v>
      </c>
      <c r="D16031" s="12" t="b">
        <v>0</v>
      </c>
      <c r="E16031" s="13"/>
      <c r="H16031" s="13"/>
      <c r="I16031" s="14"/>
      <c r="J16031" s="13"/>
    </row>
    <row r="16032">
      <c r="A16032" s="55"/>
      <c r="B16032" s="53" t="s">
        <v>15897</v>
      </c>
      <c r="C16032" s="12" t="s">
        <v>128</v>
      </c>
      <c r="D16032" s="12" t="b">
        <v>0</v>
      </c>
      <c r="E16032" s="13"/>
      <c r="H16032" s="13"/>
      <c r="I16032" s="14"/>
      <c r="J16032" s="13"/>
    </row>
    <row r="16033">
      <c r="A16033" s="55"/>
      <c r="B16033" s="53" t="s">
        <v>15898</v>
      </c>
      <c r="C16033" s="12" t="s">
        <v>128</v>
      </c>
      <c r="D16033" s="12" t="b">
        <v>0</v>
      </c>
      <c r="E16033" s="13"/>
      <c r="H16033" s="13"/>
      <c r="I16033" s="14"/>
      <c r="J16033" s="13"/>
    </row>
    <row r="16034">
      <c r="A16034" s="55"/>
      <c r="B16034" s="53" t="s">
        <v>15899</v>
      </c>
      <c r="C16034" s="12" t="s">
        <v>128</v>
      </c>
      <c r="D16034" s="12" t="b">
        <v>0</v>
      </c>
      <c r="E16034" s="13"/>
      <c r="H16034" s="13"/>
      <c r="I16034" s="14"/>
      <c r="J16034" s="13"/>
    </row>
    <row r="16035">
      <c r="A16035" s="55"/>
      <c r="B16035" s="53" t="s">
        <v>15900</v>
      </c>
      <c r="C16035" s="12" t="s">
        <v>128</v>
      </c>
      <c r="D16035" s="12" t="b">
        <v>0</v>
      </c>
      <c r="E16035" s="13"/>
      <c r="H16035" s="13"/>
      <c r="I16035" s="14"/>
      <c r="J16035" s="13"/>
    </row>
    <row r="16036">
      <c r="A16036" s="55"/>
      <c r="B16036" s="53" t="s">
        <v>15901</v>
      </c>
      <c r="C16036" s="12" t="s">
        <v>128</v>
      </c>
      <c r="D16036" s="12" t="b">
        <v>0</v>
      </c>
      <c r="E16036" s="13"/>
      <c r="H16036" s="13"/>
      <c r="I16036" s="14"/>
      <c r="J16036" s="13"/>
    </row>
    <row r="16037">
      <c r="A16037" s="55"/>
      <c r="B16037" s="53" t="s">
        <v>15902</v>
      </c>
      <c r="C16037" s="12" t="s">
        <v>128</v>
      </c>
      <c r="D16037" s="12" t="b">
        <v>0</v>
      </c>
      <c r="E16037" s="13"/>
      <c r="H16037" s="13"/>
      <c r="I16037" s="14"/>
      <c r="J16037" s="13"/>
    </row>
    <row r="16038">
      <c r="A16038" s="55"/>
      <c r="B16038" s="53" t="s">
        <v>15903</v>
      </c>
      <c r="C16038" s="12" t="s">
        <v>128</v>
      </c>
      <c r="D16038" s="12" t="b">
        <v>0</v>
      </c>
      <c r="E16038" s="13"/>
      <c r="H16038" s="13"/>
      <c r="I16038" s="14"/>
      <c r="J16038" s="13"/>
    </row>
    <row r="16039">
      <c r="A16039" s="55"/>
      <c r="B16039" s="53" t="s">
        <v>15904</v>
      </c>
      <c r="C16039" s="12" t="s">
        <v>128</v>
      </c>
      <c r="D16039" s="12" t="b">
        <v>0</v>
      </c>
      <c r="E16039" s="13"/>
      <c r="H16039" s="13"/>
      <c r="I16039" s="14"/>
      <c r="J16039" s="13"/>
    </row>
    <row r="16040">
      <c r="A16040" s="55"/>
      <c r="B16040" s="53" t="s">
        <v>15905</v>
      </c>
      <c r="C16040" s="12" t="s">
        <v>128</v>
      </c>
      <c r="D16040" s="12" t="b">
        <v>0</v>
      </c>
      <c r="E16040" s="13"/>
      <c r="H16040" s="13"/>
      <c r="I16040" s="14"/>
      <c r="J16040" s="13"/>
    </row>
    <row r="16041">
      <c r="A16041" s="55"/>
      <c r="B16041" s="53" t="s">
        <v>15906</v>
      </c>
      <c r="C16041" s="12" t="s">
        <v>128</v>
      </c>
      <c r="D16041" s="12" t="b">
        <v>0</v>
      </c>
      <c r="E16041" s="13"/>
      <c r="H16041" s="13"/>
      <c r="I16041" s="14"/>
      <c r="J16041" s="13"/>
    </row>
    <row r="16042">
      <c r="A16042" s="55"/>
      <c r="B16042" s="53" t="s">
        <v>15907</v>
      </c>
      <c r="C16042" s="12" t="s">
        <v>128</v>
      </c>
      <c r="D16042" s="12" t="b">
        <v>0</v>
      </c>
      <c r="E16042" s="13"/>
      <c r="H16042" s="13"/>
      <c r="I16042" s="14"/>
      <c r="J16042" s="13"/>
    </row>
    <row r="16043">
      <c r="A16043" s="55"/>
      <c r="B16043" s="53" t="s">
        <v>15908</v>
      </c>
      <c r="C16043" s="12" t="s">
        <v>128</v>
      </c>
      <c r="D16043" s="12" t="b">
        <v>0</v>
      </c>
      <c r="E16043" s="13"/>
      <c r="H16043" s="13"/>
      <c r="I16043" s="14"/>
      <c r="J16043" s="13"/>
    </row>
    <row r="16044">
      <c r="A16044" s="55"/>
      <c r="B16044" s="53" t="s">
        <v>15909</v>
      </c>
      <c r="C16044" s="12" t="s">
        <v>128</v>
      </c>
      <c r="D16044" s="12" t="b">
        <v>0</v>
      </c>
      <c r="E16044" s="13"/>
      <c r="H16044" s="13"/>
      <c r="I16044" s="14"/>
      <c r="J16044" s="13"/>
    </row>
    <row r="16045">
      <c r="A16045" s="55"/>
      <c r="B16045" s="53" t="s">
        <v>15910</v>
      </c>
      <c r="C16045" s="12" t="s">
        <v>128</v>
      </c>
      <c r="D16045" s="12" t="b">
        <v>0</v>
      </c>
      <c r="E16045" s="13"/>
      <c r="H16045" s="13"/>
      <c r="I16045" s="14"/>
      <c r="J16045" s="13"/>
    </row>
    <row r="16046">
      <c r="A16046" s="55"/>
      <c r="B16046" s="53" t="s">
        <v>15911</v>
      </c>
      <c r="C16046" s="12" t="s">
        <v>128</v>
      </c>
      <c r="D16046" s="12" t="b">
        <v>0</v>
      </c>
      <c r="E16046" s="13"/>
      <c r="H16046" s="13"/>
      <c r="I16046" s="14"/>
      <c r="J16046" s="13"/>
    </row>
    <row r="16047">
      <c r="A16047" s="55"/>
      <c r="B16047" s="53" t="s">
        <v>15912</v>
      </c>
      <c r="C16047" s="12" t="s">
        <v>128</v>
      </c>
      <c r="D16047" s="12" t="b">
        <v>0</v>
      </c>
      <c r="E16047" s="13"/>
      <c r="H16047" s="13"/>
      <c r="I16047" s="14"/>
      <c r="J16047" s="13"/>
    </row>
    <row r="16048">
      <c r="A16048" s="55"/>
      <c r="B16048" s="53" t="s">
        <v>15913</v>
      </c>
      <c r="C16048" s="12" t="s">
        <v>128</v>
      </c>
      <c r="D16048" s="12" t="b">
        <v>0</v>
      </c>
      <c r="E16048" s="13"/>
      <c r="H16048" s="13"/>
      <c r="I16048" s="14"/>
      <c r="J16048" s="13"/>
    </row>
    <row r="16049">
      <c r="A16049" s="55"/>
      <c r="B16049" s="53" t="s">
        <v>15914</v>
      </c>
      <c r="C16049" s="12" t="s">
        <v>128</v>
      </c>
      <c r="D16049" s="12" t="b">
        <v>0</v>
      </c>
      <c r="E16049" s="13"/>
      <c r="H16049" s="13"/>
      <c r="I16049" s="14"/>
      <c r="J16049" s="13"/>
    </row>
    <row r="16050">
      <c r="A16050" s="55"/>
      <c r="B16050" s="53" t="s">
        <v>15915</v>
      </c>
      <c r="C16050" s="12" t="s">
        <v>128</v>
      </c>
      <c r="D16050" s="12" t="b">
        <v>0</v>
      </c>
      <c r="E16050" s="13"/>
      <c r="H16050" s="13"/>
      <c r="I16050" s="14"/>
      <c r="J16050" s="13"/>
    </row>
    <row r="16051">
      <c r="A16051" s="55"/>
      <c r="B16051" s="53" t="s">
        <v>15916</v>
      </c>
      <c r="C16051" s="12" t="s">
        <v>128</v>
      </c>
      <c r="D16051" s="12" t="b">
        <v>0</v>
      </c>
      <c r="E16051" s="13"/>
      <c r="H16051" s="13"/>
      <c r="I16051" s="14"/>
      <c r="J16051" s="13"/>
    </row>
    <row r="16052">
      <c r="A16052" s="55"/>
      <c r="B16052" s="53" t="s">
        <v>15917</v>
      </c>
      <c r="C16052" s="12" t="s">
        <v>128</v>
      </c>
      <c r="D16052" s="12" t="b">
        <v>0</v>
      </c>
      <c r="E16052" s="13"/>
      <c r="H16052" s="13"/>
      <c r="I16052" s="14"/>
      <c r="J16052" s="13"/>
    </row>
    <row r="16053">
      <c r="A16053" s="55"/>
      <c r="B16053" s="53" t="s">
        <v>15918</v>
      </c>
      <c r="C16053" s="12" t="s">
        <v>128</v>
      </c>
      <c r="D16053" s="12" t="b">
        <v>0</v>
      </c>
      <c r="E16053" s="13"/>
      <c r="H16053" s="13"/>
      <c r="I16053" s="14"/>
      <c r="J16053" s="13"/>
    </row>
    <row r="16054">
      <c r="A16054" s="55"/>
      <c r="B16054" s="53" t="s">
        <v>15919</v>
      </c>
      <c r="C16054" s="12" t="s">
        <v>128</v>
      </c>
      <c r="D16054" s="12" t="b">
        <v>0</v>
      </c>
      <c r="E16054" s="13"/>
      <c r="H16054" s="13"/>
      <c r="I16054" s="14"/>
      <c r="J16054" s="13"/>
    </row>
    <row r="16055">
      <c r="A16055" s="55"/>
      <c r="B16055" s="53" t="s">
        <v>15920</v>
      </c>
      <c r="C16055" s="12" t="s">
        <v>128</v>
      </c>
      <c r="D16055" s="12" t="b">
        <v>0</v>
      </c>
      <c r="E16055" s="13"/>
      <c r="H16055" s="13"/>
      <c r="I16055" s="14"/>
      <c r="J16055" s="13"/>
    </row>
    <row r="16056">
      <c r="A16056" s="55"/>
      <c r="B16056" s="53" t="s">
        <v>15921</v>
      </c>
      <c r="C16056" s="12" t="s">
        <v>128</v>
      </c>
      <c r="D16056" s="12" t="b">
        <v>0</v>
      </c>
      <c r="E16056" s="13"/>
      <c r="H16056" s="13"/>
      <c r="I16056" s="14"/>
      <c r="J16056" s="13"/>
    </row>
    <row r="16057">
      <c r="A16057" s="55"/>
      <c r="B16057" s="53" t="s">
        <v>15922</v>
      </c>
      <c r="C16057" s="12" t="s">
        <v>128</v>
      </c>
      <c r="D16057" s="12" t="b">
        <v>0</v>
      </c>
      <c r="E16057" s="13"/>
      <c r="H16057" s="13"/>
      <c r="I16057" s="14"/>
      <c r="J16057" s="13"/>
    </row>
    <row r="16058">
      <c r="A16058" s="55"/>
      <c r="B16058" s="53" t="s">
        <v>15923</v>
      </c>
      <c r="C16058" s="12" t="s">
        <v>128</v>
      </c>
      <c r="D16058" s="12" t="b">
        <v>0</v>
      </c>
      <c r="E16058" s="13"/>
      <c r="H16058" s="13"/>
      <c r="I16058" s="14"/>
      <c r="J16058" s="13"/>
    </row>
    <row r="16059">
      <c r="A16059" s="55"/>
      <c r="B16059" s="53" t="s">
        <v>15924</v>
      </c>
      <c r="C16059" s="12" t="s">
        <v>128</v>
      </c>
      <c r="D16059" s="12" t="b">
        <v>0</v>
      </c>
      <c r="E16059" s="13"/>
      <c r="H16059" s="13"/>
      <c r="I16059" s="14"/>
      <c r="J16059" s="13"/>
    </row>
    <row r="16060">
      <c r="A16060" s="55"/>
      <c r="B16060" s="53" t="s">
        <v>15925</v>
      </c>
      <c r="C16060" s="12" t="s">
        <v>128</v>
      </c>
      <c r="D16060" s="12" t="b">
        <v>0</v>
      </c>
      <c r="E16060" s="13"/>
      <c r="H16060" s="13"/>
      <c r="I16060" s="14"/>
      <c r="J16060" s="13"/>
    </row>
    <row r="16061">
      <c r="A16061" s="55"/>
      <c r="B16061" s="53" t="s">
        <v>15926</v>
      </c>
      <c r="C16061" s="12" t="s">
        <v>128</v>
      </c>
      <c r="D16061" s="12" t="b">
        <v>0</v>
      </c>
      <c r="E16061" s="13"/>
      <c r="H16061" s="13"/>
      <c r="I16061" s="14"/>
      <c r="J16061" s="13"/>
    </row>
    <row r="16062">
      <c r="A16062" s="55"/>
      <c r="B16062" s="53" t="s">
        <v>15927</v>
      </c>
      <c r="C16062" s="12" t="s">
        <v>128</v>
      </c>
      <c r="D16062" s="12" t="b">
        <v>0</v>
      </c>
      <c r="E16062" s="13"/>
      <c r="H16062" s="13"/>
      <c r="I16062" s="14"/>
      <c r="J16062" s="13"/>
    </row>
    <row r="16063">
      <c r="A16063" s="55"/>
      <c r="B16063" s="53" t="s">
        <v>15928</v>
      </c>
      <c r="C16063" s="12" t="s">
        <v>128</v>
      </c>
      <c r="D16063" s="12" t="b">
        <v>0</v>
      </c>
      <c r="E16063" s="13"/>
      <c r="H16063" s="13"/>
      <c r="I16063" s="14"/>
      <c r="J16063" s="13"/>
    </row>
    <row r="16064">
      <c r="A16064" s="55"/>
      <c r="B16064" s="53" t="s">
        <v>15929</v>
      </c>
      <c r="C16064" s="12" t="s">
        <v>128</v>
      </c>
      <c r="D16064" s="12" t="b">
        <v>0</v>
      </c>
      <c r="E16064" s="13"/>
      <c r="H16064" s="13"/>
      <c r="I16064" s="14"/>
      <c r="J16064" s="13"/>
    </row>
    <row r="16065">
      <c r="A16065" s="55"/>
      <c r="B16065" s="53" t="s">
        <v>15930</v>
      </c>
      <c r="C16065" s="12" t="s">
        <v>128</v>
      </c>
      <c r="D16065" s="12" t="b">
        <v>0</v>
      </c>
      <c r="E16065" s="13"/>
      <c r="H16065" s="13"/>
      <c r="I16065" s="14"/>
      <c r="J16065" s="13"/>
    </row>
    <row r="16066">
      <c r="A16066" s="55"/>
      <c r="B16066" s="53" t="s">
        <v>15931</v>
      </c>
      <c r="C16066" s="12" t="s">
        <v>128</v>
      </c>
      <c r="D16066" s="12" t="b">
        <v>0</v>
      </c>
      <c r="E16066" s="13"/>
      <c r="H16066" s="13"/>
      <c r="I16066" s="14"/>
      <c r="J16066" s="13"/>
    </row>
    <row r="16067">
      <c r="A16067" s="55"/>
      <c r="B16067" s="53" t="s">
        <v>15932</v>
      </c>
      <c r="C16067" s="12" t="s">
        <v>128</v>
      </c>
      <c r="D16067" s="12" t="b">
        <v>0</v>
      </c>
      <c r="E16067" s="13"/>
      <c r="H16067" s="13"/>
      <c r="I16067" s="14"/>
      <c r="J16067" s="13"/>
    </row>
    <row r="16068">
      <c r="A16068" s="55"/>
      <c r="B16068" s="53" t="s">
        <v>8610</v>
      </c>
      <c r="C16068" s="12" t="s">
        <v>128</v>
      </c>
      <c r="D16068" s="12" t="b">
        <v>0</v>
      </c>
      <c r="E16068" s="13"/>
      <c r="H16068" s="13"/>
      <c r="I16068" s="14"/>
      <c r="J16068" s="13"/>
    </row>
    <row r="16069">
      <c r="A16069" s="55"/>
      <c r="B16069" s="53" t="s">
        <v>15933</v>
      </c>
      <c r="C16069" s="12" t="s">
        <v>128</v>
      </c>
      <c r="D16069" s="12" t="b">
        <v>0</v>
      </c>
      <c r="E16069" s="13"/>
      <c r="H16069" s="13"/>
      <c r="I16069" s="14"/>
      <c r="J16069" s="13"/>
    </row>
    <row r="16070">
      <c r="A16070" s="55"/>
      <c r="B16070" s="53" t="s">
        <v>15934</v>
      </c>
      <c r="C16070" s="12" t="s">
        <v>128</v>
      </c>
      <c r="D16070" s="12" t="b">
        <v>0</v>
      </c>
      <c r="E16070" s="13"/>
      <c r="H16070" s="13"/>
      <c r="I16070" s="14"/>
      <c r="J16070" s="13"/>
    </row>
    <row r="16071">
      <c r="A16071" s="55"/>
      <c r="B16071" s="53" t="s">
        <v>15935</v>
      </c>
      <c r="C16071" s="12" t="s">
        <v>128</v>
      </c>
      <c r="D16071" s="12" t="b">
        <v>0</v>
      </c>
      <c r="E16071" s="13"/>
      <c r="H16071" s="13"/>
      <c r="I16071" s="14"/>
      <c r="J16071" s="13"/>
    </row>
    <row r="16072">
      <c r="A16072" s="55"/>
      <c r="B16072" s="53" t="s">
        <v>15936</v>
      </c>
      <c r="C16072" s="12" t="s">
        <v>128</v>
      </c>
      <c r="D16072" s="12" t="b">
        <v>0</v>
      </c>
      <c r="E16072" s="13"/>
      <c r="H16072" s="13"/>
      <c r="I16072" s="14"/>
      <c r="J16072" s="13"/>
    </row>
    <row r="16073">
      <c r="A16073" s="55"/>
      <c r="B16073" s="53" t="s">
        <v>15937</v>
      </c>
      <c r="C16073" s="12" t="s">
        <v>128</v>
      </c>
      <c r="D16073" s="12" t="b">
        <v>0</v>
      </c>
      <c r="E16073" s="13"/>
      <c r="H16073" s="13"/>
      <c r="I16073" s="14"/>
      <c r="J16073" s="13"/>
    </row>
    <row r="16074">
      <c r="A16074" s="55"/>
      <c r="B16074" s="53" t="s">
        <v>15938</v>
      </c>
      <c r="C16074" s="12" t="s">
        <v>128</v>
      </c>
      <c r="D16074" s="12" t="b">
        <v>0</v>
      </c>
      <c r="E16074" s="13"/>
      <c r="H16074" s="13"/>
      <c r="I16074" s="14"/>
      <c r="J16074" s="13"/>
    </row>
    <row r="16075">
      <c r="A16075" s="55"/>
      <c r="B16075" s="53" t="s">
        <v>15939</v>
      </c>
      <c r="C16075" s="12" t="s">
        <v>128</v>
      </c>
      <c r="D16075" s="12" t="b">
        <v>0</v>
      </c>
      <c r="E16075" s="13"/>
      <c r="H16075" s="13"/>
      <c r="I16075" s="14"/>
      <c r="J16075" s="13"/>
    </row>
    <row r="16076">
      <c r="A16076" s="55"/>
      <c r="B16076" s="53" t="s">
        <v>8625</v>
      </c>
      <c r="C16076" s="12" t="s">
        <v>128</v>
      </c>
      <c r="D16076" s="12" t="b">
        <v>0</v>
      </c>
      <c r="E16076" s="13"/>
      <c r="H16076" s="13"/>
      <c r="I16076" s="14"/>
      <c r="J16076" s="13"/>
    </row>
    <row r="16077">
      <c r="A16077" s="55"/>
      <c r="B16077" s="53" t="s">
        <v>15940</v>
      </c>
      <c r="C16077" s="12" t="s">
        <v>128</v>
      </c>
      <c r="D16077" s="12" t="b">
        <v>0</v>
      </c>
      <c r="E16077" s="13"/>
      <c r="H16077" s="13"/>
      <c r="I16077" s="14"/>
      <c r="J16077" s="13"/>
    </row>
    <row r="16078">
      <c r="A16078" s="55"/>
      <c r="B16078" s="53" t="s">
        <v>15941</v>
      </c>
      <c r="C16078" s="12" t="s">
        <v>128</v>
      </c>
      <c r="D16078" s="12" t="b">
        <v>0</v>
      </c>
      <c r="E16078" s="13"/>
      <c r="H16078" s="13"/>
      <c r="I16078" s="14"/>
      <c r="J16078" s="13"/>
    </row>
    <row r="16079">
      <c r="A16079" s="55"/>
      <c r="B16079" s="53" t="s">
        <v>15942</v>
      </c>
      <c r="C16079" s="12" t="s">
        <v>128</v>
      </c>
      <c r="D16079" s="12" t="b">
        <v>0</v>
      </c>
      <c r="E16079" s="13"/>
      <c r="H16079" s="13"/>
      <c r="I16079" s="14"/>
      <c r="J16079" s="13"/>
    </row>
    <row r="16080">
      <c r="A16080" s="55"/>
      <c r="B16080" s="53" t="s">
        <v>15943</v>
      </c>
      <c r="C16080" s="12" t="s">
        <v>128</v>
      </c>
      <c r="D16080" s="12" t="b">
        <v>0</v>
      </c>
      <c r="E16080" s="13"/>
      <c r="H16080" s="13"/>
      <c r="I16080" s="14"/>
      <c r="J16080" s="13"/>
    </row>
    <row r="16081">
      <c r="A16081" s="55"/>
      <c r="B16081" s="53" t="s">
        <v>15944</v>
      </c>
      <c r="C16081" s="12" t="s">
        <v>128</v>
      </c>
      <c r="D16081" s="12" t="b">
        <v>0</v>
      </c>
      <c r="E16081" s="13"/>
      <c r="H16081" s="13"/>
      <c r="I16081" s="14"/>
      <c r="J16081" s="13"/>
    </row>
    <row r="16082">
      <c r="A16082" s="55"/>
      <c r="B16082" s="53" t="s">
        <v>15945</v>
      </c>
      <c r="C16082" s="12" t="s">
        <v>128</v>
      </c>
      <c r="D16082" s="12" t="b">
        <v>0</v>
      </c>
      <c r="E16082" s="13"/>
      <c r="H16082" s="13"/>
      <c r="I16082" s="14"/>
      <c r="J16082" s="13"/>
    </row>
    <row r="16083">
      <c r="A16083" s="55"/>
      <c r="B16083" s="53" t="s">
        <v>15946</v>
      </c>
      <c r="C16083" s="12" t="s">
        <v>128</v>
      </c>
      <c r="D16083" s="12" t="b">
        <v>0</v>
      </c>
      <c r="E16083" s="13"/>
      <c r="H16083" s="13"/>
      <c r="I16083" s="14"/>
      <c r="J16083" s="13"/>
    </row>
    <row r="16084">
      <c r="A16084" s="55"/>
      <c r="B16084" s="53" t="s">
        <v>15947</v>
      </c>
      <c r="C16084" s="12" t="s">
        <v>128</v>
      </c>
      <c r="D16084" s="12" t="b">
        <v>0</v>
      </c>
      <c r="E16084" s="13"/>
      <c r="H16084" s="13"/>
      <c r="I16084" s="14"/>
      <c r="J16084" s="13"/>
    </row>
    <row r="16085">
      <c r="A16085" s="55"/>
      <c r="B16085" s="53" t="s">
        <v>15948</v>
      </c>
      <c r="C16085" s="12" t="s">
        <v>128</v>
      </c>
      <c r="D16085" s="12" t="b">
        <v>0</v>
      </c>
      <c r="E16085" s="13"/>
      <c r="H16085" s="13"/>
      <c r="I16085" s="14"/>
      <c r="J16085" s="13"/>
    </row>
    <row r="16086">
      <c r="A16086" s="55"/>
      <c r="B16086" s="53" t="s">
        <v>15949</v>
      </c>
      <c r="C16086" s="12" t="s">
        <v>128</v>
      </c>
      <c r="D16086" s="12" t="b">
        <v>0</v>
      </c>
      <c r="E16086" s="13"/>
      <c r="H16086" s="13"/>
      <c r="I16086" s="14"/>
      <c r="J16086" s="13"/>
    </row>
    <row r="16087">
      <c r="A16087" s="55"/>
      <c r="B16087" s="53" t="s">
        <v>15950</v>
      </c>
      <c r="C16087" s="12" t="s">
        <v>128</v>
      </c>
      <c r="D16087" s="12" t="b">
        <v>0</v>
      </c>
      <c r="E16087" s="13"/>
      <c r="H16087" s="13"/>
      <c r="I16087" s="14"/>
      <c r="J16087" s="13"/>
    </row>
    <row r="16088">
      <c r="A16088" s="55"/>
      <c r="B16088" s="53" t="s">
        <v>15951</v>
      </c>
      <c r="C16088" s="12" t="s">
        <v>128</v>
      </c>
      <c r="D16088" s="12" t="b">
        <v>0</v>
      </c>
      <c r="E16088" s="13"/>
      <c r="H16088" s="13"/>
      <c r="I16088" s="14"/>
      <c r="J16088" s="13"/>
    </row>
    <row r="16089">
      <c r="A16089" s="55"/>
      <c r="B16089" s="53" t="s">
        <v>15952</v>
      </c>
      <c r="C16089" s="12" t="s">
        <v>128</v>
      </c>
      <c r="D16089" s="12" t="b">
        <v>0</v>
      </c>
      <c r="E16089" s="13"/>
      <c r="H16089" s="13"/>
      <c r="I16089" s="14"/>
      <c r="J16089" s="13"/>
    </row>
    <row r="16090">
      <c r="A16090" s="55"/>
      <c r="B16090" s="53" t="s">
        <v>15953</v>
      </c>
      <c r="C16090" s="12" t="s">
        <v>128</v>
      </c>
      <c r="D16090" s="12" t="b">
        <v>0</v>
      </c>
      <c r="E16090" s="13"/>
      <c r="H16090" s="13"/>
      <c r="I16090" s="14"/>
      <c r="J16090" s="13"/>
    </row>
    <row r="16091">
      <c r="A16091" s="55"/>
      <c r="B16091" s="53" t="s">
        <v>15954</v>
      </c>
      <c r="C16091" s="12" t="s">
        <v>128</v>
      </c>
      <c r="D16091" s="12" t="b">
        <v>0</v>
      </c>
      <c r="E16091" s="13"/>
      <c r="H16091" s="13"/>
      <c r="I16091" s="14"/>
      <c r="J16091" s="13"/>
    </row>
    <row r="16092">
      <c r="A16092" s="55"/>
      <c r="B16092" s="53" t="s">
        <v>15955</v>
      </c>
      <c r="C16092" s="12" t="s">
        <v>128</v>
      </c>
      <c r="D16092" s="12" t="b">
        <v>0</v>
      </c>
      <c r="E16092" s="13"/>
      <c r="H16092" s="13"/>
      <c r="I16092" s="14"/>
      <c r="J16092" s="13"/>
    </row>
    <row r="16093">
      <c r="A16093" s="55"/>
      <c r="B16093" s="53" t="s">
        <v>15956</v>
      </c>
      <c r="C16093" s="12" t="s">
        <v>128</v>
      </c>
      <c r="D16093" s="12" t="b">
        <v>0</v>
      </c>
      <c r="E16093" s="13"/>
      <c r="H16093" s="13"/>
      <c r="I16093" s="14"/>
      <c r="J16093" s="13"/>
    </row>
    <row r="16094">
      <c r="A16094" s="55"/>
      <c r="B16094" s="53" t="s">
        <v>15957</v>
      </c>
      <c r="C16094" s="12" t="s">
        <v>128</v>
      </c>
      <c r="D16094" s="12" t="b">
        <v>0</v>
      </c>
      <c r="E16094" s="13"/>
      <c r="H16094" s="13"/>
      <c r="I16094" s="14"/>
      <c r="J16094" s="13"/>
    </row>
    <row r="16095">
      <c r="A16095" s="55"/>
      <c r="B16095" s="53" t="s">
        <v>15958</v>
      </c>
      <c r="C16095" s="12" t="s">
        <v>128</v>
      </c>
      <c r="D16095" s="12" t="b">
        <v>0</v>
      </c>
      <c r="E16095" s="13"/>
      <c r="H16095" s="13"/>
      <c r="I16095" s="14"/>
      <c r="J16095" s="13"/>
    </row>
    <row r="16096">
      <c r="A16096" s="55"/>
      <c r="B16096" s="53" t="s">
        <v>15959</v>
      </c>
      <c r="C16096" s="12" t="s">
        <v>128</v>
      </c>
      <c r="D16096" s="12" t="b">
        <v>0</v>
      </c>
      <c r="E16096" s="13"/>
      <c r="H16096" s="13"/>
      <c r="I16096" s="14"/>
      <c r="J16096" s="13"/>
    </row>
    <row r="16097">
      <c r="A16097" s="55"/>
      <c r="B16097" s="53" t="s">
        <v>15960</v>
      </c>
      <c r="C16097" s="12" t="s">
        <v>128</v>
      </c>
      <c r="D16097" s="12" t="b">
        <v>0</v>
      </c>
      <c r="E16097" s="13"/>
      <c r="H16097" s="13"/>
      <c r="I16097" s="14"/>
      <c r="J16097" s="13"/>
    </row>
    <row r="16098">
      <c r="A16098" s="55"/>
      <c r="B16098" s="53" t="s">
        <v>15961</v>
      </c>
      <c r="C16098" s="12" t="s">
        <v>128</v>
      </c>
      <c r="D16098" s="12" t="b">
        <v>0</v>
      </c>
      <c r="E16098" s="13"/>
      <c r="H16098" s="13"/>
      <c r="I16098" s="14"/>
      <c r="J16098" s="13"/>
    </row>
    <row r="16099">
      <c r="A16099" s="55"/>
      <c r="B16099" s="53" t="s">
        <v>8650</v>
      </c>
      <c r="C16099" s="12" t="s">
        <v>128</v>
      </c>
      <c r="D16099" s="12" t="b">
        <v>0</v>
      </c>
      <c r="E16099" s="13"/>
      <c r="H16099" s="13"/>
      <c r="I16099" s="14"/>
      <c r="J16099" s="13"/>
    </row>
    <row r="16100">
      <c r="A16100" s="55"/>
      <c r="B16100" s="53" t="s">
        <v>15962</v>
      </c>
      <c r="C16100" s="12" t="s">
        <v>128</v>
      </c>
      <c r="D16100" s="12" t="b">
        <v>0</v>
      </c>
      <c r="E16100" s="13"/>
      <c r="H16100" s="13"/>
      <c r="I16100" s="14"/>
      <c r="J16100" s="13"/>
    </row>
    <row r="16101">
      <c r="A16101" s="55"/>
      <c r="B16101" s="53" t="s">
        <v>15963</v>
      </c>
      <c r="C16101" s="12" t="s">
        <v>128</v>
      </c>
      <c r="D16101" s="12" t="b">
        <v>0</v>
      </c>
      <c r="E16101" s="13"/>
      <c r="H16101" s="13"/>
      <c r="I16101" s="14"/>
      <c r="J16101" s="13"/>
    </row>
    <row r="16102">
      <c r="A16102" s="55"/>
      <c r="B16102" s="53" t="s">
        <v>15964</v>
      </c>
      <c r="C16102" s="12" t="s">
        <v>128</v>
      </c>
      <c r="D16102" s="12" t="b">
        <v>0</v>
      </c>
      <c r="E16102" s="13"/>
      <c r="H16102" s="13"/>
      <c r="I16102" s="14"/>
      <c r="J16102" s="13"/>
    </row>
    <row r="16103">
      <c r="A16103" s="55"/>
      <c r="B16103" s="53" t="s">
        <v>15965</v>
      </c>
      <c r="C16103" s="12" t="s">
        <v>128</v>
      </c>
      <c r="D16103" s="12" t="b">
        <v>0</v>
      </c>
      <c r="E16103" s="13"/>
      <c r="H16103" s="13"/>
      <c r="I16103" s="14"/>
      <c r="J16103" s="13"/>
    </row>
    <row r="16104">
      <c r="A16104" s="55"/>
      <c r="B16104" s="53" t="s">
        <v>15966</v>
      </c>
      <c r="C16104" s="12" t="s">
        <v>128</v>
      </c>
      <c r="D16104" s="12" t="b">
        <v>0</v>
      </c>
      <c r="E16104" s="13"/>
      <c r="H16104" s="13"/>
      <c r="I16104" s="14"/>
      <c r="J16104" s="13"/>
    </row>
    <row r="16105">
      <c r="A16105" s="55"/>
      <c r="B16105" s="53" t="s">
        <v>15967</v>
      </c>
      <c r="C16105" s="12" t="s">
        <v>128</v>
      </c>
      <c r="D16105" s="12" t="b">
        <v>0</v>
      </c>
      <c r="E16105" s="13"/>
      <c r="H16105" s="13"/>
      <c r="I16105" s="14"/>
      <c r="J16105" s="13"/>
    </row>
    <row r="16106">
      <c r="A16106" s="55"/>
      <c r="B16106" s="53" t="s">
        <v>15968</v>
      </c>
      <c r="C16106" s="12" t="s">
        <v>128</v>
      </c>
      <c r="D16106" s="12" t="b">
        <v>0</v>
      </c>
      <c r="E16106" s="13"/>
      <c r="H16106" s="13"/>
      <c r="I16106" s="14"/>
      <c r="J16106" s="13"/>
    </row>
    <row r="16107">
      <c r="A16107" s="55"/>
      <c r="B16107" s="53" t="s">
        <v>15969</v>
      </c>
      <c r="C16107" s="12" t="s">
        <v>128</v>
      </c>
      <c r="D16107" s="12" t="b">
        <v>0</v>
      </c>
      <c r="E16107" s="13"/>
      <c r="H16107" s="13"/>
      <c r="I16107" s="14"/>
      <c r="J16107" s="13"/>
    </row>
    <row r="16108">
      <c r="A16108" s="55"/>
      <c r="B16108" s="53" t="s">
        <v>15970</v>
      </c>
      <c r="C16108" s="12" t="s">
        <v>128</v>
      </c>
      <c r="D16108" s="12" t="b">
        <v>0</v>
      </c>
      <c r="E16108" s="13"/>
      <c r="H16108" s="13"/>
      <c r="I16108" s="14"/>
      <c r="J16108" s="13"/>
    </row>
    <row r="16109">
      <c r="A16109" s="55"/>
      <c r="B16109" s="53" t="s">
        <v>15971</v>
      </c>
      <c r="C16109" s="12" t="s">
        <v>128</v>
      </c>
      <c r="D16109" s="12" t="b">
        <v>0</v>
      </c>
      <c r="E16109" s="13"/>
      <c r="H16109" s="13"/>
      <c r="I16109" s="14"/>
      <c r="J16109" s="13"/>
    </row>
    <row r="16110">
      <c r="A16110" s="55"/>
      <c r="B16110" s="53" t="s">
        <v>15972</v>
      </c>
      <c r="C16110" s="12" t="s">
        <v>128</v>
      </c>
      <c r="D16110" s="12" t="b">
        <v>0</v>
      </c>
      <c r="E16110" s="13"/>
      <c r="H16110" s="13"/>
      <c r="I16110" s="14"/>
      <c r="J16110" s="13"/>
    </row>
    <row r="16111">
      <c r="A16111" s="55"/>
      <c r="B16111" s="53" t="s">
        <v>15973</v>
      </c>
      <c r="C16111" s="12" t="s">
        <v>128</v>
      </c>
      <c r="D16111" s="12" t="b">
        <v>0</v>
      </c>
      <c r="E16111" s="13"/>
      <c r="H16111" s="13"/>
      <c r="I16111" s="14"/>
      <c r="J16111" s="13"/>
    </row>
    <row r="16112">
      <c r="A16112" s="55"/>
      <c r="B16112" s="53" t="s">
        <v>15974</v>
      </c>
      <c r="C16112" s="12" t="s">
        <v>128</v>
      </c>
      <c r="D16112" s="12" t="b">
        <v>0</v>
      </c>
      <c r="E16112" s="13"/>
      <c r="H16112" s="13"/>
      <c r="I16112" s="14"/>
      <c r="J16112" s="13"/>
    </row>
    <row r="16113">
      <c r="A16113" s="55"/>
      <c r="B16113" s="53" t="s">
        <v>15975</v>
      </c>
      <c r="C16113" s="12" t="s">
        <v>128</v>
      </c>
      <c r="D16113" s="12" t="b">
        <v>0</v>
      </c>
      <c r="E16113" s="13"/>
      <c r="H16113" s="13"/>
      <c r="I16113" s="14"/>
      <c r="J16113" s="13"/>
    </row>
    <row r="16114">
      <c r="A16114" s="55"/>
      <c r="B16114" s="53" t="s">
        <v>15976</v>
      </c>
      <c r="C16114" s="12" t="s">
        <v>128</v>
      </c>
      <c r="D16114" s="12" t="b">
        <v>0</v>
      </c>
      <c r="E16114" s="13"/>
      <c r="H16114" s="13"/>
      <c r="I16114" s="14"/>
      <c r="J16114" s="13"/>
    </row>
    <row r="16115">
      <c r="A16115" s="55"/>
      <c r="B16115" s="53" t="s">
        <v>15977</v>
      </c>
      <c r="C16115" s="12" t="s">
        <v>128</v>
      </c>
      <c r="D16115" s="12" t="b">
        <v>0</v>
      </c>
      <c r="E16115" s="13"/>
      <c r="H16115" s="13"/>
      <c r="I16115" s="14"/>
      <c r="J16115" s="13"/>
    </row>
    <row r="16116">
      <c r="A16116" s="55"/>
      <c r="B16116" s="53" t="s">
        <v>15978</v>
      </c>
      <c r="C16116" s="12" t="s">
        <v>128</v>
      </c>
      <c r="D16116" s="12" t="b">
        <v>0</v>
      </c>
      <c r="E16116" s="13"/>
      <c r="H16116" s="13"/>
      <c r="I16116" s="14"/>
      <c r="J16116" s="13"/>
    </row>
    <row r="16117">
      <c r="A16117" s="55"/>
      <c r="B16117" s="53" t="s">
        <v>15979</v>
      </c>
      <c r="C16117" s="12" t="s">
        <v>128</v>
      </c>
      <c r="D16117" s="12" t="b">
        <v>0</v>
      </c>
      <c r="E16117" s="13"/>
      <c r="H16117" s="13"/>
      <c r="I16117" s="14"/>
      <c r="J16117" s="13"/>
    </row>
    <row r="16118">
      <c r="A16118" s="55"/>
      <c r="B16118" s="53" t="s">
        <v>15980</v>
      </c>
      <c r="C16118" s="12" t="s">
        <v>128</v>
      </c>
      <c r="D16118" s="12" t="b">
        <v>0</v>
      </c>
      <c r="E16118" s="13"/>
      <c r="H16118" s="13"/>
      <c r="I16118" s="14"/>
      <c r="J16118" s="13"/>
    </row>
    <row r="16119">
      <c r="A16119" s="55"/>
      <c r="B16119" s="53" t="s">
        <v>15981</v>
      </c>
      <c r="C16119" s="12" t="s">
        <v>128</v>
      </c>
      <c r="D16119" s="12" t="b">
        <v>0</v>
      </c>
      <c r="E16119" s="13"/>
      <c r="H16119" s="13"/>
      <c r="I16119" s="14"/>
      <c r="J16119" s="13"/>
    </row>
    <row r="16120">
      <c r="A16120" s="55"/>
      <c r="B16120" s="53" t="s">
        <v>15982</v>
      </c>
      <c r="C16120" s="12" t="s">
        <v>128</v>
      </c>
      <c r="D16120" s="12" t="b">
        <v>0</v>
      </c>
      <c r="E16120" s="13"/>
      <c r="H16120" s="13"/>
      <c r="I16120" s="14"/>
      <c r="J16120" s="13"/>
    </row>
    <row r="16121">
      <c r="A16121" s="55"/>
      <c r="B16121" s="53" t="s">
        <v>15983</v>
      </c>
      <c r="C16121" s="12" t="s">
        <v>128</v>
      </c>
      <c r="D16121" s="12" t="b">
        <v>0</v>
      </c>
      <c r="E16121" s="13"/>
      <c r="H16121" s="13"/>
      <c r="I16121" s="14"/>
      <c r="J16121" s="13"/>
    </row>
    <row r="16122">
      <c r="A16122" s="55"/>
      <c r="B16122" s="53" t="s">
        <v>15984</v>
      </c>
      <c r="C16122" s="12" t="s">
        <v>128</v>
      </c>
      <c r="D16122" s="12" t="b">
        <v>0</v>
      </c>
      <c r="E16122" s="13"/>
      <c r="H16122" s="13"/>
      <c r="I16122" s="14"/>
      <c r="J16122" s="13"/>
    </row>
    <row r="16123">
      <c r="A16123" s="55"/>
      <c r="B16123" s="53" t="s">
        <v>15985</v>
      </c>
      <c r="C16123" s="12" t="s">
        <v>128</v>
      </c>
      <c r="D16123" s="12" t="b">
        <v>0</v>
      </c>
      <c r="E16123" s="13"/>
      <c r="H16123" s="13"/>
      <c r="I16123" s="14"/>
      <c r="J16123" s="13"/>
    </row>
    <row r="16124">
      <c r="A16124" s="55"/>
      <c r="B16124" s="53" t="s">
        <v>15986</v>
      </c>
      <c r="C16124" s="12" t="s">
        <v>128</v>
      </c>
      <c r="D16124" s="12" t="b">
        <v>0</v>
      </c>
      <c r="E16124" s="13"/>
      <c r="H16124" s="13"/>
      <c r="I16124" s="14"/>
      <c r="J16124" s="13"/>
    </row>
    <row r="16125">
      <c r="A16125" s="55"/>
      <c r="B16125" s="53" t="s">
        <v>15987</v>
      </c>
      <c r="C16125" s="12" t="s">
        <v>128</v>
      </c>
      <c r="D16125" s="12" t="b">
        <v>0</v>
      </c>
      <c r="E16125" s="13"/>
      <c r="H16125" s="13"/>
      <c r="I16125" s="14"/>
      <c r="J16125" s="13"/>
    </row>
    <row r="16126">
      <c r="A16126" s="55"/>
      <c r="B16126" s="53" t="s">
        <v>15988</v>
      </c>
      <c r="C16126" s="12" t="s">
        <v>128</v>
      </c>
      <c r="D16126" s="12" t="b">
        <v>0</v>
      </c>
      <c r="E16126" s="13"/>
      <c r="H16126" s="13"/>
      <c r="I16126" s="14"/>
      <c r="J16126" s="13"/>
    </row>
    <row r="16127">
      <c r="A16127" s="55"/>
      <c r="B16127" s="53" t="s">
        <v>15989</v>
      </c>
      <c r="C16127" s="12" t="s">
        <v>128</v>
      </c>
      <c r="D16127" s="12" t="b">
        <v>0</v>
      </c>
      <c r="E16127" s="13"/>
      <c r="H16127" s="13"/>
      <c r="I16127" s="14"/>
      <c r="J16127" s="13"/>
    </row>
    <row r="16128">
      <c r="A16128" s="55"/>
      <c r="B16128" s="53" t="s">
        <v>15990</v>
      </c>
      <c r="C16128" s="12" t="s">
        <v>128</v>
      </c>
      <c r="D16128" s="12" t="b">
        <v>0</v>
      </c>
      <c r="E16128" s="13"/>
      <c r="H16128" s="13"/>
      <c r="I16128" s="14"/>
      <c r="J16128" s="13"/>
    </row>
    <row r="16129">
      <c r="A16129" s="55"/>
      <c r="B16129" s="53" t="s">
        <v>15991</v>
      </c>
      <c r="C16129" s="12" t="s">
        <v>128</v>
      </c>
      <c r="D16129" s="12" t="b">
        <v>0</v>
      </c>
      <c r="E16129" s="13"/>
      <c r="H16129" s="13"/>
      <c r="I16129" s="14"/>
      <c r="J16129" s="13"/>
    </row>
    <row r="16130">
      <c r="A16130" s="55"/>
      <c r="B16130" s="53" t="s">
        <v>15992</v>
      </c>
      <c r="C16130" s="12" t="s">
        <v>128</v>
      </c>
      <c r="D16130" s="12" t="b">
        <v>0</v>
      </c>
      <c r="E16130" s="13"/>
      <c r="H16130" s="13"/>
      <c r="I16130" s="14"/>
      <c r="J16130" s="13"/>
    </row>
    <row r="16131">
      <c r="A16131" s="55"/>
      <c r="B16131" s="53" t="s">
        <v>15993</v>
      </c>
      <c r="C16131" s="12" t="s">
        <v>128</v>
      </c>
      <c r="D16131" s="12" t="b">
        <v>0</v>
      </c>
      <c r="E16131" s="13"/>
      <c r="H16131" s="13"/>
      <c r="I16131" s="14"/>
      <c r="J16131" s="13"/>
    </row>
    <row r="16132">
      <c r="A16132" s="55"/>
      <c r="B16132" s="53" t="s">
        <v>15994</v>
      </c>
      <c r="C16132" s="12" t="s">
        <v>128</v>
      </c>
      <c r="D16132" s="12" t="b">
        <v>0</v>
      </c>
      <c r="E16132" s="13"/>
      <c r="H16132" s="13"/>
      <c r="I16132" s="14"/>
      <c r="J16132" s="13"/>
    </row>
    <row r="16133">
      <c r="A16133" s="55"/>
      <c r="B16133" s="53" t="s">
        <v>1220</v>
      </c>
      <c r="C16133" s="12" t="s">
        <v>128</v>
      </c>
      <c r="D16133" s="12" t="b">
        <v>0</v>
      </c>
      <c r="E16133" s="13"/>
      <c r="H16133" s="13"/>
      <c r="I16133" s="14"/>
      <c r="J16133" s="13"/>
    </row>
    <row r="16134">
      <c r="A16134" s="55"/>
      <c r="B16134" s="53" t="s">
        <v>15995</v>
      </c>
      <c r="C16134" s="12" t="s">
        <v>128</v>
      </c>
      <c r="D16134" s="12" t="b">
        <v>0</v>
      </c>
      <c r="E16134" s="13"/>
      <c r="H16134" s="13"/>
      <c r="I16134" s="14"/>
      <c r="J16134" s="13"/>
    </row>
    <row r="16135">
      <c r="A16135" s="55"/>
      <c r="B16135" s="53" t="s">
        <v>15996</v>
      </c>
      <c r="C16135" s="12" t="s">
        <v>128</v>
      </c>
      <c r="D16135" s="12" t="b">
        <v>0</v>
      </c>
      <c r="E16135" s="13"/>
      <c r="H16135" s="13"/>
      <c r="I16135" s="14"/>
      <c r="J16135" s="13"/>
    </row>
    <row r="16136">
      <c r="A16136" s="55"/>
      <c r="B16136" s="53" t="s">
        <v>15997</v>
      </c>
      <c r="C16136" s="12" t="s">
        <v>128</v>
      </c>
      <c r="D16136" s="12" t="b">
        <v>0</v>
      </c>
      <c r="E16136" s="13"/>
      <c r="H16136" s="13"/>
      <c r="I16136" s="14"/>
      <c r="J16136" s="13"/>
    </row>
    <row r="16137">
      <c r="A16137" s="55"/>
      <c r="B16137" s="53" t="s">
        <v>15998</v>
      </c>
      <c r="C16137" s="12" t="s">
        <v>128</v>
      </c>
      <c r="D16137" s="12" t="b">
        <v>0</v>
      </c>
      <c r="E16137" s="13"/>
      <c r="H16137" s="13"/>
      <c r="I16137" s="14"/>
      <c r="J16137" s="13"/>
    </row>
    <row r="16138">
      <c r="A16138" s="55"/>
      <c r="B16138" s="53" t="s">
        <v>15999</v>
      </c>
      <c r="C16138" s="12" t="s">
        <v>128</v>
      </c>
      <c r="D16138" s="12" t="b">
        <v>0</v>
      </c>
      <c r="E16138" s="13"/>
      <c r="H16138" s="13"/>
      <c r="I16138" s="14"/>
      <c r="J16138" s="13"/>
    </row>
    <row r="16139">
      <c r="A16139" s="55"/>
      <c r="B16139" s="53" t="s">
        <v>16000</v>
      </c>
      <c r="C16139" s="12" t="s">
        <v>128</v>
      </c>
      <c r="D16139" s="12" t="b">
        <v>0</v>
      </c>
      <c r="E16139" s="13"/>
      <c r="H16139" s="13"/>
      <c r="I16139" s="14"/>
      <c r="J16139" s="13"/>
    </row>
    <row r="16140">
      <c r="A16140" s="55"/>
      <c r="B16140" s="53" t="s">
        <v>16001</v>
      </c>
      <c r="C16140" s="12" t="s">
        <v>128</v>
      </c>
      <c r="D16140" s="12" t="b">
        <v>0</v>
      </c>
      <c r="E16140" s="13"/>
      <c r="H16140" s="13"/>
      <c r="I16140" s="14"/>
      <c r="J16140" s="13"/>
    </row>
    <row r="16141">
      <c r="A16141" s="55"/>
      <c r="B16141" s="53" t="s">
        <v>16002</v>
      </c>
      <c r="C16141" s="12" t="s">
        <v>128</v>
      </c>
      <c r="D16141" s="12" t="b">
        <v>0</v>
      </c>
      <c r="E16141" s="13"/>
      <c r="H16141" s="13"/>
      <c r="I16141" s="14"/>
      <c r="J16141" s="13"/>
    </row>
    <row r="16142">
      <c r="A16142" s="55"/>
      <c r="B16142" s="53" t="s">
        <v>16003</v>
      </c>
      <c r="C16142" s="12" t="s">
        <v>128</v>
      </c>
      <c r="D16142" s="12" t="b">
        <v>0</v>
      </c>
      <c r="E16142" s="13"/>
      <c r="H16142" s="13"/>
      <c r="I16142" s="14"/>
      <c r="J16142" s="13"/>
    </row>
    <row r="16143">
      <c r="A16143" s="55"/>
      <c r="B16143" s="53" t="s">
        <v>16004</v>
      </c>
      <c r="C16143" s="12" t="s">
        <v>128</v>
      </c>
      <c r="D16143" s="12" t="b">
        <v>0</v>
      </c>
      <c r="E16143" s="13"/>
      <c r="H16143" s="13"/>
      <c r="I16143" s="14"/>
      <c r="J16143" s="13"/>
    </row>
    <row r="16144">
      <c r="A16144" s="55"/>
      <c r="B16144" s="53" t="s">
        <v>16005</v>
      </c>
      <c r="C16144" s="12" t="s">
        <v>128</v>
      </c>
      <c r="D16144" s="12" t="b">
        <v>0</v>
      </c>
      <c r="E16144" s="13"/>
      <c r="H16144" s="13"/>
      <c r="I16144" s="14"/>
      <c r="J16144" s="13"/>
    </row>
    <row r="16145">
      <c r="A16145" s="55"/>
      <c r="B16145" s="53" t="s">
        <v>16006</v>
      </c>
      <c r="C16145" s="12" t="s">
        <v>128</v>
      </c>
      <c r="D16145" s="12" t="b">
        <v>0</v>
      </c>
      <c r="E16145" s="13"/>
      <c r="H16145" s="13"/>
      <c r="I16145" s="14"/>
      <c r="J16145" s="13"/>
    </row>
    <row r="16146">
      <c r="A16146" s="55"/>
      <c r="B16146" s="53" t="s">
        <v>16007</v>
      </c>
      <c r="C16146" s="12" t="s">
        <v>128</v>
      </c>
      <c r="D16146" s="12" t="b">
        <v>0</v>
      </c>
      <c r="E16146" s="13"/>
      <c r="H16146" s="13"/>
      <c r="I16146" s="14"/>
      <c r="J16146" s="13"/>
    </row>
    <row r="16147">
      <c r="A16147" s="55"/>
      <c r="B16147" s="53" t="s">
        <v>16008</v>
      </c>
      <c r="C16147" s="12" t="s">
        <v>128</v>
      </c>
      <c r="D16147" s="12" t="b">
        <v>0</v>
      </c>
      <c r="E16147" s="13"/>
      <c r="H16147" s="13"/>
      <c r="I16147" s="14"/>
      <c r="J16147" s="13"/>
    </row>
    <row r="16148">
      <c r="A16148" s="55"/>
      <c r="B16148" s="53" t="s">
        <v>16009</v>
      </c>
      <c r="C16148" s="12" t="s">
        <v>128</v>
      </c>
      <c r="D16148" s="12" t="b">
        <v>0</v>
      </c>
      <c r="E16148" s="13"/>
      <c r="H16148" s="13"/>
      <c r="I16148" s="14"/>
      <c r="J16148" s="13"/>
    </row>
    <row r="16149">
      <c r="A16149" s="55"/>
      <c r="B16149" s="53" t="s">
        <v>16010</v>
      </c>
      <c r="C16149" s="12" t="s">
        <v>128</v>
      </c>
      <c r="D16149" s="12" t="b">
        <v>0</v>
      </c>
      <c r="E16149" s="13"/>
      <c r="H16149" s="13"/>
      <c r="I16149" s="14"/>
      <c r="J16149" s="13"/>
    </row>
    <row r="16150">
      <c r="A16150" s="55"/>
      <c r="B16150" s="53" t="s">
        <v>16011</v>
      </c>
      <c r="C16150" s="12" t="s">
        <v>128</v>
      </c>
      <c r="D16150" s="12" t="b">
        <v>0</v>
      </c>
      <c r="E16150" s="13"/>
      <c r="H16150" s="13"/>
      <c r="I16150" s="14"/>
      <c r="J16150" s="13"/>
    </row>
    <row r="16151">
      <c r="A16151" s="55"/>
      <c r="B16151" s="53" t="s">
        <v>3302</v>
      </c>
      <c r="C16151" s="12" t="s">
        <v>128</v>
      </c>
      <c r="D16151" s="12" t="b">
        <v>0</v>
      </c>
      <c r="E16151" s="13"/>
      <c r="H16151" s="13"/>
      <c r="I16151" s="14"/>
      <c r="J16151" s="13"/>
    </row>
    <row r="16152">
      <c r="A16152" s="55"/>
      <c r="B16152" s="53" t="s">
        <v>16012</v>
      </c>
      <c r="C16152" s="12" t="s">
        <v>128</v>
      </c>
      <c r="D16152" s="12" t="b">
        <v>0</v>
      </c>
      <c r="E16152" s="13"/>
      <c r="H16152" s="13"/>
      <c r="I16152" s="14"/>
      <c r="J16152" s="13"/>
    </row>
    <row r="16153">
      <c r="A16153" s="55"/>
      <c r="B16153" s="53" t="s">
        <v>16013</v>
      </c>
      <c r="C16153" s="12" t="s">
        <v>128</v>
      </c>
      <c r="D16153" s="12" t="b">
        <v>0</v>
      </c>
      <c r="E16153" s="13"/>
      <c r="H16153" s="13"/>
      <c r="I16153" s="14"/>
      <c r="J16153" s="13"/>
    </row>
    <row r="16154">
      <c r="A16154" s="55"/>
      <c r="B16154" s="53" t="s">
        <v>16014</v>
      </c>
      <c r="C16154" s="12" t="s">
        <v>128</v>
      </c>
      <c r="D16154" s="12" t="b">
        <v>0</v>
      </c>
      <c r="E16154" s="13"/>
      <c r="H16154" s="13"/>
      <c r="I16154" s="14"/>
      <c r="J16154" s="13"/>
    </row>
    <row r="16155">
      <c r="A16155" s="55"/>
      <c r="B16155" s="53" t="s">
        <v>16015</v>
      </c>
      <c r="C16155" s="12" t="s">
        <v>128</v>
      </c>
      <c r="D16155" s="12" t="b">
        <v>0</v>
      </c>
      <c r="E16155" s="13"/>
      <c r="H16155" s="13"/>
      <c r="I16155" s="14"/>
      <c r="J16155" s="13"/>
    </row>
    <row r="16156">
      <c r="A16156" s="55"/>
      <c r="B16156" s="53" t="s">
        <v>16016</v>
      </c>
      <c r="C16156" s="12" t="s">
        <v>128</v>
      </c>
      <c r="D16156" s="12" t="b">
        <v>0</v>
      </c>
      <c r="E16156" s="13"/>
      <c r="H16156" s="13"/>
      <c r="I16156" s="14"/>
      <c r="J16156" s="13"/>
    </row>
    <row r="16157">
      <c r="A16157" s="55"/>
      <c r="B16157" s="53" t="s">
        <v>16017</v>
      </c>
      <c r="C16157" s="12" t="s">
        <v>128</v>
      </c>
      <c r="D16157" s="12" t="b">
        <v>0</v>
      </c>
      <c r="E16157" s="13"/>
      <c r="H16157" s="13"/>
      <c r="I16157" s="14"/>
      <c r="J16157" s="13"/>
    </row>
    <row r="16158">
      <c r="A16158" s="55"/>
      <c r="B16158" s="53" t="s">
        <v>16018</v>
      </c>
      <c r="C16158" s="12" t="s">
        <v>128</v>
      </c>
      <c r="D16158" s="12" t="b">
        <v>0</v>
      </c>
      <c r="E16158" s="13"/>
      <c r="H16158" s="13"/>
      <c r="I16158" s="14"/>
      <c r="J16158" s="13"/>
    </row>
    <row r="16159">
      <c r="A16159" s="55"/>
      <c r="B16159" s="53" t="s">
        <v>16019</v>
      </c>
      <c r="C16159" s="12" t="s">
        <v>128</v>
      </c>
      <c r="D16159" s="12" t="b">
        <v>0</v>
      </c>
      <c r="E16159" s="13"/>
      <c r="H16159" s="13"/>
      <c r="I16159" s="14"/>
      <c r="J16159" s="13"/>
    </row>
    <row r="16160">
      <c r="A16160" s="55"/>
      <c r="B16160" s="53" t="s">
        <v>16020</v>
      </c>
      <c r="C16160" s="12" t="s">
        <v>128</v>
      </c>
      <c r="D16160" s="12" t="b">
        <v>0</v>
      </c>
      <c r="E16160" s="13"/>
      <c r="H16160" s="13"/>
      <c r="I16160" s="14"/>
      <c r="J16160" s="13"/>
    </row>
    <row r="16161">
      <c r="A16161" s="55"/>
      <c r="B16161" s="53" t="s">
        <v>16021</v>
      </c>
      <c r="C16161" s="12" t="s">
        <v>128</v>
      </c>
      <c r="D16161" s="12" t="b">
        <v>0</v>
      </c>
      <c r="E16161" s="13"/>
      <c r="H16161" s="13"/>
      <c r="I16161" s="14"/>
      <c r="J16161" s="13"/>
    </row>
    <row r="16162">
      <c r="A16162" s="55"/>
      <c r="B16162" s="53" t="s">
        <v>16022</v>
      </c>
      <c r="C16162" s="12" t="s">
        <v>128</v>
      </c>
      <c r="D16162" s="12" t="b">
        <v>0</v>
      </c>
      <c r="E16162" s="13"/>
      <c r="H16162" s="13"/>
      <c r="I16162" s="14"/>
      <c r="J16162" s="13"/>
    </row>
    <row r="16163">
      <c r="A16163" s="55"/>
      <c r="B16163" s="53" t="s">
        <v>16023</v>
      </c>
      <c r="C16163" s="12" t="s">
        <v>128</v>
      </c>
      <c r="D16163" s="12" t="b">
        <v>0</v>
      </c>
      <c r="E16163" s="13"/>
      <c r="H16163" s="13"/>
      <c r="I16163" s="14"/>
      <c r="J16163" s="13"/>
    </row>
    <row r="16164">
      <c r="A16164" s="55"/>
      <c r="B16164" s="53" t="s">
        <v>16024</v>
      </c>
      <c r="C16164" s="12" t="s">
        <v>128</v>
      </c>
      <c r="D16164" s="12" t="b">
        <v>0</v>
      </c>
      <c r="E16164" s="13"/>
      <c r="H16164" s="13"/>
      <c r="I16164" s="14"/>
      <c r="J16164" s="13"/>
    </row>
    <row r="16165">
      <c r="A16165" s="55"/>
      <c r="B16165" s="53" t="s">
        <v>16025</v>
      </c>
      <c r="C16165" s="12" t="s">
        <v>128</v>
      </c>
      <c r="D16165" s="12" t="b">
        <v>0</v>
      </c>
      <c r="E16165" s="13"/>
      <c r="H16165" s="13"/>
      <c r="I16165" s="14"/>
      <c r="J16165" s="13"/>
    </row>
    <row r="16166">
      <c r="A16166" s="55"/>
      <c r="B16166" s="53" t="s">
        <v>16026</v>
      </c>
      <c r="C16166" s="12" t="s">
        <v>128</v>
      </c>
      <c r="D16166" s="12" t="b">
        <v>0</v>
      </c>
      <c r="E16166" s="13"/>
      <c r="H16166" s="13"/>
      <c r="I16166" s="14"/>
      <c r="J16166" s="13"/>
    </row>
    <row r="16167">
      <c r="A16167" s="55"/>
      <c r="B16167" s="53" t="s">
        <v>16027</v>
      </c>
      <c r="C16167" s="12" t="s">
        <v>128</v>
      </c>
      <c r="D16167" s="12" t="b">
        <v>0</v>
      </c>
      <c r="E16167" s="13"/>
      <c r="H16167" s="13"/>
      <c r="I16167" s="14"/>
      <c r="J16167" s="13"/>
    </row>
    <row r="16168">
      <c r="A16168" s="55"/>
      <c r="B16168" s="53" t="s">
        <v>16028</v>
      </c>
      <c r="C16168" s="12" t="s">
        <v>128</v>
      </c>
      <c r="D16168" s="12" t="b">
        <v>0</v>
      </c>
      <c r="E16168" s="13"/>
      <c r="H16168" s="13"/>
      <c r="I16168" s="14"/>
      <c r="J16168" s="13"/>
    </row>
    <row r="16169">
      <c r="A16169" s="55"/>
      <c r="B16169" s="53" t="s">
        <v>16029</v>
      </c>
      <c r="C16169" s="12" t="s">
        <v>128</v>
      </c>
      <c r="D16169" s="12" t="b">
        <v>0</v>
      </c>
      <c r="E16169" s="13"/>
      <c r="H16169" s="13"/>
      <c r="I16169" s="14"/>
      <c r="J16169" s="13"/>
    </row>
    <row r="16170">
      <c r="A16170" s="55"/>
      <c r="B16170" s="53" t="s">
        <v>16030</v>
      </c>
      <c r="C16170" s="12" t="s">
        <v>128</v>
      </c>
      <c r="D16170" s="12" t="b">
        <v>0</v>
      </c>
      <c r="E16170" s="13"/>
      <c r="H16170" s="13"/>
      <c r="I16170" s="14"/>
      <c r="J16170" s="13"/>
    </row>
    <row r="16171">
      <c r="A16171" s="55"/>
      <c r="B16171" s="53" t="s">
        <v>16031</v>
      </c>
      <c r="C16171" s="12" t="s">
        <v>128</v>
      </c>
      <c r="D16171" s="12" t="b">
        <v>0</v>
      </c>
      <c r="E16171" s="13"/>
      <c r="H16171" s="13"/>
      <c r="I16171" s="14"/>
      <c r="J16171" s="13"/>
    </row>
    <row r="16172">
      <c r="A16172" s="55"/>
      <c r="B16172" s="53" t="s">
        <v>16032</v>
      </c>
      <c r="C16172" s="12" t="s">
        <v>128</v>
      </c>
      <c r="D16172" s="12" t="b">
        <v>0</v>
      </c>
      <c r="E16172" s="13"/>
      <c r="H16172" s="13"/>
      <c r="I16172" s="14"/>
      <c r="J16172" s="13"/>
    </row>
    <row r="16173">
      <c r="A16173" s="55"/>
      <c r="B16173" s="53" t="s">
        <v>16033</v>
      </c>
      <c r="C16173" s="12" t="s">
        <v>128</v>
      </c>
      <c r="D16173" s="12" t="b">
        <v>0</v>
      </c>
      <c r="E16173" s="13"/>
      <c r="H16173" s="13"/>
      <c r="I16173" s="14"/>
      <c r="J16173" s="13"/>
    </row>
    <row r="16174">
      <c r="A16174" s="55"/>
      <c r="B16174" s="53" t="s">
        <v>16034</v>
      </c>
      <c r="C16174" s="12" t="s">
        <v>128</v>
      </c>
      <c r="D16174" s="12" t="b">
        <v>0</v>
      </c>
      <c r="E16174" s="13"/>
      <c r="H16174" s="13"/>
      <c r="I16174" s="14"/>
      <c r="J16174" s="13"/>
    </row>
    <row r="16175">
      <c r="A16175" s="55"/>
      <c r="B16175" s="53" t="s">
        <v>16035</v>
      </c>
      <c r="C16175" s="12" t="s">
        <v>128</v>
      </c>
      <c r="D16175" s="12" t="b">
        <v>0</v>
      </c>
      <c r="E16175" s="13"/>
      <c r="H16175" s="13"/>
      <c r="I16175" s="14"/>
      <c r="J16175" s="13"/>
    </row>
    <row r="16176">
      <c r="A16176" s="55"/>
      <c r="B16176" s="53" t="s">
        <v>16036</v>
      </c>
      <c r="C16176" s="12" t="s">
        <v>128</v>
      </c>
      <c r="D16176" s="12" t="b">
        <v>0</v>
      </c>
      <c r="E16176" s="13"/>
      <c r="H16176" s="13"/>
      <c r="I16176" s="14"/>
      <c r="J16176" s="13"/>
    </row>
    <row r="16177">
      <c r="A16177" s="55"/>
      <c r="B16177" s="53" t="s">
        <v>16037</v>
      </c>
      <c r="C16177" s="12" t="s">
        <v>128</v>
      </c>
      <c r="D16177" s="12" t="b">
        <v>0</v>
      </c>
      <c r="E16177" s="13"/>
      <c r="H16177" s="13"/>
      <c r="I16177" s="14"/>
      <c r="J16177" s="13"/>
    </row>
    <row r="16178">
      <c r="A16178" s="55"/>
      <c r="B16178" s="53" t="s">
        <v>16038</v>
      </c>
      <c r="C16178" s="12" t="s">
        <v>128</v>
      </c>
      <c r="D16178" s="12" t="b">
        <v>0</v>
      </c>
      <c r="E16178" s="13"/>
      <c r="H16178" s="13"/>
      <c r="I16178" s="14"/>
      <c r="J16178" s="13"/>
    </row>
    <row r="16179">
      <c r="A16179" s="55"/>
      <c r="B16179" s="53" t="s">
        <v>16039</v>
      </c>
      <c r="C16179" s="12" t="s">
        <v>128</v>
      </c>
      <c r="D16179" s="12" t="b">
        <v>0</v>
      </c>
      <c r="E16179" s="13"/>
      <c r="H16179" s="13"/>
      <c r="I16179" s="14"/>
      <c r="J16179" s="13"/>
    </row>
    <row r="16180">
      <c r="A16180" s="55"/>
      <c r="B16180" s="53" t="s">
        <v>16040</v>
      </c>
      <c r="C16180" s="12" t="s">
        <v>128</v>
      </c>
      <c r="D16180" s="12" t="b">
        <v>0</v>
      </c>
      <c r="E16180" s="13"/>
      <c r="H16180" s="13"/>
      <c r="I16180" s="14"/>
      <c r="J16180" s="13"/>
    </row>
    <row r="16181">
      <c r="A16181" s="55"/>
      <c r="B16181" s="53" t="s">
        <v>16041</v>
      </c>
      <c r="C16181" s="12" t="s">
        <v>128</v>
      </c>
      <c r="D16181" s="12" t="b">
        <v>0</v>
      </c>
      <c r="E16181" s="13"/>
      <c r="H16181" s="13"/>
      <c r="I16181" s="14"/>
      <c r="J16181" s="13"/>
    </row>
    <row r="16182">
      <c r="A16182" s="55"/>
      <c r="B16182" s="53" t="s">
        <v>16042</v>
      </c>
      <c r="C16182" s="12" t="s">
        <v>128</v>
      </c>
      <c r="D16182" s="12" t="b">
        <v>0</v>
      </c>
      <c r="E16182" s="13"/>
      <c r="H16182" s="13"/>
      <c r="I16182" s="14"/>
      <c r="J16182" s="13"/>
    </row>
    <row r="16183">
      <c r="A16183" s="55"/>
      <c r="B16183" s="53" t="s">
        <v>16043</v>
      </c>
      <c r="C16183" s="12" t="s">
        <v>128</v>
      </c>
      <c r="D16183" s="12" t="b">
        <v>0</v>
      </c>
      <c r="E16183" s="13"/>
      <c r="H16183" s="13"/>
      <c r="I16183" s="14"/>
      <c r="J16183" s="13"/>
    </row>
    <row r="16184">
      <c r="A16184" s="55"/>
      <c r="B16184" s="53" t="s">
        <v>16044</v>
      </c>
      <c r="C16184" s="12" t="s">
        <v>128</v>
      </c>
      <c r="D16184" s="12" t="b">
        <v>0</v>
      </c>
      <c r="E16184" s="13"/>
      <c r="H16184" s="13"/>
      <c r="I16184" s="14"/>
      <c r="J16184" s="13"/>
    </row>
    <row r="16185">
      <c r="A16185" s="55"/>
      <c r="B16185" s="53" t="s">
        <v>16045</v>
      </c>
      <c r="C16185" s="12" t="s">
        <v>128</v>
      </c>
      <c r="D16185" s="12" t="b">
        <v>0</v>
      </c>
      <c r="E16185" s="13"/>
      <c r="H16185" s="13"/>
      <c r="I16185" s="14"/>
      <c r="J16185" s="13"/>
    </row>
    <row r="16186">
      <c r="A16186" s="55"/>
      <c r="B16186" s="53" t="s">
        <v>8660</v>
      </c>
      <c r="C16186" s="12" t="s">
        <v>128</v>
      </c>
      <c r="D16186" s="12" t="b">
        <v>0</v>
      </c>
      <c r="E16186" s="13"/>
      <c r="H16186" s="13"/>
      <c r="I16186" s="14"/>
      <c r="J16186" s="13"/>
    </row>
    <row r="16187">
      <c r="A16187" s="55"/>
      <c r="B16187" s="53" t="s">
        <v>16046</v>
      </c>
      <c r="C16187" s="12" t="s">
        <v>128</v>
      </c>
      <c r="D16187" s="12" t="b">
        <v>0</v>
      </c>
      <c r="E16187" s="13"/>
      <c r="H16187" s="13"/>
      <c r="I16187" s="14"/>
      <c r="J16187" s="13"/>
    </row>
    <row r="16188">
      <c r="A16188" s="55"/>
      <c r="B16188" s="53" t="s">
        <v>16047</v>
      </c>
      <c r="C16188" s="12" t="s">
        <v>128</v>
      </c>
      <c r="D16188" s="12" t="b">
        <v>0</v>
      </c>
      <c r="E16188" s="13"/>
      <c r="H16188" s="13"/>
      <c r="I16188" s="14"/>
      <c r="J16188" s="13"/>
    </row>
    <row r="16189">
      <c r="A16189" s="55"/>
      <c r="B16189" s="53" t="s">
        <v>8662</v>
      </c>
      <c r="C16189" s="12" t="s">
        <v>128</v>
      </c>
      <c r="D16189" s="12" t="b">
        <v>0</v>
      </c>
      <c r="E16189" s="13"/>
      <c r="H16189" s="13"/>
      <c r="I16189" s="14"/>
      <c r="J16189" s="13"/>
    </row>
    <row r="16190">
      <c r="A16190" s="55"/>
      <c r="B16190" s="53" t="s">
        <v>16048</v>
      </c>
      <c r="C16190" s="12" t="s">
        <v>128</v>
      </c>
      <c r="D16190" s="12" t="b">
        <v>0</v>
      </c>
      <c r="E16190" s="13"/>
      <c r="H16190" s="13"/>
      <c r="I16190" s="14"/>
      <c r="J16190" s="13"/>
    </row>
    <row r="16191">
      <c r="A16191" s="55"/>
      <c r="B16191" s="53" t="s">
        <v>16049</v>
      </c>
      <c r="C16191" s="12" t="s">
        <v>128</v>
      </c>
      <c r="D16191" s="12" t="b">
        <v>0</v>
      </c>
      <c r="E16191" s="13"/>
      <c r="H16191" s="13"/>
      <c r="I16191" s="14"/>
      <c r="J16191" s="13"/>
    </row>
    <row r="16192">
      <c r="A16192" s="55"/>
      <c r="B16192" s="53" t="s">
        <v>16050</v>
      </c>
      <c r="C16192" s="12" t="s">
        <v>128</v>
      </c>
      <c r="D16192" s="12" t="b">
        <v>0</v>
      </c>
      <c r="E16192" s="13"/>
      <c r="H16192" s="13"/>
      <c r="I16192" s="14"/>
      <c r="J16192" s="13"/>
    </row>
    <row r="16193">
      <c r="A16193" s="55"/>
      <c r="B16193" s="53" t="s">
        <v>16051</v>
      </c>
      <c r="C16193" s="12" t="s">
        <v>128</v>
      </c>
      <c r="D16193" s="12" t="b">
        <v>0</v>
      </c>
      <c r="E16193" s="13"/>
      <c r="H16193" s="13"/>
      <c r="I16193" s="14"/>
      <c r="J16193" s="13"/>
    </row>
    <row r="16194">
      <c r="A16194" s="55"/>
      <c r="B16194" s="53" t="s">
        <v>16052</v>
      </c>
      <c r="C16194" s="12" t="s">
        <v>128</v>
      </c>
      <c r="D16194" s="12" t="b">
        <v>0</v>
      </c>
      <c r="E16194" s="13"/>
      <c r="H16194" s="13"/>
      <c r="I16194" s="14"/>
      <c r="J16194" s="13"/>
    </row>
    <row r="16195">
      <c r="A16195" s="55"/>
      <c r="B16195" s="53" t="s">
        <v>16053</v>
      </c>
      <c r="C16195" s="12" t="s">
        <v>128</v>
      </c>
      <c r="D16195" s="12" t="b">
        <v>0</v>
      </c>
      <c r="E16195" s="13"/>
      <c r="H16195" s="13"/>
      <c r="I16195" s="14"/>
      <c r="J16195" s="13"/>
    </row>
    <row r="16196">
      <c r="A16196" s="55"/>
      <c r="B16196" s="53" t="s">
        <v>16054</v>
      </c>
      <c r="C16196" s="12" t="s">
        <v>128</v>
      </c>
      <c r="D16196" s="12" t="b">
        <v>0</v>
      </c>
      <c r="E16196" s="13"/>
      <c r="H16196" s="13"/>
      <c r="I16196" s="14"/>
      <c r="J16196" s="13"/>
    </row>
    <row r="16197">
      <c r="A16197" s="55"/>
      <c r="B16197" s="53" t="s">
        <v>16055</v>
      </c>
      <c r="C16197" s="12" t="s">
        <v>128</v>
      </c>
      <c r="D16197" s="12" t="b">
        <v>0</v>
      </c>
      <c r="E16197" s="13"/>
      <c r="H16197" s="13"/>
      <c r="I16197" s="14"/>
      <c r="J16197" s="13"/>
    </row>
    <row r="16198">
      <c r="A16198" s="55"/>
      <c r="B16198" s="53" t="s">
        <v>16056</v>
      </c>
      <c r="C16198" s="12" t="s">
        <v>128</v>
      </c>
      <c r="D16198" s="12" t="b">
        <v>0</v>
      </c>
      <c r="E16198" s="13"/>
      <c r="H16198" s="13"/>
      <c r="I16198" s="14"/>
      <c r="J16198" s="13"/>
    </row>
    <row r="16199">
      <c r="A16199" s="55"/>
      <c r="B16199" s="53"/>
      <c r="C16199" s="12"/>
      <c r="D16199" s="12" t="b">
        <v>0</v>
      </c>
      <c r="E16199" s="13"/>
      <c r="H16199" s="13"/>
      <c r="I16199" s="14"/>
      <c r="J16199" s="13"/>
    </row>
    <row r="16200">
      <c r="A16200" s="55"/>
      <c r="B16200" s="53"/>
      <c r="C16200" s="12"/>
      <c r="D16200" s="12" t="b">
        <v>0</v>
      </c>
      <c r="E16200" s="13"/>
      <c r="H16200" s="13"/>
      <c r="I16200" s="14"/>
      <c r="J16200" s="13"/>
    </row>
    <row r="16201">
      <c r="A16201" s="55"/>
      <c r="B16201" s="53"/>
      <c r="C16201" s="12"/>
      <c r="D16201" s="12" t="b">
        <v>0</v>
      </c>
      <c r="E16201" s="13"/>
      <c r="H16201" s="13"/>
      <c r="I16201" s="14"/>
      <c r="J16201" s="13"/>
    </row>
    <row r="16202">
      <c r="A16202" s="55"/>
      <c r="B16202" s="53"/>
      <c r="C16202" s="12"/>
      <c r="D16202" s="12" t="b">
        <v>0</v>
      </c>
      <c r="E16202" s="13"/>
      <c r="H16202" s="13"/>
      <c r="I16202" s="14"/>
      <c r="J16202" s="13"/>
    </row>
    <row r="16203">
      <c r="A16203" s="55"/>
      <c r="B16203" s="53"/>
      <c r="C16203" s="12"/>
      <c r="D16203" s="12" t="b">
        <v>0</v>
      </c>
      <c r="E16203" s="13"/>
      <c r="H16203" s="13"/>
      <c r="I16203" s="14"/>
      <c r="J16203" s="13"/>
    </row>
    <row r="16204">
      <c r="A16204" s="55"/>
      <c r="B16204" s="53"/>
      <c r="C16204" s="12"/>
      <c r="D16204" s="12" t="b">
        <v>0</v>
      </c>
      <c r="E16204" s="13"/>
      <c r="H16204" s="13"/>
      <c r="I16204" s="14"/>
      <c r="J16204" s="13"/>
    </row>
    <row r="16205">
      <c r="A16205" s="55"/>
      <c r="B16205" s="53"/>
      <c r="C16205" s="13"/>
      <c r="D16205" s="12" t="b">
        <v>0</v>
      </c>
      <c r="E16205" s="13"/>
      <c r="H16205" s="13"/>
      <c r="I16205" s="14"/>
      <c r="J16205" s="13"/>
    </row>
    <row r="16206">
      <c r="A16206" s="55"/>
      <c r="B16206" s="53"/>
      <c r="C16206" s="13"/>
      <c r="D16206" s="12" t="b">
        <v>0</v>
      </c>
      <c r="E16206" s="13"/>
      <c r="H16206" s="13"/>
      <c r="I16206" s="14"/>
      <c r="J16206" s="13"/>
    </row>
    <row r="16207">
      <c r="A16207" s="55"/>
      <c r="B16207" s="53"/>
      <c r="C16207" s="13"/>
      <c r="D16207" s="12" t="b">
        <v>0</v>
      </c>
      <c r="E16207" s="13"/>
      <c r="H16207" s="13"/>
      <c r="I16207" s="14"/>
      <c r="J16207" s="13"/>
    </row>
    <row r="16208">
      <c r="A16208" s="55"/>
      <c r="B16208" s="53"/>
      <c r="C16208" s="13"/>
      <c r="D16208" s="12" t="b">
        <v>0</v>
      </c>
      <c r="E16208" s="13"/>
      <c r="H16208" s="13"/>
      <c r="I16208" s="14"/>
      <c r="J16208" s="13"/>
    </row>
    <row r="16209">
      <c r="A16209" s="55"/>
      <c r="B16209" s="53"/>
      <c r="C16209" s="13"/>
      <c r="D16209" s="12" t="b">
        <v>0</v>
      </c>
      <c r="E16209" s="13"/>
      <c r="H16209" s="13"/>
      <c r="I16209" s="14"/>
      <c r="J16209" s="13"/>
    </row>
    <row r="16210">
      <c r="A16210" s="55"/>
      <c r="B16210" s="53"/>
      <c r="C16210" s="13"/>
      <c r="D16210" s="12" t="b">
        <v>0</v>
      </c>
      <c r="E16210" s="13"/>
      <c r="H16210" s="13"/>
      <c r="I16210" s="14"/>
      <c r="J16210" s="13"/>
    </row>
    <row r="16211">
      <c r="A16211" s="55"/>
      <c r="B16211" s="53"/>
      <c r="C16211" s="13"/>
      <c r="D16211" s="12" t="b">
        <v>0</v>
      </c>
      <c r="E16211" s="13"/>
      <c r="H16211" s="13"/>
      <c r="I16211" s="14"/>
      <c r="J16211" s="13"/>
    </row>
    <row r="16212">
      <c r="A16212" s="55"/>
      <c r="B16212" s="53"/>
      <c r="C16212" s="13"/>
      <c r="D16212" s="12" t="b">
        <v>0</v>
      </c>
      <c r="E16212" s="13"/>
      <c r="H16212" s="13"/>
      <c r="I16212" s="14"/>
      <c r="J16212" s="13"/>
    </row>
    <row r="16213">
      <c r="A16213" s="55"/>
      <c r="B16213" s="53"/>
      <c r="C16213" s="13"/>
      <c r="D16213" s="12" t="b">
        <v>0</v>
      </c>
      <c r="E16213" s="13"/>
      <c r="H16213" s="13"/>
      <c r="I16213" s="14"/>
      <c r="J16213" s="13"/>
    </row>
    <row r="16214">
      <c r="A16214" s="55"/>
      <c r="B16214" s="53"/>
      <c r="C16214" s="13"/>
      <c r="D16214" s="12" t="b">
        <v>0</v>
      </c>
      <c r="E16214" s="13"/>
      <c r="H16214" s="13"/>
      <c r="I16214" s="14"/>
      <c r="J16214" s="13"/>
    </row>
    <row r="16215">
      <c r="A16215" s="55"/>
      <c r="B16215" s="53"/>
      <c r="C16215" s="13"/>
      <c r="D16215" s="12" t="b">
        <v>0</v>
      </c>
      <c r="E16215" s="13"/>
      <c r="H16215" s="13"/>
      <c r="I16215" s="14"/>
      <c r="J16215" s="13"/>
    </row>
    <row r="16216">
      <c r="A16216" s="55"/>
      <c r="B16216" s="53"/>
      <c r="C16216" s="13"/>
      <c r="D16216" s="12" t="b">
        <v>0</v>
      </c>
      <c r="E16216" s="13"/>
      <c r="H16216" s="13"/>
      <c r="I16216" s="14"/>
      <c r="J16216" s="13"/>
    </row>
    <row r="16217">
      <c r="A16217" s="55"/>
      <c r="B16217" s="53"/>
      <c r="C16217" s="13"/>
      <c r="D16217" s="12" t="b">
        <v>0</v>
      </c>
      <c r="E16217" s="13"/>
      <c r="H16217" s="13"/>
      <c r="I16217" s="14"/>
      <c r="J16217" s="13"/>
    </row>
    <row r="16218">
      <c r="A16218" s="55"/>
      <c r="B16218" s="53"/>
      <c r="C16218" s="13"/>
      <c r="D16218" s="12" t="b">
        <v>0</v>
      </c>
      <c r="E16218" s="13"/>
      <c r="H16218" s="13"/>
      <c r="I16218" s="14"/>
      <c r="J16218" s="13"/>
    </row>
    <row r="16219">
      <c r="A16219" s="55"/>
      <c r="B16219" s="53"/>
      <c r="C16219" s="13"/>
      <c r="D16219" s="12" t="b">
        <v>0</v>
      </c>
      <c r="E16219" s="13"/>
      <c r="H16219" s="13"/>
      <c r="I16219" s="14"/>
      <c r="J16219" s="13"/>
    </row>
    <row r="16220">
      <c r="A16220" s="55"/>
      <c r="B16220" s="53"/>
      <c r="C16220" s="13"/>
      <c r="D16220" s="12" t="b">
        <v>0</v>
      </c>
      <c r="E16220" s="13"/>
      <c r="H16220" s="13"/>
      <c r="I16220" s="14"/>
      <c r="J16220" s="13"/>
    </row>
    <row r="16221">
      <c r="A16221" s="55"/>
      <c r="B16221" s="53"/>
      <c r="C16221" s="13"/>
      <c r="D16221" s="12" t="b">
        <v>0</v>
      </c>
      <c r="E16221" s="13"/>
      <c r="H16221" s="13"/>
      <c r="I16221" s="14"/>
      <c r="J16221" s="13"/>
    </row>
    <row r="16222">
      <c r="A16222" s="55"/>
      <c r="B16222" s="53"/>
      <c r="C16222" s="13"/>
      <c r="D16222" s="12" t="b">
        <v>0</v>
      </c>
      <c r="E16222" s="13"/>
      <c r="H16222" s="13"/>
      <c r="I16222" s="14"/>
      <c r="J16222" s="13"/>
    </row>
    <row r="16223">
      <c r="A16223" s="55"/>
      <c r="B16223" s="53"/>
      <c r="C16223" s="13"/>
      <c r="D16223" s="12" t="b">
        <v>0</v>
      </c>
      <c r="E16223" s="13"/>
      <c r="H16223" s="13"/>
      <c r="I16223" s="14"/>
      <c r="J16223" s="13"/>
    </row>
    <row r="16224">
      <c r="A16224" s="55"/>
      <c r="B16224" s="53"/>
      <c r="C16224" s="13"/>
      <c r="D16224" s="12" t="b">
        <v>0</v>
      </c>
      <c r="E16224" s="13"/>
      <c r="H16224" s="13"/>
      <c r="I16224" s="14"/>
      <c r="J16224" s="13"/>
    </row>
    <row r="16225">
      <c r="A16225" s="55"/>
      <c r="B16225" s="53"/>
      <c r="C16225" s="13"/>
      <c r="D16225" s="12" t="b">
        <v>0</v>
      </c>
      <c r="E16225" s="13"/>
      <c r="H16225" s="13"/>
      <c r="I16225" s="14"/>
      <c r="J16225" s="13"/>
    </row>
    <row r="16226">
      <c r="A16226" s="55"/>
      <c r="B16226" s="53"/>
      <c r="C16226" s="13"/>
      <c r="D16226" s="12" t="b">
        <v>0</v>
      </c>
      <c r="E16226" s="13"/>
      <c r="H16226" s="13"/>
      <c r="I16226" s="14"/>
      <c r="J16226" s="13"/>
    </row>
    <row r="16227">
      <c r="A16227" s="55"/>
      <c r="B16227" s="53"/>
      <c r="C16227" s="13"/>
      <c r="D16227" s="12" t="b">
        <v>0</v>
      </c>
      <c r="E16227" s="13"/>
      <c r="H16227" s="13"/>
      <c r="I16227" s="14"/>
      <c r="J16227" s="13"/>
    </row>
    <row r="16228">
      <c r="A16228" s="55"/>
      <c r="B16228" s="53"/>
      <c r="C16228" s="13"/>
      <c r="D16228" s="12" t="b">
        <v>0</v>
      </c>
      <c r="E16228" s="13"/>
      <c r="H16228" s="13"/>
      <c r="I16228" s="14"/>
      <c r="J16228" s="13"/>
    </row>
    <row r="16229">
      <c r="A16229" s="55"/>
      <c r="B16229" s="53"/>
      <c r="C16229" s="13"/>
      <c r="D16229" s="12" t="b">
        <v>0</v>
      </c>
      <c r="E16229" s="13"/>
      <c r="H16229" s="13"/>
      <c r="I16229" s="14"/>
      <c r="J16229" s="13"/>
    </row>
    <row r="16230">
      <c r="A16230" s="55"/>
      <c r="B16230" s="53"/>
      <c r="C16230" s="13"/>
      <c r="D16230" s="12" t="b">
        <v>0</v>
      </c>
      <c r="E16230" s="13"/>
      <c r="H16230" s="13"/>
      <c r="I16230" s="14"/>
      <c r="J16230" s="13"/>
    </row>
    <row r="16231">
      <c r="A16231" s="55"/>
      <c r="B16231" s="53"/>
      <c r="C16231" s="13"/>
      <c r="D16231" s="12" t="b">
        <v>0</v>
      </c>
      <c r="E16231" s="13"/>
      <c r="H16231" s="13"/>
      <c r="I16231" s="14"/>
      <c r="J16231" s="13"/>
    </row>
    <row r="16232">
      <c r="A16232" s="55"/>
      <c r="B16232" s="53"/>
      <c r="C16232" s="13"/>
      <c r="D16232" s="12" t="b">
        <v>0</v>
      </c>
      <c r="E16232" s="13"/>
      <c r="H16232" s="13"/>
      <c r="I16232" s="14"/>
      <c r="J16232" s="13"/>
    </row>
    <row r="16233">
      <c r="A16233" s="55"/>
      <c r="B16233" s="53"/>
      <c r="C16233" s="13"/>
      <c r="D16233" s="12" t="b">
        <v>0</v>
      </c>
      <c r="E16233" s="13"/>
      <c r="H16233" s="13"/>
      <c r="I16233" s="14"/>
      <c r="J16233" s="13"/>
    </row>
    <row r="16234">
      <c r="A16234" s="55"/>
      <c r="B16234" s="53"/>
      <c r="C16234" s="13"/>
      <c r="D16234" s="12" t="b">
        <v>0</v>
      </c>
      <c r="E16234" s="13"/>
      <c r="H16234" s="13"/>
      <c r="I16234" s="14"/>
      <c r="J16234" s="13"/>
    </row>
    <row r="16235">
      <c r="A16235" s="55"/>
      <c r="B16235" s="53"/>
      <c r="C16235" s="13"/>
      <c r="D16235" s="12" t="b">
        <v>0</v>
      </c>
      <c r="E16235" s="13"/>
      <c r="H16235" s="13"/>
      <c r="I16235" s="14"/>
      <c r="J16235" s="13"/>
    </row>
    <row r="16236">
      <c r="A16236" s="55"/>
      <c r="B16236" s="53"/>
      <c r="C16236" s="13"/>
      <c r="D16236" s="12" t="b">
        <v>0</v>
      </c>
      <c r="E16236" s="13"/>
      <c r="H16236" s="13"/>
      <c r="I16236" s="14"/>
      <c r="J16236" s="13"/>
    </row>
    <row r="16237">
      <c r="A16237" s="55"/>
      <c r="B16237" s="53"/>
      <c r="C16237" s="13"/>
      <c r="D16237" s="12" t="b">
        <v>0</v>
      </c>
      <c r="E16237" s="13"/>
      <c r="H16237" s="13"/>
      <c r="I16237" s="14"/>
      <c r="J16237" s="13"/>
    </row>
    <row r="16238">
      <c r="A16238" s="55"/>
      <c r="B16238" s="53"/>
      <c r="C16238" s="13"/>
      <c r="D16238" s="12" t="b">
        <v>0</v>
      </c>
      <c r="E16238" s="13"/>
      <c r="H16238" s="13"/>
      <c r="I16238" s="14"/>
      <c r="J16238" s="13"/>
    </row>
    <row r="16239">
      <c r="A16239" s="55"/>
      <c r="B16239" s="53"/>
      <c r="C16239" s="13"/>
      <c r="D16239" s="12" t="b">
        <v>0</v>
      </c>
      <c r="E16239" s="13"/>
      <c r="H16239" s="13"/>
      <c r="I16239" s="14"/>
      <c r="J16239" s="13"/>
    </row>
    <row r="16240">
      <c r="A16240" s="55"/>
      <c r="B16240" s="53"/>
      <c r="C16240" s="13"/>
      <c r="D16240" s="12" t="b">
        <v>0</v>
      </c>
      <c r="E16240" s="13"/>
      <c r="H16240" s="13"/>
      <c r="I16240" s="14"/>
      <c r="J16240" s="13"/>
    </row>
    <row r="16241">
      <c r="A16241" s="55"/>
      <c r="B16241" s="53"/>
      <c r="C16241" s="13"/>
      <c r="D16241" s="12" t="b">
        <v>0</v>
      </c>
      <c r="E16241" s="13"/>
      <c r="H16241" s="13"/>
      <c r="I16241" s="14"/>
      <c r="J16241" s="13"/>
    </row>
    <row r="16242">
      <c r="A16242" s="55"/>
      <c r="B16242" s="53"/>
      <c r="C16242" s="13"/>
      <c r="D16242" s="12" t="b">
        <v>0</v>
      </c>
      <c r="E16242" s="13"/>
      <c r="H16242" s="13"/>
      <c r="I16242" s="14"/>
      <c r="J16242" s="13"/>
    </row>
    <row r="16243">
      <c r="A16243" s="55"/>
      <c r="B16243" s="53"/>
      <c r="C16243" s="13"/>
      <c r="D16243" s="12" t="b">
        <v>0</v>
      </c>
      <c r="E16243" s="13"/>
      <c r="H16243" s="13"/>
      <c r="I16243" s="14"/>
      <c r="J16243" s="13"/>
    </row>
    <row r="16244">
      <c r="A16244" s="55"/>
      <c r="B16244" s="53"/>
      <c r="C16244" s="13"/>
      <c r="D16244" s="12" t="b">
        <v>0</v>
      </c>
      <c r="E16244" s="13"/>
      <c r="H16244" s="13"/>
      <c r="I16244" s="14"/>
      <c r="J16244" s="13"/>
    </row>
    <row r="16245">
      <c r="A16245" s="55"/>
      <c r="B16245" s="53"/>
      <c r="C16245" s="13"/>
      <c r="D16245" s="12" t="b">
        <v>0</v>
      </c>
      <c r="E16245" s="13"/>
      <c r="H16245" s="13"/>
      <c r="I16245" s="14"/>
      <c r="J16245" s="13"/>
    </row>
    <row r="16246">
      <c r="A16246" s="55"/>
      <c r="B16246" s="53"/>
      <c r="C16246" s="13"/>
      <c r="D16246" s="12" t="b">
        <v>0</v>
      </c>
      <c r="E16246" s="13"/>
      <c r="H16246" s="13"/>
      <c r="I16246" s="14"/>
      <c r="J16246" s="13"/>
    </row>
    <row r="16247">
      <c r="A16247" s="55"/>
      <c r="B16247" s="53"/>
      <c r="C16247" s="13"/>
      <c r="D16247" s="12" t="b">
        <v>0</v>
      </c>
      <c r="E16247" s="13"/>
      <c r="H16247" s="13"/>
      <c r="I16247" s="14"/>
      <c r="J16247" s="13"/>
    </row>
    <row r="16248">
      <c r="A16248" s="55"/>
      <c r="B16248" s="53"/>
      <c r="C16248" s="13"/>
      <c r="D16248" s="12" t="b">
        <v>0</v>
      </c>
      <c r="E16248" s="13"/>
      <c r="H16248" s="13"/>
      <c r="I16248" s="14"/>
      <c r="J16248" s="13"/>
    </row>
    <row r="16249">
      <c r="A16249" s="55"/>
      <c r="B16249" s="53"/>
      <c r="C16249" s="13"/>
      <c r="D16249" s="12" t="b">
        <v>0</v>
      </c>
      <c r="E16249" s="13"/>
      <c r="H16249" s="13"/>
      <c r="I16249" s="14"/>
      <c r="J16249" s="13"/>
    </row>
    <row r="16250">
      <c r="A16250" s="55"/>
      <c r="B16250" s="53"/>
      <c r="C16250" s="13"/>
      <c r="D16250" s="12" t="b">
        <v>0</v>
      </c>
      <c r="E16250" s="13"/>
      <c r="H16250" s="13"/>
      <c r="I16250" s="14"/>
      <c r="J16250" s="13"/>
    </row>
    <row r="16251">
      <c r="A16251" s="55"/>
      <c r="B16251" s="53"/>
      <c r="C16251" s="13"/>
      <c r="D16251" s="12" t="b">
        <v>0</v>
      </c>
      <c r="E16251" s="13"/>
      <c r="H16251" s="13"/>
      <c r="I16251" s="14"/>
      <c r="J16251" s="13"/>
    </row>
    <row r="16252">
      <c r="A16252" s="55"/>
      <c r="B16252" s="53"/>
      <c r="C16252" s="13"/>
      <c r="D16252" s="12" t="b">
        <v>0</v>
      </c>
      <c r="E16252" s="13"/>
      <c r="H16252" s="13"/>
      <c r="I16252" s="14"/>
      <c r="J16252" s="13"/>
    </row>
    <row r="16253">
      <c r="A16253" s="55"/>
      <c r="B16253" s="53"/>
      <c r="C16253" s="13"/>
      <c r="D16253" s="12" t="b">
        <v>0</v>
      </c>
      <c r="E16253" s="13"/>
      <c r="H16253" s="13"/>
      <c r="I16253" s="14"/>
      <c r="J16253" s="13"/>
    </row>
    <row r="16254">
      <c r="A16254" s="55"/>
      <c r="B16254" s="53"/>
      <c r="C16254" s="13"/>
      <c r="D16254" s="12" t="b">
        <v>0</v>
      </c>
      <c r="E16254" s="13"/>
      <c r="H16254" s="13"/>
      <c r="I16254" s="14"/>
      <c r="J16254" s="13"/>
    </row>
    <row r="16255">
      <c r="A16255" s="55"/>
      <c r="B16255" s="53"/>
      <c r="C16255" s="13"/>
      <c r="D16255" s="12" t="b">
        <v>0</v>
      </c>
      <c r="E16255" s="13"/>
      <c r="H16255" s="13"/>
      <c r="I16255" s="14"/>
      <c r="J16255" s="13"/>
    </row>
    <row r="16256">
      <c r="A16256" s="55"/>
      <c r="B16256" s="53"/>
      <c r="C16256" s="13"/>
      <c r="D16256" s="12" t="b">
        <v>0</v>
      </c>
      <c r="E16256" s="13"/>
      <c r="H16256" s="13"/>
      <c r="I16256" s="14"/>
      <c r="J16256" s="13"/>
    </row>
    <row r="16257">
      <c r="A16257" s="55"/>
      <c r="B16257" s="53"/>
      <c r="C16257" s="13"/>
      <c r="D16257" s="12" t="b">
        <v>0</v>
      </c>
      <c r="E16257" s="13"/>
      <c r="H16257" s="13"/>
      <c r="I16257" s="14"/>
      <c r="J16257" s="13"/>
    </row>
    <row r="16258">
      <c r="A16258" s="55"/>
      <c r="B16258" s="53"/>
      <c r="C16258" s="13"/>
      <c r="D16258" s="12" t="b">
        <v>0</v>
      </c>
      <c r="E16258" s="13"/>
      <c r="H16258" s="13"/>
      <c r="I16258" s="14"/>
      <c r="J16258" s="13"/>
    </row>
    <row r="16259">
      <c r="A16259" s="55"/>
      <c r="B16259" s="53"/>
      <c r="C16259" s="13"/>
      <c r="D16259" s="12" t="b">
        <v>0</v>
      </c>
      <c r="E16259" s="13"/>
      <c r="H16259" s="13"/>
      <c r="I16259" s="14"/>
      <c r="J16259" s="13"/>
    </row>
    <row r="16260">
      <c r="A16260" s="55"/>
      <c r="B16260" s="53"/>
      <c r="C16260" s="13"/>
      <c r="D16260" s="12" t="b">
        <v>0</v>
      </c>
      <c r="E16260" s="13"/>
      <c r="H16260" s="13"/>
      <c r="I16260" s="14"/>
      <c r="J16260" s="13"/>
    </row>
    <row r="16261">
      <c r="A16261" s="55"/>
      <c r="B16261" s="53"/>
      <c r="C16261" s="13"/>
      <c r="D16261" s="12" t="b">
        <v>0</v>
      </c>
      <c r="E16261" s="13"/>
      <c r="H16261" s="13"/>
      <c r="I16261" s="14"/>
      <c r="J16261" s="13"/>
    </row>
    <row r="16262">
      <c r="A16262" s="55"/>
      <c r="B16262" s="53"/>
      <c r="C16262" s="13"/>
      <c r="D16262" s="12" t="b">
        <v>0</v>
      </c>
      <c r="E16262" s="13"/>
      <c r="H16262" s="13"/>
      <c r="I16262" s="14"/>
      <c r="J16262" s="13"/>
    </row>
    <row r="16263">
      <c r="A16263" s="55"/>
      <c r="B16263" s="53"/>
      <c r="C16263" s="13"/>
      <c r="D16263" s="12" t="b">
        <v>0</v>
      </c>
      <c r="E16263" s="13"/>
      <c r="H16263" s="13"/>
      <c r="I16263" s="14"/>
      <c r="J16263" s="13"/>
    </row>
    <row r="16264">
      <c r="A16264" s="55"/>
      <c r="B16264" s="53"/>
      <c r="C16264" s="13"/>
      <c r="D16264" s="12" t="b">
        <v>0</v>
      </c>
      <c r="E16264" s="13"/>
      <c r="H16264" s="13"/>
      <c r="I16264" s="14"/>
      <c r="J16264" s="13"/>
    </row>
    <row r="16265">
      <c r="A16265" s="55"/>
      <c r="B16265" s="53"/>
      <c r="C16265" s="13"/>
      <c r="D16265" s="12" t="b">
        <v>0</v>
      </c>
      <c r="E16265" s="13"/>
      <c r="H16265" s="13"/>
      <c r="I16265" s="14"/>
      <c r="J16265" s="13"/>
    </row>
    <row r="16266">
      <c r="A16266" s="55"/>
      <c r="B16266" s="53"/>
      <c r="C16266" s="13"/>
      <c r="D16266" s="12" t="b">
        <v>0</v>
      </c>
      <c r="E16266" s="13"/>
      <c r="H16266" s="13"/>
      <c r="I16266" s="14"/>
      <c r="J16266" s="13"/>
    </row>
    <row r="16267">
      <c r="A16267" s="55"/>
      <c r="B16267" s="53"/>
      <c r="C16267" s="13"/>
      <c r="D16267" s="12" t="b">
        <v>0</v>
      </c>
      <c r="E16267" s="13"/>
      <c r="H16267" s="13"/>
      <c r="I16267" s="14"/>
      <c r="J16267" s="13"/>
    </row>
    <row r="16268">
      <c r="A16268" s="55"/>
      <c r="B16268" s="53"/>
      <c r="C16268" s="13"/>
      <c r="D16268" s="12" t="b">
        <v>0</v>
      </c>
      <c r="E16268" s="13"/>
      <c r="H16268" s="13"/>
      <c r="I16268" s="14"/>
      <c r="J16268" s="13"/>
    </row>
    <row r="16269">
      <c r="A16269" s="55"/>
      <c r="B16269" s="53"/>
      <c r="C16269" s="13"/>
      <c r="D16269" s="12" t="b">
        <v>0</v>
      </c>
      <c r="E16269" s="13"/>
      <c r="H16269" s="13"/>
      <c r="I16269" s="14"/>
      <c r="J16269" s="13"/>
    </row>
    <row r="16270">
      <c r="A16270" s="55"/>
      <c r="B16270" s="53"/>
      <c r="C16270" s="13"/>
      <c r="D16270" s="12" t="b">
        <v>0</v>
      </c>
      <c r="E16270" s="13"/>
      <c r="H16270" s="13"/>
      <c r="I16270" s="14"/>
      <c r="J16270" s="13"/>
    </row>
    <row r="16271">
      <c r="A16271" s="55"/>
      <c r="B16271" s="53"/>
      <c r="C16271" s="13"/>
      <c r="D16271" s="12" t="b">
        <v>0</v>
      </c>
      <c r="E16271" s="13"/>
      <c r="H16271" s="13"/>
      <c r="I16271" s="14"/>
      <c r="J16271" s="13"/>
    </row>
    <row r="16272">
      <c r="A16272" s="55"/>
      <c r="B16272" s="53"/>
      <c r="C16272" s="13"/>
      <c r="D16272" s="12" t="b">
        <v>0</v>
      </c>
      <c r="E16272" s="13"/>
      <c r="H16272" s="13"/>
      <c r="I16272" s="14"/>
      <c r="J16272" s="13"/>
    </row>
    <row r="16273">
      <c r="A16273" s="55"/>
      <c r="B16273" s="53"/>
      <c r="C16273" s="13"/>
      <c r="D16273" s="12" t="b">
        <v>0</v>
      </c>
      <c r="E16273" s="13"/>
      <c r="H16273" s="13"/>
      <c r="I16273" s="14"/>
      <c r="J16273" s="13"/>
    </row>
    <row r="16274">
      <c r="A16274" s="55"/>
      <c r="B16274" s="53"/>
      <c r="C16274" s="13"/>
      <c r="D16274" s="12" t="b">
        <v>0</v>
      </c>
      <c r="E16274" s="13"/>
      <c r="H16274" s="13"/>
      <c r="I16274" s="14"/>
      <c r="J16274" s="13"/>
    </row>
    <row r="16275">
      <c r="A16275" s="55"/>
      <c r="B16275" s="53"/>
      <c r="C16275" s="13"/>
      <c r="D16275" s="12" t="b">
        <v>0</v>
      </c>
      <c r="E16275" s="13"/>
      <c r="H16275" s="13"/>
      <c r="I16275" s="14"/>
      <c r="J16275" s="13"/>
    </row>
    <row r="16276">
      <c r="A16276" s="55"/>
      <c r="B16276" s="53"/>
      <c r="C16276" s="13"/>
      <c r="D16276" s="12" t="b">
        <v>0</v>
      </c>
      <c r="E16276" s="13"/>
      <c r="H16276" s="13"/>
      <c r="I16276" s="14"/>
      <c r="J16276" s="13"/>
    </row>
    <row r="16277">
      <c r="A16277" s="55"/>
      <c r="B16277" s="53"/>
      <c r="C16277" s="13"/>
      <c r="D16277" s="12" t="b">
        <v>0</v>
      </c>
      <c r="E16277" s="13"/>
      <c r="H16277" s="13"/>
      <c r="I16277" s="14"/>
      <c r="J16277" s="13"/>
    </row>
    <row r="16278">
      <c r="A16278" s="55"/>
      <c r="B16278" s="53"/>
      <c r="C16278" s="13"/>
      <c r="D16278" s="12" t="b">
        <v>0</v>
      </c>
      <c r="E16278" s="13"/>
      <c r="H16278" s="13"/>
      <c r="I16278" s="14"/>
      <c r="J16278" s="13"/>
    </row>
    <row r="16279">
      <c r="A16279" s="55"/>
      <c r="B16279" s="53"/>
      <c r="C16279" s="13"/>
      <c r="D16279" s="12" t="b">
        <v>0</v>
      </c>
      <c r="E16279" s="13"/>
      <c r="H16279" s="13"/>
      <c r="I16279" s="14"/>
      <c r="J16279" s="13"/>
    </row>
    <row r="16280">
      <c r="A16280" s="55"/>
      <c r="B16280" s="53"/>
      <c r="C16280" s="13"/>
      <c r="D16280" s="12" t="b">
        <v>0</v>
      </c>
      <c r="E16280" s="13"/>
      <c r="H16280" s="13"/>
      <c r="I16280" s="14"/>
      <c r="J16280" s="13"/>
    </row>
    <row r="16281">
      <c r="A16281" s="55"/>
      <c r="B16281" s="53"/>
      <c r="C16281" s="13"/>
      <c r="D16281" s="12" t="b">
        <v>0</v>
      </c>
      <c r="E16281" s="13"/>
      <c r="H16281" s="13"/>
      <c r="I16281" s="14"/>
      <c r="J16281" s="13"/>
    </row>
    <row r="16282">
      <c r="A16282" s="55"/>
      <c r="B16282" s="53"/>
      <c r="C16282" s="13"/>
      <c r="D16282" s="12" t="b">
        <v>0</v>
      </c>
      <c r="E16282" s="13"/>
      <c r="H16282" s="13"/>
      <c r="I16282" s="14"/>
      <c r="J16282" s="13"/>
    </row>
    <row r="16283">
      <c r="A16283" s="55"/>
      <c r="B16283" s="53"/>
      <c r="C16283" s="13"/>
      <c r="D16283" s="12" t="b">
        <v>0</v>
      </c>
      <c r="E16283" s="13"/>
      <c r="H16283" s="13"/>
      <c r="I16283" s="14"/>
      <c r="J16283" s="13"/>
    </row>
    <row r="16284">
      <c r="A16284" s="55"/>
      <c r="B16284" s="53"/>
      <c r="C16284" s="13"/>
      <c r="D16284" s="12" t="b">
        <v>0</v>
      </c>
      <c r="E16284" s="13"/>
      <c r="H16284" s="13"/>
      <c r="I16284" s="14"/>
      <c r="J16284" s="13"/>
    </row>
    <row r="16285">
      <c r="A16285" s="55"/>
      <c r="B16285" s="53"/>
      <c r="C16285" s="13"/>
      <c r="D16285" s="12" t="b">
        <v>0</v>
      </c>
      <c r="E16285" s="13"/>
      <c r="H16285" s="13"/>
      <c r="I16285" s="14"/>
      <c r="J16285" s="13"/>
    </row>
    <row r="16286">
      <c r="A16286" s="55"/>
      <c r="B16286" s="53"/>
      <c r="C16286" s="13"/>
      <c r="D16286" s="12" t="b">
        <v>0</v>
      </c>
      <c r="E16286" s="13"/>
      <c r="H16286" s="13"/>
      <c r="I16286" s="14"/>
      <c r="J16286" s="13"/>
    </row>
    <row r="16287">
      <c r="A16287" s="55"/>
      <c r="B16287" s="53"/>
      <c r="C16287" s="13"/>
      <c r="D16287" s="12" t="b">
        <v>0</v>
      </c>
      <c r="E16287" s="13"/>
      <c r="H16287" s="13"/>
      <c r="I16287" s="14"/>
      <c r="J16287" s="13"/>
    </row>
    <row r="16288">
      <c r="A16288" s="55"/>
      <c r="B16288" s="53"/>
      <c r="C16288" s="13"/>
      <c r="D16288" s="12" t="b">
        <v>0</v>
      </c>
      <c r="E16288" s="13"/>
      <c r="H16288" s="13"/>
      <c r="I16288" s="14"/>
      <c r="J16288" s="13"/>
    </row>
    <row r="16289">
      <c r="A16289" s="55"/>
      <c r="B16289" s="53"/>
      <c r="C16289" s="13"/>
      <c r="D16289" s="12" t="b">
        <v>0</v>
      </c>
      <c r="E16289" s="13"/>
      <c r="H16289" s="13"/>
      <c r="I16289" s="14"/>
      <c r="J16289" s="13"/>
    </row>
    <row r="16290">
      <c r="A16290" s="55"/>
      <c r="B16290" s="53"/>
      <c r="C16290" s="13"/>
      <c r="D16290" s="12" t="b">
        <v>0</v>
      </c>
      <c r="E16290" s="13"/>
      <c r="H16290" s="13"/>
      <c r="I16290" s="14"/>
      <c r="J16290" s="13"/>
    </row>
    <row r="16291">
      <c r="A16291" s="55"/>
      <c r="B16291" s="53"/>
      <c r="C16291" s="13"/>
      <c r="D16291" s="12" t="b">
        <v>0</v>
      </c>
      <c r="E16291" s="13"/>
      <c r="H16291" s="13"/>
      <c r="I16291" s="14"/>
      <c r="J16291" s="13"/>
    </row>
    <row r="16292">
      <c r="A16292" s="55"/>
      <c r="B16292" s="53"/>
      <c r="C16292" s="13"/>
      <c r="D16292" s="12" t="b">
        <v>0</v>
      </c>
      <c r="E16292" s="13"/>
      <c r="H16292" s="13"/>
      <c r="I16292" s="14"/>
      <c r="J16292" s="13"/>
    </row>
    <row r="16293">
      <c r="A16293" s="55"/>
      <c r="B16293" s="53"/>
      <c r="C16293" s="13"/>
      <c r="D16293" s="12" t="b">
        <v>0</v>
      </c>
      <c r="E16293" s="13"/>
      <c r="H16293" s="13"/>
      <c r="I16293" s="14"/>
      <c r="J16293" s="13"/>
    </row>
    <row r="16294">
      <c r="A16294" s="55"/>
      <c r="B16294" s="53"/>
      <c r="C16294" s="13"/>
      <c r="D16294" s="12" t="b">
        <v>0</v>
      </c>
      <c r="E16294" s="13"/>
      <c r="H16294" s="13"/>
      <c r="I16294" s="14"/>
      <c r="J16294" s="13"/>
    </row>
    <row r="16295">
      <c r="A16295" s="55"/>
      <c r="B16295" s="53"/>
      <c r="C16295" s="13"/>
      <c r="D16295" s="12" t="b">
        <v>0</v>
      </c>
      <c r="E16295" s="13"/>
      <c r="H16295" s="13"/>
      <c r="I16295" s="14"/>
      <c r="J16295" s="13"/>
    </row>
    <row r="16296">
      <c r="A16296" s="55"/>
      <c r="B16296" s="53"/>
      <c r="C16296" s="13"/>
      <c r="D16296" s="12" t="b">
        <v>0</v>
      </c>
      <c r="E16296" s="13"/>
      <c r="H16296" s="13"/>
      <c r="I16296" s="14"/>
      <c r="J16296" s="13"/>
    </row>
    <row r="16297">
      <c r="A16297" s="55"/>
      <c r="B16297" s="53"/>
      <c r="C16297" s="13"/>
      <c r="D16297" s="12" t="b">
        <v>0</v>
      </c>
      <c r="E16297" s="13"/>
      <c r="H16297" s="13"/>
      <c r="I16297" s="14"/>
      <c r="J16297" s="13"/>
    </row>
    <row r="16298">
      <c r="A16298" s="55"/>
      <c r="B16298" s="53"/>
      <c r="C16298" s="13"/>
      <c r="D16298" s="12" t="b">
        <v>0</v>
      </c>
      <c r="E16298" s="13"/>
      <c r="H16298" s="13"/>
      <c r="I16298" s="14"/>
      <c r="J16298" s="13"/>
    </row>
    <row r="16299">
      <c r="A16299" s="55"/>
      <c r="B16299" s="53"/>
      <c r="C16299" s="13"/>
      <c r="D16299" s="12" t="b">
        <v>0</v>
      </c>
      <c r="E16299" s="13"/>
      <c r="H16299" s="13"/>
      <c r="I16299" s="14"/>
      <c r="J16299" s="13"/>
    </row>
    <row r="16300">
      <c r="A16300" s="55"/>
      <c r="B16300" s="53"/>
      <c r="C16300" s="13"/>
      <c r="D16300" s="12" t="b">
        <v>0</v>
      </c>
      <c r="E16300" s="13"/>
      <c r="H16300" s="13"/>
      <c r="I16300" s="14"/>
      <c r="J16300" s="13"/>
    </row>
    <row r="16301">
      <c r="A16301" s="55"/>
      <c r="B16301" s="53"/>
      <c r="C16301" s="13"/>
      <c r="D16301" s="12" t="b">
        <v>0</v>
      </c>
      <c r="E16301" s="13"/>
      <c r="H16301" s="13"/>
      <c r="I16301" s="14"/>
      <c r="J16301" s="13"/>
    </row>
    <row r="16302">
      <c r="A16302" s="55"/>
      <c r="B16302" s="53"/>
      <c r="C16302" s="13"/>
      <c r="D16302" s="12" t="b">
        <v>0</v>
      </c>
      <c r="E16302" s="13"/>
      <c r="H16302" s="13"/>
      <c r="I16302" s="14"/>
      <c r="J16302" s="13"/>
    </row>
    <row r="16303">
      <c r="A16303" s="55"/>
      <c r="B16303" s="53"/>
      <c r="C16303" s="13"/>
      <c r="D16303" s="12" t="b">
        <v>0</v>
      </c>
      <c r="E16303" s="13"/>
      <c r="H16303" s="13"/>
      <c r="I16303" s="14"/>
      <c r="J16303" s="13"/>
    </row>
    <row r="16304">
      <c r="A16304" s="55"/>
      <c r="B16304" s="53"/>
      <c r="C16304" s="13"/>
      <c r="D16304" s="12" t="b">
        <v>0</v>
      </c>
      <c r="E16304" s="13"/>
      <c r="H16304" s="13"/>
      <c r="I16304" s="14"/>
      <c r="J16304" s="13"/>
    </row>
    <row r="16305">
      <c r="A16305" s="55"/>
      <c r="B16305" s="53"/>
      <c r="C16305" s="13"/>
      <c r="D16305" s="12" t="b">
        <v>0</v>
      </c>
      <c r="E16305" s="13"/>
      <c r="H16305" s="13"/>
      <c r="I16305" s="14"/>
      <c r="J16305" s="13"/>
    </row>
    <row r="16306">
      <c r="A16306" s="55"/>
      <c r="B16306" s="53"/>
      <c r="C16306" s="13"/>
      <c r="D16306" s="12" t="b">
        <v>0</v>
      </c>
      <c r="E16306" s="13"/>
      <c r="H16306" s="13"/>
      <c r="I16306" s="14"/>
      <c r="J16306" s="13"/>
    </row>
    <row r="16307">
      <c r="A16307" s="55"/>
      <c r="B16307" s="53"/>
      <c r="C16307" s="13"/>
      <c r="D16307" s="12" t="b">
        <v>0</v>
      </c>
      <c r="E16307" s="13"/>
      <c r="H16307" s="13"/>
      <c r="I16307" s="14"/>
      <c r="J16307" s="13"/>
    </row>
    <row r="16308">
      <c r="A16308" s="55"/>
      <c r="B16308" s="53"/>
      <c r="C16308" s="13"/>
      <c r="D16308" s="12" t="b">
        <v>0</v>
      </c>
      <c r="E16308" s="13"/>
      <c r="H16308" s="13"/>
      <c r="I16308" s="14"/>
      <c r="J16308" s="13"/>
    </row>
    <row r="16309">
      <c r="A16309" s="55"/>
      <c r="B16309" s="53"/>
      <c r="C16309" s="13"/>
      <c r="D16309" s="12" t="b">
        <v>0</v>
      </c>
      <c r="E16309" s="13"/>
      <c r="H16309" s="13"/>
      <c r="I16309" s="14"/>
      <c r="J16309" s="13"/>
    </row>
    <row r="16310">
      <c r="A16310" s="55"/>
      <c r="B16310" s="53"/>
      <c r="C16310" s="13"/>
      <c r="D16310" s="12" t="b">
        <v>0</v>
      </c>
      <c r="E16310" s="13"/>
      <c r="H16310" s="13"/>
      <c r="I16310" s="14"/>
      <c r="J16310" s="13"/>
    </row>
    <row r="16311">
      <c r="A16311" s="55"/>
      <c r="B16311" s="53"/>
      <c r="C16311" s="13"/>
      <c r="D16311" s="12" t="b">
        <v>0</v>
      </c>
      <c r="E16311" s="13"/>
      <c r="H16311" s="13"/>
      <c r="I16311" s="14"/>
      <c r="J16311" s="13"/>
    </row>
    <row r="16312">
      <c r="A16312" s="55"/>
      <c r="B16312" s="53"/>
      <c r="C16312" s="13"/>
      <c r="D16312" s="12" t="b">
        <v>0</v>
      </c>
      <c r="E16312" s="13"/>
      <c r="H16312" s="13"/>
      <c r="I16312" s="14"/>
      <c r="J16312" s="13"/>
    </row>
    <row r="16313">
      <c r="A16313" s="55"/>
      <c r="B16313" s="53"/>
      <c r="C16313" s="13"/>
      <c r="D16313" s="12" t="b">
        <v>0</v>
      </c>
      <c r="E16313" s="13"/>
      <c r="H16313" s="13"/>
      <c r="I16313" s="14"/>
      <c r="J16313" s="13"/>
    </row>
    <row r="16314">
      <c r="A16314" s="55"/>
      <c r="B16314" s="53"/>
      <c r="C16314" s="13"/>
      <c r="D16314" s="12" t="b">
        <v>0</v>
      </c>
      <c r="E16314" s="13"/>
      <c r="H16314" s="13"/>
      <c r="I16314" s="14"/>
      <c r="J16314" s="13"/>
    </row>
    <row r="16315">
      <c r="A16315" s="55"/>
      <c r="B16315" s="53"/>
      <c r="C16315" s="13"/>
      <c r="D16315" s="12" t="b">
        <v>0</v>
      </c>
      <c r="E16315" s="13"/>
      <c r="H16315" s="13"/>
      <c r="I16315" s="14"/>
      <c r="J16315" s="13"/>
    </row>
    <row r="16316">
      <c r="A16316" s="55"/>
      <c r="B16316" s="53"/>
      <c r="C16316" s="13"/>
      <c r="D16316" s="12" t="b">
        <v>0</v>
      </c>
      <c r="E16316" s="13"/>
      <c r="H16316" s="13"/>
      <c r="I16316" s="14"/>
      <c r="J16316" s="13"/>
    </row>
    <row r="16317">
      <c r="A16317" s="55"/>
      <c r="B16317" s="53"/>
      <c r="C16317" s="13"/>
      <c r="D16317" s="12" t="b">
        <v>0</v>
      </c>
      <c r="E16317" s="13"/>
      <c r="H16317" s="13"/>
      <c r="I16317" s="14"/>
      <c r="J16317" s="13"/>
    </row>
    <row r="16318">
      <c r="A16318" s="55"/>
      <c r="B16318" s="53"/>
      <c r="C16318" s="13"/>
      <c r="D16318" s="12" t="b">
        <v>0</v>
      </c>
      <c r="E16318" s="13"/>
      <c r="H16318" s="13"/>
      <c r="I16318" s="14"/>
      <c r="J16318" s="13"/>
    </row>
    <row r="16319">
      <c r="A16319" s="55"/>
      <c r="B16319" s="53"/>
      <c r="C16319" s="13"/>
      <c r="D16319" s="12" t="b">
        <v>0</v>
      </c>
      <c r="E16319" s="13"/>
      <c r="H16319" s="13"/>
      <c r="I16319" s="14"/>
      <c r="J16319" s="13"/>
    </row>
    <row r="16320">
      <c r="A16320" s="55"/>
      <c r="B16320" s="53"/>
      <c r="C16320" s="13"/>
      <c r="D16320" s="12" t="b">
        <v>0</v>
      </c>
      <c r="E16320" s="13"/>
      <c r="H16320" s="13"/>
      <c r="I16320" s="14"/>
      <c r="J16320" s="13"/>
    </row>
    <row r="16321">
      <c r="A16321" s="55"/>
      <c r="B16321" s="53"/>
      <c r="C16321" s="13"/>
      <c r="D16321" s="12" t="b">
        <v>0</v>
      </c>
      <c r="E16321" s="13"/>
      <c r="H16321" s="13"/>
      <c r="I16321" s="14"/>
      <c r="J16321" s="13"/>
    </row>
    <row r="16322">
      <c r="A16322" s="55"/>
      <c r="B16322" s="53"/>
      <c r="C16322" s="13"/>
      <c r="D16322" s="12" t="b">
        <v>0</v>
      </c>
      <c r="E16322" s="13"/>
      <c r="H16322" s="13"/>
      <c r="I16322" s="14"/>
      <c r="J16322" s="13"/>
    </row>
    <row r="16323">
      <c r="A16323" s="55"/>
      <c r="B16323" s="53"/>
      <c r="C16323" s="13"/>
      <c r="D16323" s="12" t="b">
        <v>0</v>
      </c>
      <c r="E16323" s="13"/>
      <c r="H16323" s="13"/>
      <c r="I16323" s="14"/>
      <c r="J16323" s="13"/>
    </row>
    <row r="16324">
      <c r="A16324" s="55"/>
      <c r="B16324" s="53"/>
      <c r="C16324" s="13"/>
      <c r="D16324" s="12" t="b">
        <v>0</v>
      </c>
      <c r="E16324" s="13"/>
      <c r="H16324" s="13"/>
      <c r="I16324" s="14"/>
      <c r="J16324" s="13"/>
    </row>
    <row r="16325">
      <c r="A16325" s="55"/>
      <c r="B16325" s="53"/>
      <c r="C16325" s="13"/>
      <c r="D16325" s="12" t="b">
        <v>0</v>
      </c>
      <c r="E16325" s="13"/>
      <c r="H16325" s="13"/>
      <c r="I16325" s="14"/>
      <c r="J16325" s="13"/>
    </row>
    <row r="16326">
      <c r="A16326" s="55"/>
      <c r="B16326" s="53"/>
      <c r="C16326" s="13"/>
      <c r="D16326" s="12" t="b">
        <v>0</v>
      </c>
      <c r="E16326" s="13"/>
      <c r="H16326" s="13"/>
      <c r="I16326" s="14"/>
      <c r="J16326" s="13"/>
    </row>
    <row r="16327">
      <c r="A16327" s="55"/>
      <c r="B16327" s="53"/>
      <c r="C16327" s="13"/>
      <c r="D16327" s="12" t="b">
        <v>0</v>
      </c>
      <c r="E16327" s="13"/>
      <c r="H16327" s="13"/>
      <c r="I16327" s="14"/>
      <c r="J16327" s="13"/>
    </row>
    <row r="16328">
      <c r="A16328" s="55"/>
      <c r="B16328" s="53"/>
      <c r="C16328" s="13"/>
      <c r="D16328" s="12" t="b">
        <v>0</v>
      </c>
      <c r="E16328" s="13"/>
      <c r="H16328" s="13"/>
      <c r="I16328" s="14"/>
      <c r="J16328" s="13"/>
    </row>
    <row r="16329">
      <c r="A16329" s="55"/>
      <c r="B16329" s="53"/>
      <c r="C16329" s="13"/>
      <c r="D16329" s="12" t="b">
        <v>0</v>
      </c>
      <c r="E16329" s="13"/>
      <c r="H16329" s="13"/>
      <c r="I16329" s="14"/>
      <c r="J16329" s="13"/>
    </row>
    <row r="16330">
      <c r="A16330" s="55"/>
      <c r="B16330" s="53"/>
      <c r="C16330" s="13"/>
      <c r="D16330" s="12" t="b">
        <v>0</v>
      </c>
      <c r="E16330" s="13"/>
      <c r="H16330" s="13"/>
      <c r="I16330" s="14"/>
      <c r="J16330" s="13"/>
    </row>
    <row r="16331">
      <c r="A16331" s="55"/>
      <c r="B16331" s="53"/>
      <c r="C16331" s="13"/>
      <c r="D16331" s="12" t="b">
        <v>0</v>
      </c>
      <c r="E16331" s="13"/>
      <c r="H16331" s="13"/>
      <c r="I16331" s="14"/>
      <c r="J16331" s="13"/>
    </row>
    <row r="16332">
      <c r="A16332" s="55"/>
      <c r="B16332" s="53"/>
      <c r="C16332" s="13"/>
      <c r="D16332" s="12" t="b">
        <v>0</v>
      </c>
      <c r="E16332" s="13"/>
      <c r="H16332" s="13"/>
      <c r="I16332" s="14"/>
      <c r="J16332" s="13"/>
    </row>
    <row r="16333">
      <c r="A16333" s="55"/>
      <c r="B16333" s="53"/>
      <c r="C16333" s="13"/>
      <c r="D16333" s="12" t="b">
        <v>0</v>
      </c>
      <c r="E16333" s="13"/>
      <c r="H16333" s="13"/>
      <c r="I16333" s="14"/>
      <c r="J16333" s="13"/>
    </row>
    <row r="16334">
      <c r="A16334" s="55"/>
      <c r="B16334" s="53"/>
      <c r="C16334" s="13"/>
      <c r="D16334" s="12" t="b">
        <v>0</v>
      </c>
      <c r="E16334" s="13"/>
      <c r="H16334" s="13"/>
      <c r="I16334" s="14"/>
      <c r="J16334" s="13"/>
    </row>
    <row r="16335">
      <c r="A16335" s="55"/>
      <c r="B16335" s="53"/>
      <c r="C16335" s="13"/>
      <c r="D16335" s="12" t="b">
        <v>0</v>
      </c>
      <c r="E16335" s="13"/>
      <c r="H16335" s="13"/>
      <c r="I16335" s="14"/>
      <c r="J16335" s="13"/>
    </row>
    <row r="16336">
      <c r="A16336" s="55"/>
      <c r="B16336" s="53"/>
      <c r="C16336" s="13"/>
      <c r="D16336" s="12" t="b">
        <v>0</v>
      </c>
      <c r="E16336" s="13"/>
      <c r="H16336" s="13"/>
      <c r="I16336" s="14"/>
      <c r="J16336" s="13"/>
    </row>
    <row r="16337">
      <c r="A16337" s="55"/>
      <c r="B16337" s="53"/>
      <c r="C16337" s="13"/>
      <c r="D16337" s="12" t="b">
        <v>0</v>
      </c>
      <c r="E16337" s="13"/>
      <c r="H16337" s="13"/>
      <c r="I16337" s="14"/>
      <c r="J16337" s="13"/>
    </row>
    <row r="16338">
      <c r="A16338" s="55"/>
      <c r="B16338" s="53"/>
      <c r="C16338" s="13"/>
      <c r="D16338" s="12" t="b">
        <v>0</v>
      </c>
      <c r="E16338" s="13"/>
      <c r="H16338" s="13"/>
      <c r="I16338" s="14"/>
      <c r="J16338" s="13"/>
    </row>
    <row r="16339">
      <c r="A16339" s="55"/>
      <c r="B16339" s="53"/>
      <c r="C16339" s="13"/>
      <c r="D16339" s="12" t="b">
        <v>0</v>
      </c>
      <c r="E16339" s="13"/>
      <c r="H16339" s="13"/>
      <c r="I16339" s="14"/>
      <c r="J16339" s="13"/>
    </row>
    <row r="16340">
      <c r="A16340" s="55"/>
      <c r="B16340" s="53"/>
      <c r="C16340" s="13"/>
      <c r="D16340" s="12" t="b">
        <v>0</v>
      </c>
      <c r="E16340" s="13"/>
      <c r="H16340" s="13"/>
      <c r="I16340" s="14"/>
      <c r="J16340" s="13"/>
    </row>
    <row r="16341">
      <c r="A16341" s="55"/>
      <c r="B16341" s="53"/>
      <c r="C16341" s="13"/>
      <c r="D16341" s="12" t="b">
        <v>0</v>
      </c>
      <c r="E16341" s="13"/>
      <c r="H16341" s="13"/>
      <c r="I16341" s="14"/>
      <c r="J16341" s="13"/>
    </row>
    <row r="16342">
      <c r="A16342" s="55"/>
      <c r="B16342" s="53"/>
      <c r="C16342" s="13"/>
      <c r="D16342" s="12" t="b">
        <v>0</v>
      </c>
      <c r="E16342" s="13"/>
      <c r="H16342" s="13"/>
      <c r="I16342" s="14"/>
      <c r="J16342" s="13"/>
    </row>
    <row r="16343">
      <c r="A16343" s="55"/>
      <c r="B16343" s="53"/>
      <c r="C16343" s="13"/>
      <c r="D16343" s="12" t="b">
        <v>0</v>
      </c>
      <c r="E16343" s="13"/>
      <c r="H16343" s="13"/>
      <c r="I16343" s="14"/>
      <c r="J16343" s="13"/>
    </row>
    <row r="16344">
      <c r="A16344" s="55"/>
      <c r="B16344" s="53"/>
      <c r="C16344" s="13"/>
      <c r="D16344" s="12" t="b">
        <v>0</v>
      </c>
      <c r="E16344" s="13"/>
      <c r="H16344" s="13"/>
      <c r="I16344" s="14"/>
      <c r="J16344" s="13"/>
    </row>
    <row r="16345">
      <c r="A16345" s="55"/>
      <c r="B16345" s="53"/>
      <c r="C16345" s="13"/>
      <c r="D16345" s="12" t="b">
        <v>0</v>
      </c>
      <c r="E16345" s="13"/>
      <c r="H16345" s="13"/>
      <c r="I16345" s="14"/>
      <c r="J16345" s="13"/>
    </row>
    <row r="16346">
      <c r="A16346" s="55"/>
      <c r="B16346" s="53"/>
      <c r="C16346" s="13"/>
      <c r="D16346" s="12" t="b">
        <v>0</v>
      </c>
      <c r="E16346" s="13"/>
      <c r="H16346" s="13"/>
      <c r="I16346" s="14"/>
      <c r="J16346" s="13"/>
    </row>
    <row r="16347">
      <c r="A16347" s="55"/>
      <c r="B16347" s="53"/>
      <c r="C16347" s="13"/>
      <c r="D16347" s="12" t="b">
        <v>0</v>
      </c>
      <c r="E16347" s="13"/>
      <c r="H16347" s="13"/>
      <c r="I16347" s="14"/>
      <c r="J16347" s="13"/>
    </row>
    <row r="16348">
      <c r="A16348" s="55"/>
      <c r="B16348" s="53"/>
      <c r="C16348" s="13"/>
      <c r="D16348" s="12" t="b">
        <v>0</v>
      </c>
      <c r="E16348" s="13"/>
      <c r="H16348" s="13"/>
      <c r="I16348" s="14"/>
      <c r="J16348" s="13"/>
    </row>
    <row r="16349">
      <c r="A16349" s="55"/>
      <c r="B16349" s="53"/>
      <c r="C16349" s="13"/>
      <c r="D16349" s="12" t="b">
        <v>0</v>
      </c>
      <c r="E16349" s="13"/>
      <c r="H16349" s="13"/>
      <c r="I16349" s="14"/>
      <c r="J16349" s="13"/>
    </row>
    <row r="16350">
      <c r="A16350" s="55"/>
      <c r="B16350" s="53"/>
      <c r="C16350" s="13"/>
      <c r="D16350" s="12" t="b">
        <v>0</v>
      </c>
      <c r="E16350" s="13"/>
      <c r="H16350" s="13"/>
      <c r="I16350" s="14"/>
      <c r="J16350" s="13"/>
    </row>
    <row r="16351">
      <c r="A16351" s="55"/>
      <c r="B16351" s="53"/>
      <c r="C16351" s="13"/>
      <c r="D16351" s="12" t="b">
        <v>0</v>
      </c>
      <c r="E16351" s="13"/>
      <c r="H16351" s="13"/>
      <c r="I16351" s="14"/>
      <c r="J16351" s="13"/>
    </row>
    <row r="16352">
      <c r="A16352" s="55"/>
      <c r="B16352" s="53"/>
      <c r="C16352" s="13"/>
      <c r="D16352" s="12" t="b">
        <v>0</v>
      </c>
      <c r="E16352" s="13"/>
      <c r="H16352" s="13"/>
      <c r="I16352" s="14"/>
      <c r="J16352" s="13"/>
    </row>
    <row r="16353">
      <c r="A16353" s="55"/>
      <c r="B16353" s="53"/>
      <c r="C16353" s="13"/>
      <c r="D16353" s="12" t="b">
        <v>0</v>
      </c>
      <c r="E16353" s="13"/>
      <c r="H16353" s="13"/>
      <c r="I16353" s="14"/>
      <c r="J16353" s="13"/>
    </row>
    <row r="16354">
      <c r="A16354" s="55"/>
      <c r="B16354" s="53"/>
      <c r="C16354" s="13"/>
      <c r="D16354" s="12" t="b">
        <v>0</v>
      </c>
      <c r="E16354" s="13"/>
      <c r="H16354" s="13"/>
      <c r="I16354" s="14"/>
      <c r="J16354" s="13"/>
    </row>
    <row r="16355">
      <c r="A16355" s="55"/>
      <c r="B16355" s="53"/>
      <c r="C16355" s="13"/>
      <c r="D16355" s="12" t="b">
        <v>0</v>
      </c>
      <c r="E16355" s="13"/>
      <c r="H16355" s="13"/>
      <c r="I16355" s="14"/>
      <c r="J16355" s="13"/>
    </row>
    <row r="16356">
      <c r="A16356" s="55"/>
      <c r="B16356" s="53"/>
      <c r="C16356" s="13"/>
      <c r="D16356" s="12" t="b">
        <v>0</v>
      </c>
      <c r="E16356" s="13"/>
      <c r="H16356" s="13"/>
      <c r="I16356" s="14"/>
      <c r="J16356" s="13"/>
    </row>
    <row r="16357">
      <c r="A16357" s="55"/>
      <c r="B16357" s="53"/>
      <c r="C16357" s="13"/>
      <c r="D16357" s="12" t="b">
        <v>0</v>
      </c>
      <c r="E16357" s="13"/>
      <c r="H16357" s="13"/>
      <c r="I16357" s="14"/>
      <c r="J16357" s="13"/>
    </row>
    <row r="16358">
      <c r="A16358" s="55"/>
      <c r="B16358" s="53"/>
      <c r="C16358" s="13"/>
      <c r="D16358" s="12" t="b">
        <v>0</v>
      </c>
      <c r="E16358" s="13"/>
      <c r="H16358" s="13"/>
      <c r="I16358" s="14"/>
      <c r="J16358" s="13"/>
    </row>
    <row r="16359">
      <c r="A16359" s="55"/>
      <c r="B16359" s="53"/>
      <c r="C16359" s="13"/>
      <c r="D16359" s="12" t="b">
        <v>0</v>
      </c>
      <c r="E16359" s="13"/>
      <c r="H16359" s="13"/>
      <c r="I16359" s="14"/>
      <c r="J16359" s="13"/>
    </row>
    <row r="16360">
      <c r="A16360" s="55"/>
      <c r="B16360" s="53"/>
      <c r="C16360" s="13"/>
      <c r="D16360" s="12" t="b">
        <v>0</v>
      </c>
      <c r="E16360" s="13"/>
      <c r="H16360" s="13"/>
      <c r="I16360" s="14"/>
      <c r="J16360" s="13"/>
    </row>
    <row r="16361">
      <c r="A16361" s="55"/>
      <c r="B16361" s="53"/>
      <c r="C16361" s="13"/>
      <c r="D16361" s="12" t="b">
        <v>0</v>
      </c>
      <c r="E16361" s="13"/>
      <c r="H16361" s="13"/>
      <c r="I16361" s="14"/>
      <c r="J16361" s="13"/>
    </row>
    <row r="16362">
      <c r="A16362" s="55"/>
      <c r="B16362" s="53"/>
      <c r="C16362" s="13"/>
      <c r="D16362" s="12" t="b">
        <v>0</v>
      </c>
      <c r="E16362" s="13"/>
      <c r="H16362" s="13"/>
      <c r="I16362" s="14"/>
      <c r="J16362" s="13"/>
    </row>
    <row r="16363">
      <c r="A16363" s="55"/>
      <c r="B16363" s="53"/>
      <c r="C16363" s="13"/>
      <c r="D16363" s="12" t="b">
        <v>0</v>
      </c>
      <c r="E16363" s="13"/>
      <c r="H16363" s="13"/>
      <c r="I16363" s="14"/>
      <c r="J16363" s="13"/>
    </row>
    <row r="16364">
      <c r="A16364" s="55"/>
      <c r="B16364" s="53"/>
      <c r="C16364" s="13"/>
      <c r="D16364" s="12" t="b">
        <v>0</v>
      </c>
      <c r="E16364" s="13"/>
      <c r="H16364" s="13"/>
      <c r="I16364" s="14"/>
      <c r="J16364" s="13"/>
    </row>
    <row r="16365">
      <c r="A16365" s="55"/>
      <c r="B16365" s="53"/>
      <c r="C16365" s="13"/>
      <c r="D16365" s="12" t="b">
        <v>0</v>
      </c>
      <c r="E16365" s="13"/>
      <c r="H16365" s="13"/>
      <c r="I16365" s="14"/>
      <c r="J16365" s="13"/>
    </row>
    <row r="16366">
      <c r="A16366" s="55"/>
      <c r="B16366" s="53"/>
      <c r="C16366" s="13"/>
      <c r="D16366" s="12" t="b">
        <v>0</v>
      </c>
      <c r="E16366" s="13"/>
      <c r="H16366" s="13"/>
      <c r="I16366" s="14"/>
      <c r="J16366" s="13"/>
    </row>
    <row r="16367">
      <c r="A16367" s="55"/>
      <c r="B16367" s="53"/>
      <c r="C16367" s="13"/>
      <c r="D16367" s="12" t="b">
        <v>0</v>
      </c>
      <c r="E16367" s="13"/>
      <c r="H16367" s="13"/>
      <c r="I16367" s="14"/>
      <c r="J16367" s="13"/>
    </row>
    <row r="16368">
      <c r="A16368" s="55"/>
      <c r="B16368" s="53"/>
      <c r="C16368" s="13"/>
      <c r="D16368" s="12" t="b">
        <v>0</v>
      </c>
      <c r="E16368" s="13"/>
      <c r="H16368" s="13"/>
      <c r="I16368" s="14"/>
      <c r="J16368" s="13"/>
    </row>
    <row r="16369">
      <c r="A16369" s="55"/>
      <c r="B16369" s="53"/>
      <c r="C16369" s="13"/>
      <c r="D16369" s="12" t="b">
        <v>0</v>
      </c>
      <c r="E16369" s="13"/>
      <c r="H16369" s="13"/>
      <c r="I16369" s="14"/>
      <c r="J16369" s="13"/>
    </row>
    <row r="16370">
      <c r="A16370" s="55"/>
      <c r="B16370" s="53"/>
      <c r="C16370" s="13"/>
      <c r="D16370" s="12" t="b">
        <v>0</v>
      </c>
      <c r="E16370" s="13"/>
      <c r="H16370" s="13"/>
      <c r="I16370" s="14"/>
      <c r="J16370" s="13"/>
    </row>
    <row r="16371">
      <c r="A16371" s="55"/>
      <c r="B16371" s="53"/>
      <c r="C16371" s="13"/>
      <c r="D16371" s="12" t="b">
        <v>0</v>
      </c>
      <c r="E16371" s="13"/>
      <c r="H16371" s="13"/>
      <c r="I16371" s="14"/>
      <c r="J16371" s="13"/>
    </row>
    <row r="16372">
      <c r="A16372" s="55"/>
      <c r="B16372" s="53"/>
      <c r="C16372" s="13"/>
      <c r="D16372" s="12" t="b">
        <v>0</v>
      </c>
      <c r="E16372" s="13"/>
      <c r="H16372" s="13"/>
      <c r="I16372" s="14"/>
      <c r="J16372" s="13"/>
    </row>
    <row r="16373">
      <c r="A16373" s="55"/>
      <c r="B16373" s="53"/>
      <c r="C16373" s="13"/>
      <c r="D16373" s="12" t="b">
        <v>0</v>
      </c>
      <c r="E16373" s="13"/>
      <c r="H16373" s="13"/>
      <c r="I16373" s="14"/>
      <c r="J16373" s="13"/>
    </row>
    <row r="16374">
      <c r="A16374" s="55"/>
      <c r="B16374" s="53"/>
      <c r="C16374" s="13"/>
      <c r="D16374" s="12" t="b">
        <v>0</v>
      </c>
      <c r="E16374" s="13"/>
      <c r="H16374" s="13"/>
      <c r="I16374" s="14"/>
      <c r="J16374" s="13"/>
    </row>
    <row r="16375">
      <c r="A16375" s="55"/>
      <c r="B16375" s="53"/>
      <c r="C16375" s="13"/>
      <c r="D16375" s="12" t="b">
        <v>0</v>
      </c>
      <c r="E16375" s="13"/>
      <c r="H16375" s="13"/>
      <c r="I16375" s="14"/>
      <c r="J16375" s="13"/>
    </row>
    <row r="16376">
      <c r="A16376" s="55"/>
      <c r="B16376" s="53"/>
      <c r="C16376" s="13"/>
      <c r="D16376" s="12" t="b">
        <v>0</v>
      </c>
      <c r="E16376" s="13"/>
      <c r="H16376" s="13"/>
      <c r="I16376" s="14"/>
      <c r="J16376" s="13"/>
    </row>
    <row r="16377">
      <c r="A16377" s="55"/>
      <c r="B16377" s="53"/>
      <c r="C16377" s="13"/>
      <c r="D16377" s="12" t="b">
        <v>0</v>
      </c>
      <c r="E16377" s="13"/>
      <c r="H16377" s="13"/>
      <c r="I16377" s="14"/>
      <c r="J16377" s="13"/>
    </row>
    <row r="16378">
      <c r="A16378" s="55"/>
      <c r="B16378" s="53"/>
      <c r="C16378" s="13"/>
      <c r="D16378" s="12" t="b">
        <v>0</v>
      </c>
      <c r="E16378" s="13"/>
      <c r="H16378" s="13"/>
      <c r="I16378" s="14"/>
      <c r="J16378" s="13"/>
    </row>
    <row r="16379">
      <c r="A16379" s="55"/>
      <c r="B16379" s="53"/>
      <c r="C16379" s="13"/>
      <c r="D16379" s="12" t="b">
        <v>0</v>
      </c>
      <c r="E16379" s="13"/>
      <c r="H16379" s="13"/>
      <c r="I16379" s="14"/>
      <c r="J16379" s="13"/>
    </row>
    <row r="16380">
      <c r="A16380" s="55"/>
      <c r="B16380" s="53"/>
      <c r="C16380" s="13"/>
      <c r="D16380" s="12" t="b">
        <v>0</v>
      </c>
      <c r="E16380" s="13"/>
      <c r="H16380" s="13"/>
      <c r="I16380" s="14"/>
      <c r="J16380" s="13"/>
    </row>
    <row r="16381">
      <c r="A16381" s="55"/>
      <c r="B16381" s="53"/>
      <c r="C16381" s="13"/>
      <c r="D16381" s="12" t="b">
        <v>0</v>
      </c>
      <c r="E16381" s="13"/>
      <c r="H16381" s="13"/>
      <c r="I16381" s="14"/>
      <c r="J16381" s="13"/>
    </row>
    <row r="16382">
      <c r="A16382" s="55"/>
      <c r="B16382" s="53"/>
      <c r="C16382" s="13"/>
      <c r="D16382" s="12" t="b">
        <v>0</v>
      </c>
      <c r="E16382" s="13"/>
      <c r="H16382" s="13"/>
      <c r="I16382" s="14"/>
      <c r="J16382" s="13"/>
    </row>
    <row r="16383">
      <c r="A16383" s="55"/>
      <c r="B16383" s="53"/>
      <c r="C16383" s="13"/>
      <c r="D16383" s="12" t="b">
        <v>0</v>
      </c>
      <c r="E16383" s="13"/>
      <c r="H16383" s="13"/>
      <c r="I16383" s="14"/>
      <c r="J16383" s="13"/>
    </row>
    <row r="16384">
      <c r="A16384" s="55"/>
      <c r="B16384" s="53"/>
      <c r="C16384" s="13"/>
      <c r="D16384" s="12" t="b">
        <v>0</v>
      </c>
      <c r="E16384" s="13"/>
      <c r="H16384" s="13"/>
      <c r="I16384" s="14"/>
      <c r="J16384" s="13"/>
    </row>
    <row r="16385">
      <c r="A16385" s="55"/>
      <c r="B16385" s="53"/>
      <c r="C16385" s="13"/>
      <c r="D16385" s="12" t="b">
        <v>0</v>
      </c>
      <c r="E16385" s="13"/>
      <c r="H16385" s="13"/>
      <c r="I16385" s="14"/>
      <c r="J16385" s="13"/>
    </row>
    <row r="16386">
      <c r="A16386" s="55"/>
      <c r="B16386" s="53"/>
      <c r="C16386" s="13"/>
      <c r="D16386" s="12" t="b">
        <v>0</v>
      </c>
      <c r="E16386" s="13"/>
      <c r="H16386" s="13"/>
      <c r="I16386" s="14"/>
      <c r="J16386" s="13"/>
    </row>
    <row r="16387">
      <c r="A16387" s="55"/>
      <c r="B16387" s="53"/>
      <c r="C16387" s="13"/>
      <c r="D16387" s="12" t="b">
        <v>0</v>
      </c>
      <c r="E16387" s="13"/>
      <c r="H16387" s="13"/>
      <c r="I16387" s="14"/>
      <c r="J16387" s="13"/>
    </row>
    <row r="16388">
      <c r="A16388" s="55"/>
      <c r="B16388" s="53"/>
      <c r="C16388" s="13"/>
      <c r="D16388" s="12" t="b">
        <v>0</v>
      </c>
      <c r="E16388" s="13"/>
      <c r="H16388" s="13"/>
      <c r="I16388" s="14"/>
      <c r="J16388" s="13"/>
    </row>
    <row r="16389">
      <c r="A16389" s="55"/>
      <c r="B16389" s="53"/>
      <c r="C16389" s="13"/>
      <c r="D16389" s="12" t="b">
        <v>0</v>
      </c>
      <c r="E16389" s="13"/>
      <c r="H16389" s="13"/>
      <c r="I16389" s="14"/>
      <c r="J16389" s="13"/>
    </row>
    <row r="16390">
      <c r="A16390" s="55"/>
      <c r="B16390" s="53"/>
      <c r="C16390" s="13"/>
      <c r="D16390" s="12" t="b">
        <v>0</v>
      </c>
      <c r="E16390" s="13"/>
      <c r="H16390" s="13"/>
      <c r="I16390" s="14"/>
      <c r="J16390" s="13"/>
    </row>
    <row r="16391">
      <c r="A16391" s="55"/>
      <c r="B16391" s="53"/>
      <c r="C16391" s="13"/>
      <c r="D16391" s="12" t="b">
        <v>0</v>
      </c>
      <c r="E16391" s="13"/>
      <c r="H16391" s="13"/>
      <c r="I16391" s="14"/>
      <c r="J16391" s="13"/>
    </row>
    <row r="16392">
      <c r="A16392" s="55"/>
      <c r="B16392" s="53"/>
      <c r="C16392" s="13"/>
      <c r="D16392" s="12" t="b">
        <v>0</v>
      </c>
      <c r="E16392" s="13"/>
      <c r="H16392" s="13"/>
      <c r="I16392" s="14"/>
      <c r="J16392" s="13"/>
    </row>
    <row r="16393">
      <c r="A16393" s="55"/>
      <c r="B16393" s="53"/>
      <c r="C16393" s="13"/>
      <c r="D16393" s="12" t="b">
        <v>0</v>
      </c>
      <c r="E16393" s="13"/>
      <c r="H16393" s="13"/>
      <c r="I16393" s="14"/>
      <c r="J16393" s="13"/>
    </row>
    <row r="16394">
      <c r="A16394" s="55"/>
      <c r="B16394" s="53"/>
      <c r="C16394" s="13"/>
      <c r="D16394" s="12" t="b">
        <v>0</v>
      </c>
      <c r="E16394" s="13"/>
      <c r="H16394" s="13"/>
      <c r="I16394" s="14"/>
      <c r="J16394" s="13"/>
    </row>
    <row r="16395">
      <c r="A16395" s="55"/>
      <c r="B16395" s="53"/>
      <c r="C16395" s="13"/>
      <c r="D16395" s="12" t="b">
        <v>0</v>
      </c>
      <c r="E16395" s="13"/>
      <c r="H16395" s="13"/>
      <c r="I16395" s="14"/>
      <c r="J16395" s="13"/>
    </row>
    <row r="16396">
      <c r="A16396" s="55"/>
      <c r="B16396" s="53"/>
      <c r="C16396" s="13"/>
      <c r="D16396" s="12" t="b">
        <v>0</v>
      </c>
      <c r="E16396" s="13"/>
      <c r="H16396" s="13"/>
      <c r="I16396" s="14"/>
      <c r="J16396" s="13"/>
    </row>
    <row r="16397">
      <c r="A16397" s="55"/>
      <c r="B16397" s="53"/>
      <c r="C16397" s="13"/>
      <c r="D16397" s="12" t="b">
        <v>0</v>
      </c>
      <c r="E16397" s="13"/>
      <c r="H16397" s="13"/>
      <c r="I16397" s="14"/>
      <c r="J16397" s="13"/>
    </row>
    <row r="16398">
      <c r="A16398" s="55"/>
      <c r="B16398" s="53"/>
      <c r="C16398" s="13"/>
      <c r="D16398" s="12" t="b">
        <v>0</v>
      </c>
      <c r="E16398" s="13"/>
      <c r="H16398" s="13"/>
      <c r="I16398" s="14"/>
      <c r="J16398" s="13"/>
    </row>
    <row r="16399">
      <c r="A16399" s="55"/>
      <c r="B16399" s="53"/>
      <c r="C16399" s="13"/>
      <c r="D16399" s="12" t="b">
        <v>0</v>
      </c>
      <c r="E16399" s="13"/>
      <c r="H16399" s="13"/>
      <c r="I16399" s="14"/>
      <c r="J16399" s="13"/>
    </row>
    <row r="16400">
      <c r="A16400" s="55"/>
      <c r="B16400" s="53"/>
      <c r="C16400" s="13"/>
      <c r="D16400" s="12" t="b">
        <v>0</v>
      </c>
      <c r="E16400" s="13"/>
      <c r="H16400" s="13"/>
      <c r="I16400" s="14"/>
      <c r="J16400" s="13"/>
    </row>
    <row r="16401">
      <c r="A16401" s="55"/>
      <c r="B16401" s="53"/>
      <c r="C16401" s="13"/>
      <c r="D16401" s="12" t="b">
        <v>0</v>
      </c>
      <c r="E16401" s="13"/>
      <c r="H16401" s="13"/>
      <c r="I16401" s="14"/>
      <c r="J16401" s="13"/>
    </row>
    <row r="16402">
      <c r="A16402" s="55"/>
      <c r="B16402" s="53"/>
      <c r="C16402" s="13"/>
      <c r="D16402" s="12" t="b">
        <v>0</v>
      </c>
      <c r="E16402" s="13"/>
      <c r="H16402" s="13"/>
      <c r="I16402" s="14"/>
      <c r="J16402" s="13"/>
    </row>
    <row r="16403">
      <c r="A16403" s="55"/>
      <c r="B16403" s="53"/>
      <c r="C16403" s="13"/>
      <c r="D16403" s="12" t="b">
        <v>0</v>
      </c>
      <c r="E16403" s="13"/>
      <c r="H16403" s="13"/>
      <c r="I16403" s="14"/>
      <c r="J16403" s="13"/>
    </row>
    <row r="16404">
      <c r="A16404" s="55"/>
      <c r="B16404" s="53"/>
      <c r="C16404" s="13"/>
      <c r="D16404" s="12" t="b">
        <v>0</v>
      </c>
      <c r="E16404" s="13"/>
      <c r="H16404" s="13"/>
      <c r="I16404" s="14"/>
      <c r="J16404" s="13"/>
    </row>
    <row r="16405">
      <c r="A16405" s="55"/>
      <c r="B16405" s="53"/>
      <c r="C16405" s="13"/>
      <c r="D16405" s="12" t="b">
        <v>0</v>
      </c>
      <c r="E16405" s="13"/>
      <c r="H16405" s="13"/>
      <c r="I16405" s="14"/>
      <c r="J16405" s="13"/>
    </row>
    <row r="16406">
      <c r="A16406" s="55"/>
      <c r="B16406" s="53"/>
      <c r="C16406" s="13"/>
      <c r="D16406" s="12" t="b">
        <v>0</v>
      </c>
      <c r="E16406" s="13"/>
      <c r="H16406" s="13"/>
      <c r="I16406" s="14"/>
      <c r="J16406" s="13"/>
    </row>
    <row r="16407">
      <c r="A16407" s="55"/>
      <c r="B16407" s="53"/>
      <c r="C16407" s="13"/>
      <c r="D16407" s="12" t="b">
        <v>0</v>
      </c>
      <c r="E16407" s="13"/>
      <c r="H16407" s="13"/>
      <c r="I16407" s="14"/>
      <c r="J16407" s="13"/>
    </row>
    <row r="16408">
      <c r="A16408" s="55"/>
      <c r="B16408" s="53"/>
      <c r="C16408" s="13"/>
      <c r="D16408" s="12" t="b">
        <v>0</v>
      </c>
      <c r="E16408" s="13"/>
      <c r="H16408" s="13"/>
      <c r="I16408" s="14"/>
      <c r="J16408" s="13"/>
    </row>
    <row r="16409">
      <c r="A16409" s="55"/>
      <c r="B16409" s="53"/>
      <c r="C16409" s="13"/>
      <c r="D16409" s="12" t="b">
        <v>0</v>
      </c>
      <c r="E16409" s="13"/>
      <c r="H16409" s="13"/>
      <c r="I16409" s="14"/>
      <c r="J16409" s="13"/>
    </row>
    <row r="16410">
      <c r="A16410" s="55"/>
      <c r="B16410" s="53"/>
      <c r="C16410" s="13"/>
      <c r="D16410" s="12" t="b">
        <v>0</v>
      </c>
      <c r="E16410" s="13"/>
      <c r="H16410" s="13"/>
      <c r="I16410" s="14"/>
      <c r="J16410" s="13"/>
    </row>
    <row r="16411">
      <c r="A16411" s="55"/>
      <c r="B16411" s="53"/>
      <c r="C16411" s="13"/>
      <c r="D16411" s="12" t="b">
        <v>0</v>
      </c>
      <c r="E16411" s="13"/>
      <c r="H16411" s="13"/>
      <c r="I16411" s="14"/>
      <c r="J16411" s="13"/>
    </row>
    <row r="16412">
      <c r="A16412" s="55"/>
      <c r="B16412" s="53"/>
      <c r="C16412" s="13"/>
      <c r="D16412" s="12" t="b">
        <v>0</v>
      </c>
      <c r="E16412" s="13"/>
      <c r="H16412" s="13"/>
      <c r="I16412" s="14"/>
      <c r="J16412" s="13"/>
    </row>
    <row r="16413">
      <c r="A16413" s="55"/>
      <c r="B16413" s="53"/>
      <c r="C16413" s="13"/>
      <c r="D16413" s="12" t="b">
        <v>0</v>
      </c>
      <c r="E16413" s="13"/>
      <c r="H16413" s="13"/>
      <c r="I16413" s="14"/>
      <c r="J16413" s="13"/>
    </row>
    <row r="16414">
      <c r="A16414" s="55"/>
      <c r="B16414" s="53"/>
      <c r="C16414" s="13"/>
      <c r="D16414" s="12" t="b">
        <v>0</v>
      </c>
      <c r="E16414" s="13"/>
      <c r="H16414" s="13"/>
      <c r="I16414" s="14"/>
      <c r="J16414" s="13"/>
    </row>
    <row r="16415">
      <c r="A16415" s="55"/>
      <c r="B16415" s="53"/>
      <c r="C16415" s="13"/>
      <c r="D16415" s="12" t="b">
        <v>0</v>
      </c>
      <c r="E16415" s="13"/>
      <c r="H16415" s="13"/>
      <c r="I16415" s="14"/>
      <c r="J16415" s="13"/>
    </row>
    <row r="16416">
      <c r="A16416" s="55"/>
      <c r="B16416" s="53"/>
      <c r="C16416" s="13"/>
      <c r="D16416" s="12" t="b">
        <v>0</v>
      </c>
      <c r="E16416" s="13"/>
      <c r="H16416" s="13"/>
      <c r="I16416" s="14"/>
      <c r="J16416" s="13"/>
    </row>
    <row r="16417">
      <c r="A16417" s="55"/>
      <c r="B16417" s="53"/>
      <c r="C16417" s="13"/>
      <c r="D16417" s="12" t="b">
        <v>0</v>
      </c>
      <c r="E16417" s="13"/>
      <c r="H16417" s="13"/>
      <c r="I16417" s="14"/>
      <c r="J16417" s="13"/>
    </row>
    <row r="16418">
      <c r="A16418" s="55"/>
      <c r="B16418" s="53"/>
      <c r="C16418" s="13"/>
      <c r="D16418" s="12" t="b">
        <v>0</v>
      </c>
      <c r="E16418" s="13"/>
      <c r="H16418" s="13"/>
      <c r="I16418" s="14"/>
      <c r="J16418" s="13"/>
    </row>
    <row r="16419">
      <c r="A16419" s="55"/>
      <c r="B16419" s="53"/>
      <c r="C16419" s="13"/>
      <c r="D16419" s="12" t="b">
        <v>0</v>
      </c>
      <c r="E16419" s="13"/>
      <c r="H16419" s="13"/>
      <c r="I16419" s="14"/>
      <c r="J16419" s="13"/>
    </row>
    <row r="16420">
      <c r="A16420" s="55"/>
      <c r="B16420" s="53"/>
      <c r="C16420" s="13"/>
      <c r="D16420" s="12" t="b">
        <v>0</v>
      </c>
      <c r="E16420" s="13"/>
      <c r="H16420" s="13"/>
      <c r="I16420" s="14"/>
      <c r="J16420" s="13"/>
    </row>
    <row r="16421">
      <c r="A16421" s="55"/>
      <c r="B16421" s="53"/>
      <c r="C16421" s="13"/>
      <c r="D16421" s="12" t="b">
        <v>0</v>
      </c>
      <c r="E16421" s="13"/>
      <c r="H16421" s="13"/>
      <c r="I16421" s="14"/>
      <c r="J16421" s="13"/>
    </row>
    <row r="16422">
      <c r="A16422" s="55"/>
      <c r="B16422" s="53"/>
      <c r="C16422" s="13"/>
      <c r="D16422" s="12" t="b">
        <v>0</v>
      </c>
      <c r="E16422" s="13"/>
      <c r="H16422" s="13"/>
      <c r="I16422" s="14"/>
      <c r="J16422" s="13"/>
    </row>
    <row r="16423">
      <c r="A16423" s="55"/>
      <c r="B16423" s="53"/>
      <c r="C16423" s="13"/>
      <c r="D16423" s="12" t="b">
        <v>0</v>
      </c>
      <c r="E16423" s="13"/>
      <c r="H16423" s="13"/>
      <c r="I16423" s="14"/>
      <c r="J16423" s="13"/>
    </row>
    <row r="16424">
      <c r="A16424" s="55"/>
      <c r="B16424" s="53"/>
      <c r="C16424" s="13"/>
      <c r="D16424" s="12" t="b">
        <v>0</v>
      </c>
      <c r="E16424" s="13"/>
      <c r="H16424" s="13"/>
      <c r="I16424" s="14"/>
      <c r="J16424" s="13"/>
    </row>
    <row r="16425">
      <c r="A16425" s="55"/>
      <c r="B16425" s="53"/>
      <c r="C16425" s="13"/>
      <c r="D16425" s="12" t="b">
        <v>0</v>
      </c>
      <c r="E16425" s="13"/>
      <c r="H16425" s="13"/>
      <c r="I16425" s="14"/>
      <c r="J16425" s="13"/>
    </row>
    <row r="16426">
      <c r="A16426" s="55"/>
      <c r="B16426" s="53"/>
      <c r="C16426" s="13"/>
      <c r="D16426" s="12" t="b">
        <v>0</v>
      </c>
      <c r="E16426" s="13"/>
      <c r="H16426" s="13"/>
      <c r="I16426" s="14"/>
      <c r="J16426" s="13"/>
    </row>
    <row r="16427">
      <c r="A16427" s="55"/>
      <c r="B16427" s="53"/>
      <c r="C16427" s="13"/>
      <c r="D16427" s="12" t="b">
        <v>0</v>
      </c>
      <c r="E16427" s="13"/>
      <c r="H16427" s="13"/>
      <c r="I16427" s="14"/>
      <c r="J16427" s="13"/>
    </row>
    <row r="16428">
      <c r="A16428" s="55"/>
      <c r="B16428" s="53"/>
      <c r="C16428" s="13"/>
      <c r="D16428" s="12" t="b">
        <v>0</v>
      </c>
      <c r="E16428" s="13"/>
      <c r="H16428" s="13"/>
      <c r="I16428" s="14"/>
      <c r="J16428" s="13"/>
    </row>
    <row r="16429">
      <c r="A16429" s="55"/>
      <c r="B16429" s="53"/>
      <c r="C16429" s="13"/>
      <c r="D16429" s="12" t="b">
        <v>0</v>
      </c>
      <c r="E16429" s="13"/>
      <c r="H16429" s="13"/>
      <c r="I16429" s="14"/>
      <c r="J16429" s="13"/>
    </row>
    <row r="16430">
      <c r="A16430" s="55"/>
      <c r="B16430" s="53"/>
      <c r="C16430" s="13"/>
      <c r="D16430" s="12" t="b">
        <v>0</v>
      </c>
      <c r="E16430" s="13"/>
      <c r="H16430" s="13"/>
      <c r="I16430" s="14"/>
      <c r="J16430" s="13"/>
    </row>
    <row r="16431">
      <c r="A16431" s="55"/>
      <c r="B16431" s="53"/>
      <c r="C16431" s="13"/>
      <c r="D16431" s="12" t="b">
        <v>0</v>
      </c>
      <c r="E16431" s="13"/>
      <c r="H16431" s="13"/>
      <c r="I16431" s="14"/>
      <c r="J16431" s="13"/>
    </row>
    <row r="16432">
      <c r="A16432" s="55"/>
      <c r="B16432" s="53"/>
      <c r="C16432" s="13"/>
      <c r="D16432" s="12" t="b">
        <v>0</v>
      </c>
      <c r="E16432" s="13"/>
      <c r="H16432" s="13"/>
      <c r="I16432" s="14"/>
      <c r="J16432" s="13"/>
    </row>
    <row r="16433">
      <c r="A16433" s="55"/>
      <c r="B16433" s="53"/>
      <c r="C16433" s="13"/>
      <c r="D16433" s="12" t="b">
        <v>0</v>
      </c>
      <c r="E16433" s="13"/>
      <c r="H16433" s="13"/>
      <c r="I16433" s="14"/>
      <c r="J16433" s="13"/>
    </row>
    <row r="16434">
      <c r="A16434" s="55"/>
      <c r="B16434" s="53"/>
      <c r="C16434" s="13"/>
      <c r="D16434" s="12" t="b">
        <v>0</v>
      </c>
      <c r="E16434" s="13"/>
      <c r="H16434" s="13"/>
      <c r="I16434" s="14"/>
      <c r="J16434" s="13"/>
    </row>
    <row r="16435">
      <c r="A16435" s="55"/>
      <c r="B16435" s="53"/>
      <c r="C16435" s="13"/>
      <c r="D16435" s="12" t="b">
        <v>0</v>
      </c>
      <c r="E16435" s="13"/>
      <c r="H16435" s="13"/>
      <c r="I16435" s="14"/>
      <c r="J16435" s="13"/>
    </row>
    <row r="16436">
      <c r="A16436" s="55"/>
      <c r="B16436" s="53"/>
      <c r="C16436" s="13"/>
      <c r="D16436" s="12" t="b">
        <v>0</v>
      </c>
      <c r="E16436" s="13"/>
      <c r="H16436" s="13"/>
      <c r="I16436" s="14"/>
      <c r="J16436" s="13"/>
    </row>
    <row r="16437">
      <c r="A16437" s="55"/>
      <c r="B16437" s="53"/>
      <c r="C16437" s="13"/>
      <c r="D16437" s="12" t="b">
        <v>0</v>
      </c>
      <c r="E16437" s="13"/>
      <c r="H16437" s="13"/>
      <c r="I16437" s="14"/>
      <c r="J16437" s="13"/>
    </row>
    <row r="16438">
      <c r="A16438" s="55"/>
      <c r="B16438" s="53"/>
      <c r="C16438" s="13"/>
      <c r="D16438" s="12" t="b">
        <v>0</v>
      </c>
      <c r="E16438" s="13"/>
      <c r="H16438" s="13"/>
      <c r="I16438" s="14"/>
      <c r="J16438" s="13"/>
    </row>
    <row r="16439">
      <c r="A16439" s="55"/>
      <c r="B16439" s="53"/>
      <c r="C16439" s="13"/>
      <c r="D16439" s="12" t="b">
        <v>0</v>
      </c>
      <c r="E16439" s="13"/>
      <c r="H16439" s="13"/>
      <c r="I16439" s="14"/>
      <c r="J16439" s="13"/>
    </row>
    <row r="16440">
      <c r="A16440" s="55"/>
      <c r="B16440" s="53"/>
      <c r="C16440" s="13"/>
      <c r="D16440" s="12" t="b">
        <v>0</v>
      </c>
      <c r="E16440" s="13"/>
      <c r="H16440" s="13"/>
      <c r="I16440" s="14"/>
      <c r="J16440" s="13"/>
    </row>
    <row r="16441">
      <c r="A16441" s="55"/>
      <c r="B16441" s="53"/>
      <c r="C16441" s="13"/>
      <c r="D16441" s="12" t="b">
        <v>0</v>
      </c>
      <c r="E16441" s="13"/>
      <c r="H16441" s="13"/>
      <c r="I16441" s="14"/>
      <c r="J16441" s="13"/>
    </row>
    <row r="16442">
      <c r="A16442" s="55"/>
      <c r="B16442" s="53"/>
      <c r="C16442" s="13"/>
      <c r="D16442" s="12" t="b">
        <v>0</v>
      </c>
      <c r="E16442" s="13"/>
      <c r="H16442" s="13"/>
      <c r="I16442" s="14"/>
      <c r="J16442" s="13"/>
    </row>
    <row r="16443">
      <c r="A16443" s="55"/>
      <c r="B16443" s="53"/>
      <c r="C16443" s="13"/>
      <c r="D16443" s="12" t="b">
        <v>0</v>
      </c>
      <c r="E16443" s="13"/>
      <c r="H16443" s="13"/>
      <c r="I16443" s="14"/>
      <c r="J16443" s="13"/>
    </row>
    <row r="16444">
      <c r="A16444" s="55"/>
      <c r="B16444" s="53"/>
      <c r="C16444" s="13"/>
      <c r="D16444" s="12" t="b">
        <v>0</v>
      </c>
      <c r="E16444" s="13"/>
      <c r="H16444" s="13"/>
      <c r="I16444" s="14"/>
      <c r="J16444" s="13"/>
    </row>
    <row r="16445">
      <c r="A16445" s="55"/>
      <c r="B16445" s="53"/>
      <c r="C16445" s="13"/>
      <c r="D16445" s="12" t="b">
        <v>0</v>
      </c>
      <c r="E16445" s="13"/>
      <c r="H16445" s="13"/>
      <c r="I16445" s="14"/>
      <c r="J16445" s="13"/>
    </row>
    <row r="16446">
      <c r="A16446" s="55"/>
      <c r="B16446" s="53"/>
      <c r="C16446" s="13"/>
      <c r="D16446" s="12" t="b">
        <v>0</v>
      </c>
      <c r="E16446" s="13"/>
      <c r="H16446" s="13"/>
      <c r="I16446" s="14"/>
      <c r="J16446" s="13"/>
    </row>
    <row r="16447">
      <c r="A16447" s="55"/>
      <c r="B16447" s="53"/>
      <c r="C16447" s="13"/>
      <c r="D16447" s="12" t="b">
        <v>0</v>
      </c>
      <c r="E16447" s="13"/>
      <c r="H16447" s="13"/>
      <c r="I16447" s="14"/>
      <c r="J16447" s="13"/>
    </row>
    <row r="16448">
      <c r="A16448" s="55"/>
      <c r="B16448" s="53"/>
      <c r="C16448" s="13"/>
      <c r="D16448" s="12" t="b">
        <v>0</v>
      </c>
      <c r="E16448" s="13"/>
      <c r="H16448" s="13"/>
      <c r="I16448" s="14"/>
      <c r="J16448" s="13"/>
    </row>
    <row r="16449">
      <c r="A16449" s="55"/>
      <c r="B16449" s="53"/>
      <c r="C16449" s="13"/>
      <c r="D16449" s="12" t="b">
        <v>0</v>
      </c>
      <c r="E16449" s="13"/>
      <c r="H16449" s="13"/>
      <c r="I16449" s="14"/>
      <c r="J16449" s="13"/>
    </row>
    <row r="16450">
      <c r="A16450" s="55"/>
      <c r="B16450" s="53"/>
      <c r="C16450" s="13"/>
      <c r="D16450" s="12" t="b">
        <v>0</v>
      </c>
      <c r="E16450" s="13"/>
      <c r="H16450" s="13"/>
      <c r="I16450" s="14"/>
      <c r="J16450" s="13"/>
    </row>
    <row r="16451">
      <c r="A16451" s="55"/>
      <c r="B16451" s="53"/>
      <c r="C16451" s="13"/>
      <c r="D16451" s="12" t="b">
        <v>0</v>
      </c>
      <c r="E16451" s="13"/>
      <c r="H16451" s="13"/>
      <c r="I16451" s="14"/>
      <c r="J16451" s="13"/>
    </row>
    <row r="16452">
      <c r="A16452" s="55"/>
      <c r="B16452" s="53"/>
      <c r="C16452" s="13"/>
      <c r="D16452" s="12" t="b">
        <v>0</v>
      </c>
      <c r="E16452" s="13"/>
      <c r="H16452" s="13"/>
      <c r="I16452" s="14"/>
      <c r="J16452" s="13"/>
    </row>
    <row r="16453">
      <c r="A16453" s="55"/>
      <c r="B16453" s="53"/>
      <c r="C16453" s="13"/>
      <c r="D16453" s="12" t="b">
        <v>0</v>
      </c>
      <c r="E16453" s="13"/>
      <c r="H16453" s="13"/>
      <c r="I16453" s="14"/>
      <c r="J16453" s="13"/>
    </row>
    <row r="16454">
      <c r="A16454" s="55"/>
      <c r="B16454" s="53"/>
      <c r="C16454" s="13"/>
      <c r="D16454" s="12" t="b">
        <v>0</v>
      </c>
      <c r="E16454" s="13"/>
      <c r="H16454" s="13"/>
      <c r="I16454" s="14"/>
      <c r="J16454" s="13"/>
    </row>
    <row r="16455">
      <c r="A16455" s="55"/>
      <c r="B16455" s="53"/>
      <c r="C16455" s="13"/>
      <c r="D16455" s="12" t="b">
        <v>0</v>
      </c>
      <c r="E16455" s="13"/>
      <c r="H16455" s="13"/>
      <c r="I16455" s="14"/>
      <c r="J16455" s="13"/>
    </row>
    <row r="16456">
      <c r="A16456" s="55"/>
      <c r="B16456" s="53"/>
      <c r="C16456" s="13"/>
      <c r="D16456" s="12" t="b">
        <v>0</v>
      </c>
      <c r="E16456" s="13"/>
      <c r="H16456" s="13"/>
      <c r="I16456" s="14"/>
      <c r="J16456" s="13"/>
    </row>
    <row r="16457">
      <c r="A16457" s="55"/>
      <c r="B16457" s="53"/>
      <c r="C16457" s="13"/>
      <c r="D16457" s="12" t="b">
        <v>0</v>
      </c>
      <c r="E16457" s="13"/>
      <c r="H16457" s="13"/>
      <c r="I16457" s="14"/>
      <c r="J16457" s="13"/>
    </row>
    <row r="16458">
      <c r="A16458" s="55"/>
      <c r="B16458" s="53"/>
      <c r="C16458" s="13"/>
      <c r="D16458" s="12" t="b">
        <v>0</v>
      </c>
      <c r="E16458" s="13"/>
      <c r="H16458" s="13"/>
      <c r="I16458" s="14"/>
      <c r="J16458" s="13"/>
    </row>
    <row r="16459">
      <c r="A16459" s="55"/>
      <c r="B16459" s="53"/>
      <c r="C16459" s="13"/>
      <c r="D16459" s="12" t="b">
        <v>0</v>
      </c>
      <c r="E16459" s="13"/>
      <c r="H16459" s="13"/>
      <c r="I16459" s="14"/>
      <c r="J16459" s="13"/>
    </row>
    <row r="16460">
      <c r="A16460" s="55"/>
      <c r="B16460" s="53"/>
      <c r="C16460" s="13"/>
      <c r="D16460" s="12" t="b">
        <v>0</v>
      </c>
      <c r="E16460" s="13"/>
      <c r="H16460" s="13"/>
      <c r="I16460" s="14"/>
      <c r="J16460" s="13"/>
    </row>
    <row r="16461">
      <c r="A16461" s="55"/>
      <c r="B16461" s="53"/>
      <c r="C16461" s="13"/>
      <c r="D16461" s="12" t="b">
        <v>0</v>
      </c>
      <c r="E16461" s="13"/>
      <c r="H16461" s="13"/>
      <c r="I16461" s="14"/>
      <c r="J16461" s="13"/>
    </row>
    <row r="16462">
      <c r="A16462" s="55"/>
      <c r="B16462" s="53"/>
      <c r="C16462" s="13"/>
      <c r="D16462" s="12" t="b">
        <v>0</v>
      </c>
      <c r="E16462" s="13"/>
      <c r="H16462" s="13"/>
      <c r="I16462" s="14"/>
      <c r="J16462" s="13"/>
    </row>
    <row r="16463">
      <c r="A16463" s="55"/>
      <c r="B16463" s="53"/>
      <c r="C16463" s="13"/>
      <c r="D16463" s="12" t="b">
        <v>0</v>
      </c>
      <c r="E16463" s="13"/>
      <c r="H16463" s="13"/>
      <c r="I16463" s="14"/>
      <c r="J16463" s="13"/>
    </row>
    <row r="16464">
      <c r="A16464" s="55"/>
      <c r="B16464" s="53"/>
      <c r="C16464" s="13"/>
      <c r="D16464" s="12" t="b">
        <v>0</v>
      </c>
      <c r="E16464" s="13"/>
      <c r="H16464" s="13"/>
      <c r="I16464" s="14"/>
      <c r="J16464" s="13"/>
    </row>
    <row r="16465">
      <c r="A16465" s="55"/>
      <c r="B16465" s="53"/>
      <c r="C16465" s="13"/>
      <c r="D16465" s="12" t="b">
        <v>0</v>
      </c>
      <c r="E16465" s="13"/>
      <c r="H16465" s="13"/>
      <c r="I16465" s="14"/>
      <c r="J16465" s="13"/>
    </row>
    <row r="16466">
      <c r="A16466" s="55"/>
      <c r="B16466" s="53"/>
      <c r="C16466" s="13"/>
      <c r="D16466" s="12" t="b">
        <v>0</v>
      </c>
      <c r="E16466" s="13"/>
      <c r="H16466" s="13"/>
      <c r="I16466" s="14"/>
      <c r="J16466" s="13"/>
    </row>
    <row r="16467">
      <c r="A16467" s="55"/>
      <c r="B16467" s="53"/>
      <c r="C16467" s="13"/>
      <c r="D16467" s="12" t="b">
        <v>0</v>
      </c>
      <c r="E16467" s="13"/>
      <c r="H16467" s="13"/>
      <c r="I16467" s="14"/>
      <c r="J16467" s="13"/>
    </row>
    <row r="16468">
      <c r="A16468" s="55"/>
      <c r="B16468" s="53"/>
      <c r="C16468" s="13"/>
      <c r="D16468" s="12" t="b">
        <v>0</v>
      </c>
      <c r="E16468" s="13"/>
      <c r="H16468" s="13"/>
      <c r="I16468" s="14"/>
      <c r="J16468" s="13"/>
    </row>
    <row r="16469">
      <c r="A16469" s="55"/>
      <c r="B16469" s="53"/>
      <c r="C16469" s="13"/>
      <c r="D16469" s="12" t="b">
        <v>0</v>
      </c>
      <c r="E16469" s="13"/>
      <c r="H16469" s="13"/>
      <c r="I16469" s="14"/>
      <c r="J16469" s="13"/>
    </row>
    <row r="16470">
      <c r="A16470" s="55"/>
      <c r="B16470" s="53"/>
      <c r="C16470" s="13"/>
      <c r="D16470" s="12" t="b">
        <v>0</v>
      </c>
      <c r="E16470" s="13"/>
      <c r="H16470" s="13"/>
      <c r="I16470" s="14"/>
      <c r="J16470" s="13"/>
    </row>
    <row r="16471">
      <c r="A16471" s="55"/>
      <c r="B16471" s="53"/>
      <c r="C16471" s="13"/>
      <c r="D16471" s="12" t="b">
        <v>0</v>
      </c>
      <c r="E16471" s="13"/>
      <c r="H16471" s="13"/>
      <c r="I16471" s="14"/>
      <c r="J16471" s="13"/>
    </row>
    <row r="16472">
      <c r="A16472" s="55"/>
      <c r="B16472" s="53"/>
      <c r="C16472" s="13"/>
      <c r="D16472" s="12" t="b">
        <v>0</v>
      </c>
      <c r="E16472" s="13"/>
      <c r="H16472" s="13"/>
      <c r="I16472" s="14"/>
      <c r="J16472" s="13"/>
    </row>
    <row r="16473">
      <c r="A16473" s="55"/>
      <c r="B16473" s="53"/>
      <c r="C16473" s="13"/>
      <c r="D16473" s="12" t="b">
        <v>0</v>
      </c>
      <c r="E16473" s="13"/>
      <c r="H16473" s="13"/>
      <c r="I16473" s="14"/>
      <c r="J16473" s="13"/>
    </row>
    <row r="16474">
      <c r="A16474" s="55"/>
      <c r="B16474" s="53"/>
      <c r="C16474" s="13"/>
      <c r="D16474" s="12" t="b">
        <v>0</v>
      </c>
      <c r="E16474" s="13"/>
      <c r="H16474" s="13"/>
      <c r="I16474" s="14"/>
      <c r="J16474" s="13"/>
    </row>
    <row r="16475">
      <c r="A16475" s="55"/>
      <c r="B16475" s="53"/>
      <c r="C16475" s="13"/>
      <c r="D16475" s="12" t="b">
        <v>0</v>
      </c>
      <c r="E16475" s="13"/>
      <c r="H16475" s="13"/>
      <c r="I16475" s="14"/>
      <c r="J16475" s="13"/>
    </row>
    <row r="16476">
      <c r="A16476" s="55"/>
      <c r="B16476" s="53"/>
      <c r="C16476" s="13"/>
      <c r="D16476" s="12" t="b">
        <v>0</v>
      </c>
      <c r="E16476" s="13"/>
      <c r="H16476" s="13"/>
      <c r="I16476" s="14"/>
      <c r="J16476" s="13"/>
    </row>
    <row r="16477">
      <c r="A16477" s="55"/>
      <c r="B16477" s="53"/>
      <c r="C16477" s="13"/>
      <c r="D16477" s="12" t="b">
        <v>0</v>
      </c>
      <c r="E16477" s="13"/>
      <c r="H16477" s="13"/>
      <c r="I16477" s="14"/>
      <c r="J16477" s="13"/>
    </row>
    <row r="16478">
      <c r="A16478" s="55"/>
      <c r="B16478" s="53"/>
      <c r="C16478" s="13"/>
      <c r="D16478" s="12" t="b">
        <v>0</v>
      </c>
      <c r="E16478" s="13"/>
      <c r="H16478" s="13"/>
      <c r="I16478" s="14"/>
      <c r="J16478" s="13"/>
    </row>
    <row r="16479">
      <c r="A16479" s="55"/>
      <c r="B16479" s="53"/>
      <c r="C16479" s="13"/>
      <c r="D16479" s="12" t="b">
        <v>0</v>
      </c>
      <c r="E16479" s="13"/>
      <c r="H16479" s="13"/>
      <c r="I16479" s="14"/>
      <c r="J16479" s="13"/>
    </row>
    <row r="16480">
      <c r="A16480" s="55"/>
      <c r="B16480" s="53"/>
      <c r="C16480" s="13"/>
      <c r="D16480" s="12" t="b">
        <v>0</v>
      </c>
      <c r="E16480" s="13"/>
      <c r="H16480" s="13"/>
      <c r="I16480" s="14"/>
      <c r="J16480" s="13"/>
    </row>
    <row r="16481">
      <c r="A16481" s="55"/>
      <c r="B16481" s="53"/>
      <c r="C16481" s="13"/>
      <c r="D16481" s="12" t="b">
        <v>0</v>
      </c>
      <c r="E16481" s="13"/>
      <c r="H16481" s="13"/>
      <c r="I16481" s="14"/>
      <c r="J16481" s="13"/>
    </row>
    <row r="16482">
      <c r="A16482" s="55"/>
      <c r="B16482" s="53"/>
      <c r="C16482" s="13"/>
      <c r="D16482" s="12" t="b">
        <v>0</v>
      </c>
      <c r="E16482" s="13"/>
      <c r="H16482" s="13"/>
      <c r="I16482" s="14"/>
      <c r="J16482" s="13"/>
    </row>
    <row r="16483">
      <c r="A16483" s="55"/>
      <c r="B16483" s="53"/>
      <c r="C16483" s="13"/>
      <c r="D16483" s="12" t="b">
        <v>0</v>
      </c>
      <c r="E16483" s="13"/>
      <c r="H16483" s="13"/>
      <c r="I16483" s="14"/>
      <c r="J16483" s="13"/>
    </row>
    <row r="16484">
      <c r="A16484" s="55"/>
      <c r="B16484" s="53"/>
      <c r="C16484" s="13"/>
      <c r="D16484" s="12" t="b">
        <v>0</v>
      </c>
      <c r="E16484" s="13"/>
      <c r="H16484" s="13"/>
      <c r="I16484" s="14"/>
      <c r="J16484" s="13"/>
    </row>
    <row r="16485">
      <c r="A16485" s="55"/>
      <c r="B16485" s="53"/>
      <c r="C16485" s="13"/>
      <c r="D16485" s="12" t="b">
        <v>0</v>
      </c>
      <c r="E16485" s="13"/>
      <c r="H16485" s="13"/>
      <c r="I16485" s="14"/>
      <c r="J16485" s="13"/>
    </row>
    <row r="16486">
      <c r="A16486" s="55"/>
      <c r="B16486" s="53"/>
      <c r="C16486" s="13"/>
      <c r="D16486" s="12" t="b">
        <v>0</v>
      </c>
      <c r="E16486" s="13"/>
      <c r="H16486" s="13"/>
      <c r="I16486" s="14"/>
      <c r="J16486" s="13"/>
    </row>
    <row r="16487">
      <c r="A16487" s="55"/>
      <c r="B16487" s="53"/>
      <c r="C16487" s="13"/>
      <c r="D16487" s="12" t="b">
        <v>0</v>
      </c>
      <c r="E16487" s="13"/>
      <c r="H16487" s="13"/>
      <c r="I16487" s="14"/>
      <c r="J16487" s="13"/>
    </row>
    <row r="16488">
      <c r="A16488" s="55"/>
      <c r="B16488" s="53"/>
      <c r="C16488" s="13"/>
      <c r="D16488" s="12" t="b">
        <v>0</v>
      </c>
      <c r="E16488" s="13"/>
      <c r="H16488" s="13"/>
      <c r="I16488" s="14"/>
      <c r="J16488" s="13"/>
    </row>
    <row r="16489">
      <c r="A16489" s="55"/>
      <c r="B16489" s="53"/>
      <c r="C16489" s="13"/>
      <c r="D16489" s="12" t="b">
        <v>0</v>
      </c>
      <c r="E16489" s="13"/>
      <c r="H16489" s="13"/>
      <c r="I16489" s="14"/>
      <c r="J16489" s="13"/>
    </row>
    <row r="16490">
      <c r="A16490" s="55"/>
      <c r="B16490" s="53"/>
      <c r="C16490" s="13"/>
      <c r="D16490" s="12" t="b">
        <v>0</v>
      </c>
      <c r="E16490" s="13"/>
      <c r="H16490" s="13"/>
      <c r="I16490" s="14"/>
      <c r="J16490" s="13"/>
    </row>
    <row r="16491">
      <c r="A16491" s="55"/>
      <c r="B16491" s="53"/>
      <c r="C16491" s="13"/>
      <c r="D16491" s="12" t="b">
        <v>0</v>
      </c>
      <c r="E16491" s="13"/>
      <c r="H16491" s="13"/>
      <c r="I16491" s="14"/>
      <c r="J16491" s="13"/>
    </row>
    <row r="16492">
      <c r="A16492" s="55"/>
      <c r="B16492" s="53"/>
      <c r="C16492" s="13"/>
      <c r="D16492" s="12" t="b">
        <v>0</v>
      </c>
      <c r="E16492" s="13"/>
      <c r="H16492" s="13"/>
      <c r="I16492" s="14"/>
      <c r="J16492" s="13"/>
    </row>
    <row r="16493">
      <c r="A16493" s="55"/>
      <c r="B16493" s="53"/>
      <c r="C16493" s="13"/>
      <c r="D16493" s="12" t="b">
        <v>0</v>
      </c>
      <c r="E16493" s="13"/>
      <c r="H16493" s="13"/>
      <c r="I16493" s="14"/>
      <c r="J16493" s="13"/>
    </row>
    <row r="16494">
      <c r="A16494" s="55"/>
      <c r="B16494" s="53"/>
      <c r="C16494" s="13"/>
      <c r="D16494" s="12" t="b">
        <v>0</v>
      </c>
      <c r="E16494" s="13"/>
      <c r="H16494" s="13"/>
      <c r="I16494" s="14"/>
      <c r="J16494" s="13"/>
    </row>
    <row r="16495">
      <c r="A16495" s="55"/>
      <c r="B16495" s="53"/>
      <c r="C16495" s="13"/>
      <c r="D16495" s="12" t="b">
        <v>0</v>
      </c>
      <c r="E16495" s="13"/>
      <c r="H16495" s="13"/>
      <c r="I16495" s="14"/>
      <c r="J16495" s="13"/>
    </row>
    <row r="16496">
      <c r="A16496" s="55"/>
      <c r="B16496" s="53"/>
      <c r="C16496" s="13"/>
      <c r="D16496" s="12" t="b">
        <v>0</v>
      </c>
      <c r="E16496" s="13"/>
      <c r="H16496" s="13"/>
      <c r="I16496" s="14"/>
      <c r="J16496" s="13"/>
    </row>
    <row r="16497">
      <c r="A16497" s="55"/>
      <c r="B16497" s="53"/>
      <c r="C16497" s="13"/>
      <c r="D16497" s="12" t="b">
        <v>0</v>
      </c>
      <c r="E16497" s="13"/>
      <c r="H16497" s="13"/>
      <c r="I16497" s="14"/>
      <c r="J16497" s="13"/>
    </row>
    <row r="16498">
      <c r="A16498" s="55"/>
      <c r="B16498" s="53"/>
      <c r="C16498" s="13"/>
      <c r="D16498" s="12" t="b">
        <v>0</v>
      </c>
      <c r="E16498" s="13"/>
      <c r="H16498" s="13"/>
      <c r="I16498" s="14"/>
      <c r="J16498" s="13"/>
    </row>
    <row r="16499">
      <c r="A16499" s="55"/>
      <c r="B16499" s="53"/>
      <c r="C16499" s="13"/>
      <c r="D16499" s="12" t="b">
        <v>0</v>
      </c>
      <c r="E16499" s="13"/>
      <c r="H16499" s="13"/>
      <c r="I16499" s="14"/>
      <c r="J16499" s="13"/>
    </row>
    <row r="16500">
      <c r="A16500" s="55"/>
      <c r="B16500" s="53"/>
      <c r="C16500" s="13"/>
      <c r="D16500" s="12" t="b">
        <v>0</v>
      </c>
      <c r="E16500" s="13"/>
      <c r="H16500" s="13"/>
      <c r="I16500" s="14"/>
      <c r="J16500" s="13"/>
    </row>
    <row r="16501">
      <c r="A16501" s="55"/>
      <c r="B16501" s="53"/>
      <c r="C16501" s="13"/>
      <c r="D16501" s="12" t="b">
        <v>0</v>
      </c>
      <c r="E16501" s="13"/>
      <c r="H16501" s="13"/>
      <c r="I16501" s="14"/>
      <c r="J16501" s="13"/>
    </row>
    <row r="16502">
      <c r="A16502" s="55"/>
      <c r="B16502" s="53"/>
      <c r="C16502" s="13"/>
      <c r="D16502" s="12" t="b">
        <v>0</v>
      </c>
      <c r="E16502" s="13"/>
      <c r="H16502" s="13"/>
      <c r="I16502" s="14"/>
      <c r="J16502" s="13"/>
    </row>
    <row r="16503">
      <c r="A16503" s="55"/>
      <c r="B16503" s="53"/>
      <c r="C16503" s="13"/>
      <c r="D16503" s="12" t="b">
        <v>0</v>
      </c>
      <c r="E16503" s="13"/>
      <c r="H16503" s="13"/>
      <c r="I16503" s="14"/>
      <c r="J16503" s="13"/>
    </row>
    <row r="16504">
      <c r="A16504" s="55"/>
      <c r="B16504" s="53"/>
      <c r="C16504" s="13"/>
      <c r="D16504" s="12" t="b">
        <v>0</v>
      </c>
      <c r="E16504" s="13"/>
      <c r="H16504" s="13"/>
      <c r="I16504" s="14"/>
      <c r="J16504" s="13"/>
    </row>
    <row r="16505">
      <c r="A16505" s="55"/>
      <c r="B16505" s="53"/>
      <c r="C16505" s="13"/>
      <c r="D16505" s="12" t="b">
        <v>0</v>
      </c>
      <c r="E16505" s="13"/>
      <c r="H16505" s="13"/>
      <c r="I16505" s="14"/>
      <c r="J16505" s="13"/>
    </row>
    <row r="16506">
      <c r="A16506" s="55"/>
      <c r="B16506" s="53"/>
      <c r="C16506" s="13"/>
      <c r="D16506" s="12" t="b">
        <v>0</v>
      </c>
      <c r="E16506" s="13"/>
      <c r="H16506" s="13"/>
      <c r="I16506" s="14"/>
      <c r="J16506" s="13"/>
    </row>
    <row r="16507">
      <c r="A16507" s="55"/>
      <c r="B16507" s="53"/>
      <c r="C16507" s="13"/>
      <c r="D16507" s="12" t="b">
        <v>0</v>
      </c>
      <c r="E16507" s="13"/>
      <c r="H16507" s="13"/>
      <c r="I16507" s="14"/>
      <c r="J16507" s="13"/>
    </row>
    <row r="16508">
      <c r="A16508" s="55"/>
      <c r="B16508" s="53"/>
      <c r="C16508" s="13"/>
      <c r="D16508" s="12" t="b">
        <v>0</v>
      </c>
      <c r="E16508" s="13"/>
      <c r="H16508" s="13"/>
      <c r="I16508" s="14"/>
      <c r="J16508" s="13"/>
    </row>
    <row r="16509">
      <c r="A16509" s="55"/>
      <c r="B16509" s="53"/>
      <c r="C16509" s="13"/>
      <c r="D16509" s="12" t="b">
        <v>0</v>
      </c>
      <c r="E16509" s="13"/>
      <c r="H16509" s="13"/>
      <c r="I16509" s="14"/>
      <c r="J16509" s="13"/>
    </row>
    <row r="16510">
      <c r="A16510" s="55"/>
      <c r="B16510" s="53"/>
      <c r="C16510" s="13"/>
      <c r="D16510" s="12" t="b">
        <v>0</v>
      </c>
      <c r="E16510" s="13"/>
      <c r="H16510" s="13"/>
      <c r="I16510" s="14"/>
      <c r="J16510" s="13"/>
    </row>
    <row r="16511">
      <c r="A16511" s="55"/>
      <c r="B16511" s="53"/>
      <c r="C16511" s="13"/>
      <c r="D16511" s="12" t="b">
        <v>0</v>
      </c>
      <c r="E16511" s="13"/>
      <c r="H16511" s="13"/>
      <c r="I16511" s="14"/>
      <c r="J16511" s="13"/>
    </row>
    <row r="16512">
      <c r="A16512" s="55"/>
      <c r="B16512" s="53"/>
      <c r="C16512" s="13"/>
      <c r="D16512" s="12" t="b">
        <v>0</v>
      </c>
      <c r="E16512" s="13"/>
      <c r="H16512" s="13"/>
      <c r="I16512" s="14"/>
      <c r="J16512" s="13"/>
    </row>
    <row r="16513">
      <c r="A16513" s="55"/>
      <c r="B16513" s="53"/>
      <c r="C16513" s="13"/>
      <c r="D16513" s="12" t="b">
        <v>0</v>
      </c>
      <c r="E16513" s="13"/>
      <c r="H16513" s="13"/>
      <c r="I16513" s="14"/>
      <c r="J16513" s="13"/>
    </row>
    <row r="16514">
      <c r="A16514" s="55"/>
      <c r="B16514" s="53"/>
      <c r="C16514" s="13"/>
      <c r="D16514" s="12" t="b">
        <v>0</v>
      </c>
      <c r="E16514" s="13"/>
      <c r="H16514" s="13"/>
      <c r="I16514" s="14"/>
      <c r="J16514" s="13"/>
    </row>
    <row r="16515">
      <c r="A16515" s="55"/>
      <c r="B16515" s="53"/>
      <c r="C16515" s="13"/>
      <c r="D16515" s="12" t="b">
        <v>0</v>
      </c>
      <c r="E16515" s="13"/>
      <c r="H16515" s="13"/>
      <c r="I16515" s="14"/>
      <c r="J16515" s="13"/>
    </row>
    <row r="16516">
      <c r="A16516" s="55"/>
      <c r="B16516" s="53"/>
      <c r="C16516" s="13"/>
      <c r="D16516" s="12" t="b">
        <v>0</v>
      </c>
      <c r="E16516" s="13"/>
      <c r="H16516" s="13"/>
      <c r="I16516" s="14"/>
      <c r="J16516" s="13"/>
    </row>
    <row r="16517">
      <c r="A16517" s="55"/>
      <c r="B16517" s="53"/>
      <c r="C16517" s="13"/>
      <c r="D16517" s="12" t="b">
        <v>0</v>
      </c>
      <c r="E16517" s="13"/>
      <c r="H16517" s="13"/>
      <c r="I16517" s="14"/>
      <c r="J16517" s="13"/>
    </row>
    <row r="16518">
      <c r="A16518" s="55"/>
      <c r="B16518" s="53"/>
      <c r="C16518" s="13"/>
      <c r="D16518" s="12" t="b">
        <v>0</v>
      </c>
      <c r="E16518" s="13"/>
      <c r="H16518" s="13"/>
      <c r="I16518" s="14"/>
      <c r="J16518" s="13"/>
    </row>
    <row r="16519">
      <c r="A16519" s="55"/>
      <c r="B16519" s="53"/>
      <c r="C16519" s="13"/>
      <c r="D16519" s="12" t="b">
        <v>0</v>
      </c>
      <c r="E16519" s="13"/>
      <c r="H16519" s="13"/>
      <c r="I16519" s="14"/>
      <c r="J16519" s="13"/>
    </row>
    <row r="16520">
      <c r="A16520" s="55"/>
      <c r="B16520" s="53"/>
      <c r="C16520" s="13"/>
      <c r="D16520" s="12" t="b">
        <v>0</v>
      </c>
      <c r="E16520" s="13"/>
      <c r="H16520" s="13"/>
      <c r="I16520" s="14"/>
      <c r="J16520" s="13"/>
    </row>
    <row r="16521">
      <c r="A16521" s="55"/>
      <c r="B16521" s="53"/>
      <c r="C16521" s="13"/>
      <c r="D16521" s="12" t="b">
        <v>0</v>
      </c>
      <c r="E16521" s="13"/>
      <c r="H16521" s="13"/>
      <c r="I16521" s="14"/>
      <c r="J16521" s="13"/>
    </row>
    <row r="16522">
      <c r="A16522" s="55"/>
      <c r="B16522" s="53"/>
      <c r="C16522" s="13"/>
      <c r="D16522" s="12" t="b">
        <v>0</v>
      </c>
      <c r="E16522" s="13"/>
      <c r="H16522" s="13"/>
      <c r="I16522" s="14"/>
      <c r="J16522" s="13"/>
    </row>
    <row r="16523">
      <c r="A16523" s="55"/>
      <c r="B16523" s="53"/>
      <c r="C16523" s="13"/>
      <c r="D16523" s="12" t="b">
        <v>0</v>
      </c>
      <c r="E16523" s="13"/>
      <c r="H16523" s="13"/>
      <c r="I16523" s="14"/>
      <c r="J16523" s="13"/>
    </row>
    <row r="16524">
      <c r="A16524" s="55"/>
      <c r="B16524" s="53"/>
      <c r="C16524" s="13"/>
      <c r="D16524" s="12" t="b">
        <v>0</v>
      </c>
      <c r="E16524" s="13"/>
      <c r="H16524" s="13"/>
      <c r="I16524" s="14"/>
      <c r="J16524" s="13"/>
    </row>
    <row r="16525">
      <c r="A16525" s="55"/>
      <c r="B16525" s="53"/>
      <c r="C16525" s="13"/>
      <c r="D16525" s="12" t="b">
        <v>0</v>
      </c>
      <c r="E16525" s="13"/>
      <c r="H16525" s="13"/>
      <c r="I16525" s="14"/>
      <c r="J16525" s="13"/>
    </row>
    <row r="16526">
      <c r="A16526" s="55"/>
      <c r="B16526" s="53"/>
      <c r="C16526" s="13"/>
      <c r="D16526" s="12" t="b">
        <v>0</v>
      </c>
      <c r="E16526" s="13"/>
      <c r="H16526" s="13"/>
      <c r="I16526" s="14"/>
      <c r="J16526" s="13"/>
    </row>
    <row r="16527">
      <c r="A16527" s="55"/>
      <c r="B16527" s="53"/>
      <c r="C16527" s="13"/>
      <c r="D16527" s="12" t="b">
        <v>0</v>
      </c>
      <c r="E16527" s="13"/>
      <c r="H16527" s="13"/>
      <c r="I16527" s="14"/>
      <c r="J16527" s="13"/>
    </row>
    <row r="16528">
      <c r="A16528" s="55"/>
      <c r="B16528" s="53"/>
      <c r="C16528" s="13"/>
      <c r="D16528" s="12" t="b">
        <v>0</v>
      </c>
      <c r="E16528" s="13"/>
      <c r="H16528" s="13"/>
      <c r="I16528" s="14"/>
      <c r="J16528" s="13"/>
    </row>
    <row r="16529">
      <c r="A16529" s="55"/>
      <c r="B16529" s="53"/>
      <c r="C16529" s="13"/>
      <c r="D16529" s="12" t="b">
        <v>0</v>
      </c>
      <c r="E16529" s="13"/>
      <c r="H16529" s="13"/>
      <c r="I16529" s="14"/>
      <c r="J16529" s="13"/>
    </row>
    <row r="16530">
      <c r="A16530" s="55"/>
      <c r="B16530" s="53"/>
      <c r="C16530" s="13"/>
      <c r="D16530" s="12" t="b">
        <v>0</v>
      </c>
      <c r="E16530" s="13"/>
      <c r="H16530" s="13"/>
      <c r="I16530" s="14"/>
      <c r="J16530" s="13"/>
    </row>
    <row r="16531">
      <c r="A16531" s="55"/>
      <c r="B16531" s="53"/>
      <c r="C16531" s="13"/>
      <c r="D16531" s="12" t="b">
        <v>0</v>
      </c>
      <c r="E16531" s="13"/>
      <c r="H16531" s="13"/>
      <c r="I16531" s="14"/>
      <c r="J16531" s="13"/>
    </row>
    <row r="16532">
      <c r="A16532" s="55"/>
      <c r="B16532" s="53"/>
      <c r="C16532" s="13"/>
      <c r="D16532" s="12" t="b">
        <v>0</v>
      </c>
      <c r="E16532" s="13"/>
      <c r="H16532" s="13"/>
      <c r="I16532" s="14"/>
      <c r="J16532" s="13"/>
    </row>
    <row r="16533">
      <c r="A16533" s="55"/>
      <c r="B16533" s="53"/>
      <c r="C16533" s="13"/>
      <c r="D16533" s="12" t="b">
        <v>0</v>
      </c>
      <c r="E16533" s="13"/>
      <c r="H16533" s="13"/>
      <c r="I16533" s="14"/>
      <c r="J16533" s="13"/>
    </row>
    <row r="16534">
      <c r="A16534" s="55"/>
      <c r="B16534" s="53"/>
      <c r="C16534" s="13"/>
      <c r="D16534" s="12" t="b">
        <v>0</v>
      </c>
      <c r="E16534" s="13"/>
      <c r="H16534" s="13"/>
      <c r="I16534" s="14"/>
      <c r="J16534" s="13"/>
    </row>
    <row r="16535">
      <c r="A16535" s="55"/>
      <c r="B16535" s="53"/>
      <c r="C16535" s="13"/>
      <c r="D16535" s="12" t="b">
        <v>0</v>
      </c>
      <c r="E16535" s="13"/>
      <c r="H16535" s="13"/>
      <c r="I16535" s="14"/>
      <c r="J16535" s="13"/>
    </row>
    <row r="16536">
      <c r="A16536" s="55"/>
      <c r="B16536" s="53"/>
      <c r="C16536" s="13"/>
      <c r="D16536" s="12" t="b">
        <v>0</v>
      </c>
      <c r="E16536" s="13"/>
      <c r="H16536" s="13"/>
      <c r="I16536" s="14"/>
      <c r="J16536" s="13"/>
    </row>
    <row r="16537">
      <c r="A16537" s="55"/>
      <c r="B16537" s="53"/>
      <c r="C16537" s="13"/>
      <c r="D16537" s="12" t="b">
        <v>0</v>
      </c>
      <c r="E16537" s="13"/>
      <c r="H16537" s="13"/>
      <c r="I16537" s="14"/>
      <c r="J16537" s="13"/>
    </row>
    <row r="16538">
      <c r="A16538" s="55"/>
      <c r="B16538" s="53"/>
      <c r="C16538" s="13"/>
      <c r="D16538" s="12" t="b">
        <v>0</v>
      </c>
      <c r="E16538" s="13"/>
      <c r="H16538" s="13"/>
      <c r="I16538" s="14"/>
      <c r="J16538" s="13"/>
    </row>
    <row r="16539">
      <c r="A16539" s="55"/>
      <c r="B16539" s="53"/>
      <c r="C16539" s="13"/>
      <c r="D16539" s="12" t="b">
        <v>0</v>
      </c>
      <c r="E16539" s="13"/>
      <c r="H16539" s="13"/>
      <c r="I16539" s="14"/>
      <c r="J16539" s="13"/>
    </row>
    <row r="16540">
      <c r="A16540" s="55"/>
      <c r="B16540" s="53"/>
      <c r="C16540" s="13"/>
      <c r="D16540" s="12" t="b">
        <v>0</v>
      </c>
      <c r="E16540" s="13"/>
      <c r="H16540" s="13"/>
      <c r="I16540" s="14"/>
      <c r="J16540" s="13"/>
    </row>
    <row r="16541">
      <c r="A16541" s="55"/>
      <c r="B16541" s="53"/>
      <c r="C16541" s="13"/>
      <c r="D16541" s="12" t="b">
        <v>0</v>
      </c>
      <c r="E16541" s="13"/>
      <c r="H16541" s="13"/>
      <c r="I16541" s="14"/>
      <c r="J16541" s="13"/>
    </row>
    <row r="16542">
      <c r="A16542" s="55"/>
      <c r="B16542" s="53"/>
      <c r="C16542" s="13"/>
      <c r="D16542" s="12" t="b">
        <v>0</v>
      </c>
      <c r="E16542" s="13"/>
      <c r="H16542" s="13"/>
      <c r="I16542" s="14"/>
      <c r="J16542" s="13"/>
    </row>
    <row r="16543">
      <c r="A16543" s="55"/>
      <c r="B16543" s="53"/>
      <c r="C16543" s="13"/>
      <c r="D16543" s="12" t="b">
        <v>0</v>
      </c>
      <c r="E16543" s="13"/>
      <c r="H16543" s="13"/>
      <c r="I16543" s="14"/>
      <c r="J16543" s="13"/>
    </row>
    <row r="16544">
      <c r="A16544" s="55"/>
      <c r="B16544" s="53"/>
      <c r="C16544" s="13"/>
      <c r="D16544" s="12" t="b">
        <v>0</v>
      </c>
      <c r="E16544" s="13"/>
      <c r="H16544" s="13"/>
      <c r="I16544" s="14"/>
      <c r="J16544" s="13"/>
    </row>
    <row r="16545">
      <c r="A16545" s="55"/>
      <c r="B16545" s="53"/>
      <c r="C16545" s="13"/>
      <c r="D16545" s="12" t="b">
        <v>0</v>
      </c>
      <c r="E16545" s="13"/>
      <c r="H16545" s="13"/>
      <c r="I16545" s="14"/>
      <c r="J16545" s="13"/>
    </row>
    <row r="16546">
      <c r="A16546" s="55"/>
      <c r="B16546" s="53"/>
      <c r="C16546" s="13"/>
      <c r="D16546" s="12" t="b">
        <v>0</v>
      </c>
      <c r="E16546" s="13"/>
      <c r="H16546" s="13"/>
      <c r="I16546" s="14"/>
      <c r="J16546" s="13"/>
    </row>
    <row r="16547">
      <c r="A16547" s="55"/>
      <c r="B16547" s="53"/>
      <c r="C16547" s="13"/>
      <c r="D16547" s="12" t="b">
        <v>0</v>
      </c>
      <c r="E16547" s="13"/>
      <c r="H16547" s="13"/>
      <c r="I16547" s="14"/>
      <c r="J16547" s="13"/>
    </row>
    <row r="16548">
      <c r="A16548" s="55"/>
      <c r="B16548" s="53"/>
      <c r="C16548" s="13"/>
      <c r="D16548" s="12" t="b">
        <v>0</v>
      </c>
      <c r="E16548" s="13"/>
      <c r="H16548" s="13"/>
      <c r="I16548" s="14"/>
      <c r="J16548" s="13"/>
    </row>
    <row r="16549">
      <c r="A16549" s="55"/>
      <c r="B16549" s="53"/>
      <c r="C16549" s="13"/>
      <c r="D16549" s="12" t="b">
        <v>0</v>
      </c>
      <c r="E16549" s="13"/>
      <c r="H16549" s="13"/>
      <c r="I16549" s="14"/>
      <c r="J16549" s="13"/>
    </row>
    <row r="16550">
      <c r="A16550" s="55"/>
      <c r="B16550" s="53"/>
      <c r="C16550" s="13"/>
      <c r="D16550" s="12" t="b">
        <v>0</v>
      </c>
      <c r="E16550" s="13"/>
      <c r="H16550" s="13"/>
      <c r="I16550" s="14"/>
      <c r="J16550" s="13"/>
    </row>
    <row r="16551">
      <c r="A16551" s="55"/>
      <c r="B16551" s="53"/>
      <c r="C16551" s="13"/>
      <c r="D16551" s="12" t="b">
        <v>0</v>
      </c>
      <c r="E16551" s="13"/>
      <c r="H16551" s="13"/>
      <c r="I16551" s="14"/>
      <c r="J16551" s="13"/>
    </row>
    <row r="16552">
      <c r="A16552" s="55"/>
      <c r="B16552" s="53"/>
      <c r="C16552" s="13"/>
      <c r="D16552" s="12" t="b">
        <v>0</v>
      </c>
      <c r="E16552" s="13"/>
      <c r="H16552" s="13"/>
      <c r="I16552" s="14"/>
      <c r="J16552" s="13"/>
    </row>
    <row r="16553">
      <c r="A16553" s="55"/>
      <c r="B16553" s="53"/>
      <c r="C16553" s="13"/>
      <c r="D16553" s="12" t="b">
        <v>0</v>
      </c>
      <c r="E16553" s="13"/>
      <c r="H16553" s="13"/>
      <c r="I16553" s="14"/>
      <c r="J16553" s="13"/>
    </row>
    <row r="16554">
      <c r="A16554" s="55"/>
      <c r="B16554" s="53"/>
      <c r="C16554" s="13"/>
      <c r="D16554" s="12" t="b">
        <v>0</v>
      </c>
      <c r="E16554" s="13"/>
      <c r="H16554" s="13"/>
      <c r="I16554" s="14"/>
      <c r="J16554" s="13"/>
    </row>
    <row r="16555">
      <c r="A16555" s="55"/>
      <c r="B16555" s="53"/>
      <c r="C16555" s="13"/>
      <c r="D16555" s="12" t="b">
        <v>0</v>
      </c>
      <c r="E16555" s="13"/>
      <c r="H16555" s="13"/>
      <c r="I16555" s="14"/>
      <c r="J16555" s="13"/>
    </row>
    <row r="16556">
      <c r="A16556" s="55"/>
      <c r="B16556" s="53"/>
      <c r="C16556" s="13"/>
      <c r="D16556" s="12" t="b">
        <v>0</v>
      </c>
      <c r="E16556" s="13"/>
      <c r="H16556" s="13"/>
      <c r="I16556" s="14"/>
      <c r="J16556" s="13"/>
    </row>
    <row r="16557">
      <c r="A16557" s="55"/>
      <c r="B16557" s="53"/>
      <c r="C16557" s="13"/>
      <c r="D16557" s="12" t="b">
        <v>0</v>
      </c>
      <c r="E16557" s="13"/>
      <c r="H16557" s="13"/>
      <c r="I16557" s="14"/>
      <c r="J16557" s="13"/>
    </row>
    <row r="16558">
      <c r="A16558" s="55"/>
      <c r="B16558" s="53"/>
      <c r="C16558" s="13"/>
      <c r="D16558" s="12" t="b">
        <v>0</v>
      </c>
      <c r="E16558" s="13"/>
      <c r="H16558" s="13"/>
      <c r="I16558" s="14"/>
      <c r="J16558" s="13"/>
    </row>
    <row r="16559">
      <c r="A16559" s="55"/>
      <c r="B16559" s="53"/>
      <c r="C16559" s="13"/>
      <c r="D16559" s="12" t="b">
        <v>0</v>
      </c>
      <c r="E16559" s="13"/>
      <c r="H16559" s="13"/>
      <c r="I16559" s="14"/>
      <c r="J16559" s="13"/>
    </row>
    <row r="16560">
      <c r="A16560" s="55"/>
      <c r="B16560" s="53"/>
      <c r="C16560" s="13"/>
      <c r="D16560" s="12" t="b">
        <v>0</v>
      </c>
      <c r="E16560" s="13"/>
      <c r="H16560" s="13"/>
      <c r="I16560" s="14"/>
      <c r="J16560" s="13"/>
    </row>
    <row r="16561">
      <c r="A16561" s="55"/>
      <c r="B16561" s="53"/>
      <c r="C16561" s="13"/>
      <c r="D16561" s="12" t="b">
        <v>0</v>
      </c>
      <c r="E16561" s="13"/>
      <c r="H16561" s="13"/>
      <c r="I16561" s="14"/>
      <c r="J16561" s="13"/>
    </row>
    <row r="16562">
      <c r="A16562" s="55"/>
      <c r="B16562" s="53"/>
      <c r="C16562" s="13"/>
      <c r="D16562" s="12" t="b">
        <v>0</v>
      </c>
      <c r="E16562" s="13"/>
      <c r="H16562" s="13"/>
      <c r="I16562" s="14"/>
      <c r="J16562" s="13"/>
    </row>
    <row r="16563">
      <c r="A16563" s="55"/>
      <c r="B16563" s="53"/>
      <c r="C16563" s="13"/>
      <c r="D16563" s="12" t="b">
        <v>0</v>
      </c>
      <c r="E16563" s="13"/>
      <c r="H16563" s="13"/>
      <c r="I16563" s="14"/>
      <c r="J16563" s="13"/>
    </row>
    <row r="16564">
      <c r="A16564" s="55"/>
      <c r="B16564" s="53"/>
      <c r="C16564" s="13"/>
      <c r="D16564" s="12" t="b">
        <v>0</v>
      </c>
      <c r="E16564" s="13"/>
      <c r="H16564" s="13"/>
      <c r="I16564" s="14"/>
      <c r="J16564" s="13"/>
    </row>
    <row r="16565">
      <c r="A16565" s="55"/>
      <c r="B16565" s="53"/>
      <c r="C16565" s="13"/>
      <c r="D16565" s="12" t="b">
        <v>0</v>
      </c>
      <c r="E16565" s="13"/>
      <c r="H16565" s="13"/>
      <c r="I16565" s="14"/>
      <c r="J16565" s="13"/>
    </row>
    <row r="16566">
      <c r="A16566" s="55"/>
      <c r="B16566" s="53"/>
      <c r="C16566" s="13"/>
      <c r="D16566" s="12" t="b">
        <v>0</v>
      </c>
      <c r="E16566" s="13"/>
      <c r="H16566" s="13"/>
      <c r="I16566" s="14"/>
      <c r="J16566" s="13"/>
    </row>
    <row r="16567">
      <c r="A16567" s="55"/>
      <c r="B16567" s="53"/>
      <c r="C16567" s="13"/>
      <c r="D16567" s="12" t="b">
        <v>0</v>
      </c>
      <c r="E16567" s="13"/>
      <c r="H16567" s="13"/>
      <c r="I16567" s="14"/>
      <c r="J16567" s="13"/>
    </row>
    <row r="16568">
      <c r="A16568" s="55"/>
      <c r="B16568" s="53"/>
      <c r="C16568" s="13"/>
      <c r="D16568" s="12" t="b">
        <v>0</v>
      </c>
      <c r="E16568" s="13"/>
      <c r="H16568" s="13"/>
      <c r="I16568" s="14"/>
      <c r="J16568" s="13"/>
    </row>
    <row r="16569">
      <c r="A16569" s="55"/>
      <c r="B16569" s="53"/>
      <c r="C16569" s="13"/>
      <c r="D16569" s="12" t="b">
        <v>0</v>
      </c>
      <c r="E16569" s="13"/>
      <c r="H16569" s="13"/>
      <c r="I16569" s="14"/>
      <c r="J16569" s="13"/>
    </row>
    <row r="16570">
      <c r="A16570" s="55"/>
      <c r="B16570" s="53"/>
      <c r="C16570" s="13"/>
      <c r="D16570" s="12" t="b">
        <v>0</v>
      </c>
      <c r="E16570" s="13"/>
      <c r="H16570" s="13"/>
      <c r="I16570" s="14"/>
      <c r="J16570" s="13"/>
    </row>
    <row r="16571">
      <c r="A16571" s="55"/>
      <c r="B16571" s="53"/>
      <c r="C16571" s="13"/>
      <c r="D16571" s="12" t="b">
        <v>0</v>
      </c>
      <c r="E16571" s="13"/>
      <c r="H16571" s="13"/>
      <c r="I16571" s="14"/>
      <c r="J16571" s="13"/>
    </row>
    <row r="16572">
      <c r="A16572" s="55"/>
      <c r="B16572" s="53"/>
      <c r="C16572" s="13"/>
      <c r="D16572" s="12" t="b">
        <v>0</v>
      </c>
      <c r="E16572" s="13"/>
      <c r="H16572" s="13"/>
      <c r="I16572" s="14"/>
      <c r="J16572" s="13"/>
    </row>
    <row r="16573">
      <c r="A16573" s="55"/>
      <c r="B16573" s="53"/>
      <c r="C16573" s="13"/>
      <c r="D16573" s="12" t="b">
        <v>0</v>
      </c>
      <c r="E16573" s="13"/>
      <c r="H16573" s="13"/>
      <c r="I16573" s="14"/>
      <c r="J16573" s="13"/>
    </row>
    <row r="16574">
      <c r="A16574" s="55"/>
      <c r="B16574" s="53"/>
      <c r="C16574" s="13"/>
      <c r="D16574" s="12" t="b">
        <v>0</v>
      </c>
      <c r="E16574" s="13"/>
      <c r="H16574" s="13"/>
      <c r="I16574" s="14"/>
      <c r="J16574" s="13"/>
    </row>
    <row r="16575">
      <c r="A16575" s="55"/>
      <c r="B16575" s="53"/>
      <c r="C16575" s="13"/>
      <c r="D16575" s="12" t="b">
        <v>0</v>
      </c>
      <c r="E16575" s="13"/>
      <c r="H16575" s="13"/>
      <c r="I16575" s="14"/>
      <c r="J16575" s="13"/>
    </row>
    <row r="16576">
      <c r="A16576" s="55"/>
      <c r="B16576" s="53"/>
      <c r="C16576" s="13"/>
      <c r="D16576" s="12" t="b">
        <v>0</v>
      </c>
      <c r="E16576" s="13"/>
      <c r="H16576" s="13"/>
      <c r="I16576" s="14"/>
      <c r="J16576" s="13"/>
    </row>
    <row r="16577">
      <c r="A16577" s="55"/>
      <c r="B16577" s="53"/>
      <c r="C16577" s="13"/>
      <c r="D16577" s="12" t="b">
        <v>0</v>
      </c>
      <c r="E16577" s="13"/>
      <c r="H16577" s="13"/>
      <c r="I16577" s="14"/>
      <c r="J16577" s="13"/>
    </row>
    <row r="16578">
      <c r="A16578" s="55"/>
      <c r="B16578" s="53"/>
      <c r="C16578" s="13"/>
      <c r="D16578" s="12" t="b">
        <v>0</v>
      </c>
      <c r="E16578" s="13"/>
      <c r="H16578" s="13"/>
      <c r="I16578" s="14"/>
      <c r="J16578" s="13"/>
    </row>
    <row r="16579">
      <c r="A16579" s="55"/>
      <c r="B16579" s="53"/>
      <c r="C16579" s="13"/>
      <c r="D16579" s="12" t="b">
        <v>0</v>
      </c>
      <c r="E16579" s="13"/>
      <c r="H16579" s="13"/>
      <c r="I16579" s="14"/>
      <c r="J16579" s="13"/>
    </row>
    <row r="16580">
      <c r="A16580" s="55"/>
      <c r="B16580" s="53"/>
      <c r="C16580" s="13"/>
      <c r="D16580" s="12" t="b">
        <v>0</v>
      </c>
      <c r="E16580" s="13"/>
      <c r="H16580" s="13"/>
      <c r="I16580" s="14"/>
      <c r="J16580" s="13"/>
    </row>
    <row r="16581">
      <c r="A16581" s="55"/>
      <c r="B16581" s="53"/>
      <c r="C16581" s="13"/>
      <c r="D16581" s="12" t="b">
        <v>0</v>
      </c>
      <c r="E16581" s="13"/>
      <c r="H16581" s="13"/>
      <c r="I16581" s="14"/>
      <c r="J16581" s="13"/>
    </row>
    <row r="16582">
      <c r="A16582" s="55"/>
      <c r="B16582" s="53"/>
      <c r="C16582" s="13"/>
      <c r="D16582" s="12" t="b">
        <v>0</v>
      </c>
      <c r="E16582" s="13"/>
      <c r="H16582" s="13"/>
      <c r="I16582" s="14"/>
      <c r="J16582" s="13"/>
    </row>
    <row r="16583">
      <c r="A16583" s="55"/>
      <c r="B16583" s="53"/>
      <c r="C16583" s="13"/>
      <c r="D16583" s="12" t="b">
        <v>0</v>
      </c>
      <c r="E16583" s="13"/>
      <c r="H16583" s="13"/>
      <c r="I16583" s="14"/>
      <c r="J16583" s="13"/>
    </row>
    <row r="16584">
      <c r="A16584" s="55"/>
      <c r="B16584" s="53"/>
      <c r="C16584" s="13"/>
      <c r="D16584" s="12" t="b">
        <v>0</v>
      </c>
      <c r="E16584" s="13"/>
      <c r="H16584" s="13"/>
      <c r="I16584" s="14"/>
      <c r="J16584" s="13"/>
    </row>
    <row r="16585">
      <c r="A16585" s="55"/>
      <c r="B16585" s="53"/>
      <c r="C16585" s="13"/>
      <c r="D16585" s="12" t="b">
        <v>0</v>
      </c>
      <c r="E16585" s="13"/>
      <c r="H16585" s="13"/>
      <c r="I16585" s="14"/>
      <c r="J16585" s="13"/>
    </row>
    <row r="16586">
      <c r="A16586" s="55"/>
      <c r="B16586" s="53"/>
      <c r="C16586" s="13"/>
      <c r="D16586" s="12" t="b">
        <v>0</v>
      </c>
      <c r="E16586" s="13"/>
      <c r="H16586" s="13"/>
      <c r="I16586" s="14"/>
      <c r="J16586" s="13"/>
    </row>
    <row r="16587">
      <c r="A16587" s="55"/>
      <c r="B16587" s="53"/>
      <c r="C16587" s="13"/>
      <c r="D16587" s="12" t="b">
        <v>0</v>
      </c>
      <c r="E16587" s="13"/>
      <c r="H16587" s="13"/>
      <c r="I16587" s="14"/>
      <c r="J16587" s="13"/>
    </row>
    <row r="16588">
      <c r="A16588" s="55"/>
      <c r="B16588" s="53"/>
      <c r="C16588" s="13"/>
      <c r="D16588" s="12" t="b">
        <v>0</v>
      </c>
      <c r="E16588" s="13"/>
      <c r="H16588" s="13"/>
      <c r="I16588" s="14"/>
      <c r="J16588" s="13"/>
    </row>
    <row r="16589">
      <c r="A16589" s="55"/>
      <c r="B16589" s="53"/>
      <c r="C16589" s="13"/>
      <c r="D16589" s="12" t="b">
        <v>0</v>
      </c>
      <c r="E16589" s="13"/>
      <c r="H16589" s="13"/>
      <c r="I16589" s="14"/>
      <c r="J16589" s="13"/>
    </row>
    <row r="16590">
      <c r="A16590" s="55"/>
      <c r="B16590" s="53"/>
      <c r="C16590" s="13"/>
      <c r="D16590" s="12" t="b">
        <v>0</v>
      </c>
      <c r="E16590" s="13"/>
      <c r="H16590" s="13"/>
      <c r="I16590" s="14"/>
      <c r="J16590" s="13"/>
    </row>
    <row r="16591">
      <c r="A16591" s="55"/>
      <c r="B16591" s="53"/>
      <c r="C16591" s="13"/>
      <c r="D16591" s="12" t="b">
        <v>0</v>
      </c>
      <c r="E16591" s="13"/>
      <c r="H16591" s="13"/>
      <c r="I16591" s="14"/>
      <c r="J16591" s="13"/>
    </row>
    <row r="16592">
      <c r="A16592" s="55"/>
      <c r="B16592" s="53"/>
      <c r="C16592" s="13"/>
      <c r="D16592" s="12" t="b">
        <v>0</v>
      </c>
      <c r="E16592" s="13"/>
      <c r="H16592" s="13"/>
      <c r="I16592" s="14"/>
      <c r="J16592" s="13"/>
    </row>
    <row r="16593">
      <c r="A16593" s="55"/>
      <c r="B16593" s="53"/>
      <c r="C16593" s="13"/>
      <c r="D16593" s="12" t="b">
        <v>0</v>
      </c>
      <c r="E16593" s="13"/>
      <c r="H16593" s="13"/>
      <c r="I16593" s="14"/>
      <c r="J16593" s="13"/>
    </row>
    <row r="16594">
      <c r="A16594" s="55"/>
      <c r="B16594" s="53"/>
      <c r="C16594" s="13"/>
      <c r="D16594" s="12" t="b">
        <v>0</v>
      </c>
      <c r="E16594" s="13"/>
      <c r="H16594" s="13"/>
      <c r="I16594" s="14"/>
      <c r="J16594" s="13"/>
    </row>
    <row r="16595">
      <c r="A16595" s="55"/>
      <c r="B16595" s="53"/>
      <c r="C16595" s="13"/>
      <c r="D16595" s="12" t="b">
        <v>0</v>
      </c>
      <c r="E16595" s="13"/>
      <c r="H16595" s="13"/>
      <c r="I16595" s="14"/>
      <c r="J16595" s="13"/>
    </row>
    <row r="16596">
      <c r="A16596" s="55"/>
      <c r="B16596" s="53"/>
      <c r="C16596" s="13"/>
      <c r="D16596" s="12" t="b">
        <v>0</v>
      </c>
      <c r="E16596" s="13"/>
      <c r="H16596" s="13"/>
      <c r="I16596" s="14"/>
      <c r="J16596" s="13"/>
    </row>
    <row r="16597">
      <c r="A16597" s="55"/>
      <c r="B16597" s="53"/>
      <c r="C16597" s="13"/>
      <c r="D16597" s="12" t="b">
        <v>0</v>
      </c>
      <c r="E16597" s="13"/>
      <c r="H16597" s="13"/>
      <c r="I16597" s="14"/>
      <c r="J16597" s="13"/>
    </row>
    <row r="16598">
      <c r="A16598" s="55"/>
      <c r="B16598" s="53"/>
      <c r="C16598" s="13"/>
      <c r="D16598" s="12" t="b">
        <v>0</v>
      </c>
      <c r="E16598" s="13"/>
      <c r="H16598" s="13"/>
      <c r="I16598" s="14"/>
      <c r="J16598" s="13"/>
    </row>
    <row r="16599">
      <c r="A16599" s="55"/>
      <c r="B16599" s="53"/>
      <c r="C16599" s="13"/>
      <c r="D16599" s="12" t="b">
        <v>0</v>
      </c>
      <c r="E16599" s="13"/>
      <c r="H16599" s="13"/>
      <c r="I16599" s="14"/>
      <c r="J16599" s="13"/>
    </row>
    <row r="16600">
      <c r="A16600" s="55"/>
      <c r="B16600" s="53"/>
      <c r="C16600" s="13"/>
      <c r="D16600" s="12" t="b">
        <v>0</v>
      </c>
      <c r="E16600" s="13"/>
      <c r="H16600" s="13"/>
      <c r="I16600" s="14"/>
      <c r="J16600" s="13"/>
    </row>
    <row r="16601">
      <c r="A16601" s="55"/>
      <c r="B16601" s="53"/>
      <c r="C16601" s="13"/>
      <c r="D16601" s="12" t="b">
        <v>0</v>
      </c>
      <c r="E16601" s="13"/>
      <c r="H16601" s="13"/>
      <c r="I16601" s="14"/>
      <c r="J16601" s="13"/>
    </row>
    <row r="16602">
      <c r="A16602" s="55"/>
      <c r="B16602" s="53"/>
      <c r="C16602" s="13"/>
      <c r="D16602" s="12" t="b">
        <v>0</v>
      </c>
      <c r="E16602" s="13"/>
      <c r="H16602" s="13"/>
      <c r="I16602" s="14"/>
      <c r="J16602" s="13"/>
    </row>
    <row r="16603">
      <c r="A16603" s="55"/>
      <c r="B16603" s="53"/>
      <c r="C16603" s="13"/>
      <c r="D16603" s="12" t="b">
        <v>0</v>
      </c>
      <c r="E16603" s="13"/>
      <c r="H16603" s="13"/>
      <c r="I16603" s="14"/>
      <c r="J16603" s="13"/>
    </row>
    <row r="16604">
      <c r="A16604" s="55"/>
      <c r="B16604" s="53"/>
      <c r="C16604" s="13"/>
      <c r="D16604" s="12" t="b">
        <v>0</v>
      </c>
      <c r="E16604" s="13"/>
      <c r="H16604" s="13"/>
      <c r="I16604" s="14"/>
      <c r="J16604" s="13"/>
    </row>
    <row r="16605">
      <c r="A16605" s="55"/>
      <c r="B16605" s="53"/>
      <c r="C16605" s="13"/>
      <c r="D16605" s="12" t="b">
        <v>0</v>
      </c>
      <c r="E16605" s="13"/>
      <c r="H16605" s="13"/>
      <c r="I16605" s="14"/>
      <c r="J16605" s="13"/>
    </row>
    <row r="16606">
      <c r="A16606" s="55"/>
      <c r="B16606" s="53"/>
      <c r="C16606" s="13"/>
      <c r="D16606" s="12" t="b">
        <v>0</v>
      </c>
      <c r="E16606" s="13"/>
      <c r="H16606" s="13"/>
      <c r="I16606" s="14"/>
      <c r="J16606" s="13"/>
    </row>
    <row r="16607">
      <c r="A16607" s="55"/>
      <c r="B16607" s="53"/>
      <c r="C16607" s="13"/>
      <c r="D16607" s="12" t="b">
        <v>0</v>
      </c>
      <c r="E16607" s="13"/>
      <c r="H16607" s="13"/>
      <c r="I16607" s="14"/>
      <c r="J16607" s="13"/>
    </row>
    <row r="16608">
      <c r="A16608" s="55"/>
      <c r="B16608" s="53"/>
      <c r="C16608" s="13"/>
      <c r="D16608" s="12" t="b">
        <v>0</v>
      </c>
      <c r="E16608" s="13"/>
      <c r="H16608" s="13"/>
      <c r="I16608" s="14"/>
      <c r="J16608" s="13"/>
    </row>
    <row r="16609">
      <c r="A16609" s="55"/>
      <c r="B16609" s="53"/>
      <c r="C16609" s="13"/>
      <c r="D16609" s="12" t="b">
        <v>0</v>
      </c>
      <c r="E16609" s="13"/>
      <c r="H16609" s="13"/>
      <c r="I16609" s="14"/>
      <c r="J16609" s="13"/>
    </row>
    <row r="16610">
      <c r="A16610" s="55"/>
      <c r="B16610" s="53"/>
      <c r="C16610" s="13"/>
      <c r="D16610" s="12" t="b">
        <v>0</v>
      </c>
      <c r="E16610" s="13"/>
      <c r="H16610" s="13"/>
      <c r="I16610" s="14"/>
      <c r="J16610" s="13"/>
    </row>
    <row r="16611">
      <c r="A16611" s="55"/>
      <c r="B16611" s="53"/>
      <c r="C16611" s="13"/>
      <c r="D16611" s="12" t="b">
        <v>0</v>
      </c>
      <c r="E16611" s="13"/>
      <c r="H16611" s="13"/>
      <c r="I16611" s="14"/>
      <c r="J16611" s="13"/>
    </row>
    <row r="16612">
      <c r="A16612" s="55"/>
      <c r="B16612" s="53"/>
      <c r="C16612" s="13"/>
      <c r="D16612" s="12" t="b">
        <v>0</v>
      </c>
      <c r="E16612" s="13"/>
      <c r="H16612" s="13"/>
      <c r="I16612" s="14"/>
      <c r="J16612" s="13"/>
    </row>
    <row r="16613">
      <c r="A16613" s="55"/>
      <c r="B16613" s="53"/>
      <c r="C16613" s="13"/>
      <c r="D16613" s="12" t="b">
        <v>0</v>
      </c>
      <c r="E16613" s="13"/>
      <c r="H16613" s="13"/>
      <c r="I16613" s="14"/>
      <c r="J16613" s="13"/>
    </row>
    <row r="16614">
      <c r="A16614" s="55"/>
      <c r="B16614" s="53"/>
      <c r="C16614" s="13"/>
      <c r="D16614" s="12" t="b">
        <v>0</v>
      </c>
      <c r="E16614" s="13"/>
      <c r="H16614" s="13"/>
      <c r="I16614" s="14"/>
      <c r="J16614" s="13"/>
    </row>
    <row r="16615">
      <c r="A16615" s="55"/>
      <c r="B16615" s="53"/>
      <c r="C16615" s="13"/>
      <c r="D16615" s="12" t="b">
        <v>0</v>
      </c>
      <c r="E16615" s="13"/>
      <c r="H16615" s="13"/>
      <c r="I16615" s="14"/>
      <c r="J16615" s="13"/>
    </row>
    <row r="16616">
      <c r="A16616" s="55"/>
      <c r="B16616" s="53"/>
      <c r="C16616" s="13"/>
      <c r="D16616" s="12" t="b">
        <v>0</v>
      </c>
      <c r="E16616" s="13"/>
      <c r="H16616" s="13"/>
      <c r="I16616" s="14"/>
      <c r="J16616" s="13"/>
    </row>
    <row r="16617">
      <c r="A16617" s="55"/>
      <c r="B16617" s="53"/>
      <c r="C16617" s="13"/>
      <c r="D16617" s="12" t="b">
        <v>0</v>
      </c>
      <c r="E16617" s="13"/>
      <c r="H16617" s="13"/>
      <c r="I16617" s="14"/>
      <c r="J16617" s="13"/>
    </row>
    <row r="16618">
      <c r="A16618" s="55"/>
      <c r="B16618" s="53"/>
      <c r="C16618" s="13"/>
      <c r="D16618" s="12" t="b">
        <v>0</v>
      </c>
      <c r="E16618" s="13"/>
      <c r="H16618" s="13"/>
      <c r="I16618" s="14"/>
      <c r="J16618" s="13"/>
    </row>
    <row r="16619">
      <c r="A16619" s="55"/>
      <c r="B16619" s="53"/>
      <c r="C16619" s="13"/>
      <c r="D16619" s="12" t="b">
        <v>0</v>
      </c>
      <c r="E16619" s="13"/>
      <c r="H16619" s="13"/>
      <c r="I16619" s="14"/>
      <c r="J16619" s="13"/>
    </row>
    <row r="16620">
      <c r="A16620" s="55"/>
      <c r="B16620" s="53"/>
      <c r="C16620" s="13"/>
      <c r="D16620" s="12" t="b">
        <v>0</v>
      </c>
      <c r="E16620" s="13"/>
      <c r="H16620" s="13"/>
      <c r="I16620" s="14"/>
      <c r="J16620" s="13"/>
    </row>
    <row r="16621">
      <c r="A16621" s="55"/>
      <c r="B16621" s="53"/>
      <c r="C16621" s="13"/>
      <c r="D16621" s="12" t="b">
        <v>0</v>
      </c>
      <c r="E16621" s="13"/>
      <c r="H16621" s="13"/>
      <c r="I16621" s="14"/>
      <c r="J16621" s="13"/>
    </row>
    <row r="16622">
      <c r="A16622" s="55"/>
      <c r="B16622" s="53"/>
      <c r="C16622" s="13"/>
      <c r="D16622" s="12" t="b">
        <v>0</v>
      </c>
      <c r="E16622" s="13"/>
      <c r="H16622" s="13"/>
      <c r="I16622" s="14"/>
      <c r="J16622" s="13"/>
    </row>
    <row r="16623">
      <c r="A16623" s="55"/>
      <c r="B16623" s="53"/>
      <c r="C16623" s="13"/>
      <c r="D16623" s="12" t="b">
        <v>0</v>
      </c>
      <c r="E16623" s="13"/>
      <c r="H16623" s="13"/>
      <c r="I16623" s="14"/>
      <c r="J16623" s="13"/>
    </row>
    <row r="16624">
      <c r="A16624" s="55"/>
      <c r="B16624" s="53"/>
      <c r="C16624" s="13"/>
      <c r="D16624" s="12" t="b">
        <v>0</v>
      </c>
      <c r="E16624" s="13"/>
      <c r="H16624" s="13"/>
      <c r="I16624" s="14"/>
      <c r="J16624" s="13"/>
    </row>
    <row r="16625">
      <c r="A16625" s="55"/>
      <c r="B16625" s="53"/>
      <c r="C16625" s="13"/>
      <c r="D16625" s="12" t="b">
        <v>0</v>
      </c>
      <c r="E16625" s="13"/>
      <c r="H16625" s="13"/>
      <c r="I16625" s="14"/>
      <c r="J16625" s="13"/>
    </row>
    <row r="16626">
      <c r="A16626" s="55"/>
      <c r="B16626" s="53"/>
      <c r="C16626" s="13"/>
      <c r="D16626" s="12" t="b">
        <v>0</v>
      </c>
      <c r="E16626" s="13"/>
      <c r="H16626" s="13"/>
      <c r="I16626" s="14"/>
      <c r="J16626" s="13"/>
    </row>
    <row r="16627">
      <c r="A16627" s="55"/>
      <c r="B16627" s="53"/>
      <c r="C16627" s="13"/>
      <c r="D16627" s="12" t="b">
        <v>0</v>
      </c>
      <c r="E16627" s="13"/>
      <c r="H16627" s="13"/>
      <c r="I16627" s="14"/>
      <c r="J16627" s="13"/>
    </row>
    <row r="16628">
      <c r="A16628" s="55"/>
      <c r="B16628" s="53"/>
      <c r="C16628" s="13"/>
      <c r="D16628" s="12" t="b">
        <v>0</v>
      </c>
      <c r="E16628" s="13"/>
      <c r="H16628" s="13"/>
      <c r="I16628" s="14"/>
      <c r="J16628" s="13"/>
    </row>
    <row r="16629">
      <c r="A16629" s="55"/>
      <c r="B16629" s="53"/>
      <c r="C16629" s="13"/>
      <c r="D16629" s="12" t="b">
        <v>0</v>
      </c>
      <c r="E16629" s="13"/>
      <c r="H16629" s="13"/>
      <c r="I16629" s="14"/>
      <c r="J16629" s="13"/>
    </row>
    <row r="16630">
      <c r="A16630" s="55"/>
      <c r="B16630" s="53"/>
      <c r="C16630" s="13"/>
      <c r="D16630" s="12" t="b">
        <v>0</v>
      </c>
      <c r="E16630" s="13"/>
      <c r="H16630" s="13"/>
      <c r="I16630" s="14"/>
      <c r="J16630" s="13"/>
    </row>
    <row r="16631">
      <c r="A16631" s="55"/>
      <c r="B16631" s="53"/>
      <c r="C16631" s="13"/>
      <c r="D16631" s="12" t="b">
        <v>0</v>
      </c>
      <c r="E16631" s="13"/>
      <c r="H16631" s="13"/>
      <c r="I16631" s="14"/>
      <c r="J16631" s="13"/>
    </row>
    <row r="16632">
      <c r="A16632" s="55"/>
      <c r="B16632" s="53"/>
      <c r="C16632" s="13"/>
      <c r="D16632" s="12" t="b">
        <v>0</v>
      </c>
      <c r="E16632" s="13"/>
      <c r="H16632" s="13"/>
      <c r="I16632" s="14"/>
      <c r="J16632" s="13"/>
    </row>
    <row r="16633">
      <c r="A16633" s="55"/>
      <c r="B16633" s="53"/>
      <c r="C16633" s="13"/>
      <c r="D16633" s="12" t="b">
        <v>0</v>
      </c>
      <c r="E16633" s="13"/>
      <c r="H16633" s="13"/>
      <c r="I16633" s="14"/>
      <c r="J16633" s="13"/>
    </row>
    <row r="16634">
      <c r="A16634" s="55"/>
      <c r="B16634" s="53"/>
      <c r="C16634" s="13"/>
      <c r="D16634" s="12" t="b">
        <v>0</v>
      </c>
      <c r="E16634" s="13"/>
      <c r="H16634" s="13"/>
      <c r="I16634" s="14"/>
      <c r="J16634" s="13"/>
    </row>
    <row r="16635">
      <c r="A16635" s="55"/>
      <c r="B16635" s="53"/>
      <c r="C16635" s="13"/>
      <c r="D16635" s="12" t="b">
        <v>0</v>
      </c>
      <c r="E16635" s="13"/>
      <c r="H16635" s="13"/>
      <c r="I16635" s="14"/>
      <c r="J16635" s="13"/>
    </row>
    <row r="16636">
      <c r="A16636" s="55"/>
      <c r="B16636" s="53"/>
      <c r="C16636" s="13"/>
      <c r="D16636" s="12" t="b">
        <v>0</v>
      </c>
      <c r="E16636" s="13"/>
      <c r="H16636" s="13"/>
      <c r="I16636" s="14"/>
      <c r="J16636" s="13"/>
    </row>
    <row r="16637">
      <c r="A16637" s="55"/>
      <c r="B16637" s="53"/>
      <c r="C16637" s="13"/>
      <c r="D16637" s="12" t="b">
        <v>0</v>
      </c>
      <c r="E16637" s="13"/>
      <c r="H16637" s="13"/>
      <c r="I16637" s="14"/>
      <c r="J16637" s="13"/>
    </row>
    <row r="16638">
      <c r="A16638" s="55"/>
      <c r="B16638" s="53"/>
      <c r="C16638" s="13"/>
      <c r="D16638" s="12" t="b">
        <v>0</v>
      </c>
      <c r="E16638" s="13"/>
      <c r="H16638" s="13"/>
      <c r="I16638" s="14"/>
      <c r="J16638" s="13"/>
    </row>
    <row r="16639">
      <c r="A16639" s="55"/>
      <c r="B16639" s="53"/>
      <c r="C16639" s="13"/>
      <c r="D16639" s="12" t="b">
        <v>0</v>
      </c>
      <c r="E16639" s="13"/>
      <c r="H16639" s="13"/>
      <c r="I16639" s="14"/>
      <c r="J16639" s="13"/>
    </row>
    <row r="16640">
      <c r="A16640" s="55"/>
      <c r="B16640" s="53"/>
      <c r="C16640" s="13"/>
      <c r="D16640" s="12" t="b">
        <v>0</v>
      </c>
      <c r="E16640" s="13"/>
      <c r="H16640" s="13"/>
      <c r="I16640" s="14"/>
      <c r="J16640" s="13"/>
    </row>
    <row r="16641">
      <c r="A16641" s="55"/>
      <c r="B16641" s="53"/>
      <c r="C16641" s="13"/>
      <c r="D16641" s="12" t="b">
        <v>0</v>
      </c>
      <c r="E16641" s="13"/>
      <c r="H16641" s="13"/>
      <c r="I16641" s="14"/>
      <c r="J16641" s="13"/>
    </row>
    <row r="16642">
      <c r="A16642" s="55"/>
      <c r="B16642" s="53"/>
      <c r="C16642" s="13"/>
      <c r="D16642" s="12" t="b">
        <v>0</v>
      </c>
      <c r="E16642" s="13"/>
      <c r="H16642" s="13"/>
      <c r="I16642" s="14"/>
      <c r="J16642" s="13"/>
    </row>
    <row r="16643">
      <c r="A16643" s="55"/>
      <c r="B16643" s="53"/>
      <c r="C16643" s="13"/>
      <c r="D16643" s="12" t="b">
        <v>0</v>
      </c>
      <c r="E16643" s="13"/>
      <c r="H16643" s="13"/>
      <c r="I16643" s="14"/>
      <c r="J16643" s="13"/>
    </row>
    <row r="16644">
      <c r="A16644" s="55"/>
      <c r="B16644" s="53"/>
      <c r="C16644" s="13"/>
      <c r="D16644" s="12" t="b">
        <v>0</v>
      </c>
      <c r="E16644" s="13"/>
      <c r="H16644" s="13"/>
      <c r="I16644" s="14"/>
      <c r="J16644" s="13"/>
    </row>
    <row r="16645">
      <c r="A16645" s="55"/>
      <c r="B16645" s="53"/>
      <c r="C16645" s="13"/>
      <c r="D16645" s="12" t="b">
        <v>0</v>
      </c>
      <c r="E16645" s="13"/>
      <c r="H16645" s="13"/>
      <c r="I16645" s="14"/>
      <c r="J16645" s="13"/>
    </row>
    <row r="16646">
      <c r="A16646" s="55"/>
      <c r="B16646" s="53"/>
      <c r="C16646" s="13"/>
      <c r="D16646" s="12" t="b">
        <v>0</v>
      </c>
      <c r="E16646" s="13"/>
      <c r="H16646" s="13"/>
      <c r="I16646" s="14"/>
      <c r="J16646" s="13"/>
    </row>
    <row r="16647">
      <c r="A16647" s="55"/>
      <c r="B16647" s="53"/>
      <c r="C16647" s="13"/>
      <c r="D16647" s="12" t="b">
        <v>0</v>
      </c>
      <c r="E16647" s="13"/>
      <c r="H16647" s="13"/>
      <c r="I16647" s="14"/>
      <c r="J16647" s="13"/>
    </row>
    <row r="16648">
      <c r="A16648" s="55"/>
      <c r="B16648" s="53"/>
      <c r="C16648" s="13"/>
      <c r="D16648" s="12" t="b">
        <v>0</v>
      </c>
      <c r="E16648" s="13"/>
      <c r="H16648" s="13"/>
      <c r="I16648" s="14"/>
      <c r="J16648" s="13"/>
    </row>
    <row r="16649">
      <c r="A16649" s="55"/>
      <c r="B16649" s="53"/>
      <c r="C16649" s="13"/>
      <c r="D16649" s="12" t="b">
        <v>0</v>
      </c>
      <c r="E16649" s="13"/>
      <c r="H16649" s="13"/>
      <c r="I16649" s="14"/>
      <c r="J16649" s="13"/>
    </row>
    <row r="16650">
      <c r="A16650" s="55"/>
      <c r="B16650" s="53"/>
      <c r="C16650" s="13"/>
      <c r="D16650" s="12" t="b">
        <v>0</v>
      </c>
      <c r="E16650" s="13"/>
      <c r="H16650" s="13"/>
      <c r="I16650" s="14"/>
      <c r="J16650" s="13"/>
    </row>
    <row r="16651">
      <c r="A16651" s="55"/>
      <c r="B16651" s="53"/>
      <c r="C16651" s="13"/>
      <c r="D16651" s="12" t="b">
        <v>0</v>
      </c>
      <c r="E16651" s="13"/>
      <c r="H16651" s="13"/>
      <c r="I16651" s="14"/>
      <c r="J16651" s="13"/>
    </row>
    <row r="16652">
      <c r="A16652" s="55"/>
      <c r="B16652" s="53"/>
      <c r="C16652" s="13"/>
      <c r="D16652" s="12" t="b">
        <v>0</v>
      </c>
      <c r="E16652" s="13"/>
      <c r="H16652" s="13"/>
      <c r="I16652" s="14"/>
      <c r="J16652" s="13"/>
    </row>
    <row r="16653">
      <c r="A16653" s="55"/>
      <c r="B16653" s="53"/>
      <c r="C16653" s="13"/>
      <c r="D16653" s="12" t="b">
        <v>0</v>
      </c>
      <c r="E16653" s="13"/>
      <c r="H16653" s="13"/>
      <c r="I16653" s="14"/>
      <c r="J16653" s="13"/>
    </row>
    <row r="16654">
      <c r="A16654" s="55"/>
      <c r="B16654" s="53"/>
      <c r="C16654" s="13"/>
      <c r="D16654" s="12" t="b">
        <v>0</v>
      </c>
      <c r="E16654" s="13"/>
      <c r="H16654" s="13"/>
      <c r="I16654" s="14"/>
      <c r="J16654" s="13"/>
    </row>
    <row r="16655">
      <c r="A16655" s="55"/>
      <c r="B16655" s="53"/>
      <c r="C16655" s="13"/>
      <c r="D16655" s="12" t="b">
        <v>0</v>
      </c>
      <c r="E16655" s="13"/>
      <c r="H16655" s="13"/>
      <c r="I16655" s="14"/>
      <c r="J16655" s="13"/>
    </row>
    <row r="16656">
      <c r="A16656" s="55"/>
      <c r="B16656" s="53"/>
      <c r="C16656" s="13"/>
      <c r="D16656" s="12" t="b">
        <v>0</v>
      </c>
      <c r="E16656" s="13"/>
      <c r="H16656" s="13"/>
      <c r="I16656" s="14"/>
      <c r="J16656" s="13"/>
    </row>
    <row r="16657">
      <c r="A16657" s="55"/>
      <c r="B16657" s="53"/>
      <c r="C16657" s="13"/>
      <c r="D16657" s="12" t="b">
        <v>0</v>
      </c>
      <c r="E16657" s="13"/>
      <c r="H16657" s="13"/>
      <c r="I16657" s="14"/>
      <c r="J16657" s="13"/>
    </row>
    <row r="16658">
      <c r="A16658" s="55"/>
      <c r="B16658" s="53"/>
      <c r="C16658" s="13"/>
      <c r="D16658" s="12" t="b">
        <v>0</v>
      </c>
      <c r="E16658" s="13"/>
      <c r="H16658" s="13"/>
      <c r="I16658" s="14"/>
      <c r="J16658" s="13"/>
    </row>
    <row r="16659">
      <c r="A16659" s="55"/>
      <c r="B16659" s="53"/>
      <c r="C16659" s="13"/>
      <c r="D16659" s="12" t="b">
        <v>0</v>
      </c>
      <c r="E16659" s="13"/>
      <c r="H16659" s="13"/>
      <c r="I16659" s="14"/>
      <c r="J16659" s="13"/>
    </row>
    <row r="16660">
      <c r="A16660" s="55"/>
      <c r="B16660" s="53"/>
      <c r="C16660" s="13"/>
      <c r="D16660" s="12" t="b">
        <v>0</v>
      </c>
      <c r="E16660" s="13"/>
      <c r="H16660" s="13"/>
      <c r="I16660" s="14"/>
      <c r="J16660" s="13"/>
    </row>
    <row r="16661">
      <c r="A16661" s="55"/>
      <c r="B16661" s="53"/>
      <c r="C16661" s="13"/>
      <c r="D16661" s="12" t="b">
        <v>0</v>
      </c>
      <c r="E16661" s="13"/>
      <c r="H16661" s="13"/>
      <c r="I16661" s="14"/>
      <c r="J16661" s="13"/>
    </row>
    <row r="16662">
      <c r="A16662" s="55"/>
      <c r="B16662" s="53"/>
      <c r="C16662" s="13"/>
      <c r="D16662" s="12" t="b">
        <v>0</v>
      </c>
      <c r="E16662" s="13"/>
      <c r="H16662" s="13"/>
      <c r="I16662" s="14"/>
      <c r="J16662" s="13"/>
    </row>
    <row r="16663">
      <c r="A16663" s="55"/>
      <c r="B16663" s="53"/>
      <c r="C16663" s="13"/>
      <c r="D16663" s="12" t="b">
        <v>0</v>
      </c>
      <c r="E16663" s="13"/>
      <c r="H16663" s="13"/>
      <c r="I16663" s="14"/>
      <c r="J16663" s="13"/>
    </row>
    <row r="16664">
      <c r="A16664" s="55"/>
      <c r="B16664" s="53"/>
      <c r="C16664" s="13"/>
      <c r="D16664" s="12" t="b">
        <v>0</v>
      </c>
      <c r="E16664" s="13"/>
      <c r="H16664" s="13"/>
      <c r="I16664" s="14"/>
      <c r="J16664" s="13"/>
    </row>
    <row r="16665">
      <c r="A16665" s="55"/>
      <c r="B16665" s="53"/>
      <c r="C16665" s="13"/>
      <c r="D16665" s="12" t="b">
        <v>0</v>
      </c>
      <c r="E16665" s="13"/>
      <c r="H16665" s="13"/>
      <c r="I16665" s="14"/>
      <c r="J16665" s="13"/>
    </row>
    <row r="16666">
      <c r="A16666" s="55"/>
      <c r="B16666" s="53"/>
      <c r="C16666" s="13"/>
      <c r="D16666" s="12" t="b">
        <v>0</v>
      </c>
      <c r="E16666" s="13"/>
      <c r="H16666" s="13"/>
      <c r="I16666" s="14"/>
      <c r="J16666" s="13"/>
    </row>
    <row r="16667">
      <c r="A16667" s="55"/>
      <c r="B16667" s="53"/>
      <c r="C16667" s="13"/>
      <c r="D16667" s="12" t="b">
        <v>0</v>
      </c>
      <c r="E16667" s="13"/>
      <c r="H16667" s="13"/>
      <c r="I16667" s="14"/>
      <c r="J16667" s="13"/>
    </row>
    <row r="16668">
      <c r="A16668" s="55"/>
      <c r="B16668" s="53"/>
      <c r="C16668" s="13"/>
      <c r="D16668" s="12" t="b">
        <v>0</v>
      </c>
      <c r="E16668" s="13"/>
      <c r="H16668" s="13"/>
      <c r="I16668" s="14"/>
      <c r="J16668" s="13"/>
    </row>
    <row r="16669">
      <c r="A16669" s="55"/>
      <c r="B16669" s="53"/>
      <c r="C16669" s="13"/>
      <c r="D16669" s="12" t="b">
        <v>0</v>
      </c>
      <c r="E16669" s="13"/>
      <c r="H16669" s="13"/>
      <c r="I16669" s="14"/>
      <c r="J16669" s="13"/>
    </row>
    <row r="16670">
      <c r="A16670" s="55"/>
      <c r="B16670" s="53"/>
      <c r="C16670" s="13"/>
      <c r="D16670" s="12" t="b">
        <v>0</v>
      </c>
      <c r="E16670" s="13"/>
      <c r="H16670" s="13"/>
      <c r="I16670" s="14"/>
      <c r="J16670" s="13"/>
    </row>
    <row r="16671">
      <c r="A16671" s="55"/>
      <c r="B16671" s="53"/>
      <c r="C16671" s="13"/>
      <c r="D16671" s="12" t="b">
        <v>0</v>
      </c>
      <c r="E16671" s="13"/>
      <c r="H16671" s="13"/>
      <c r="I16671" s="14"/>
      <c r="J16671" s="13"/>
    </row>
    <row r="16672">
      <c r="A16672" s="55"/>
      <c r="B16672" s="53"/>
      <c r="C16672" s="13"/>
      <c r="D16672" s="12" t="b">
        <v>0</v>
      </c>
      <c r="E16672" s="13"/>
      <c r="H16672" s="13"/>
      <c r="I16672" s="14"/>
      <c r="J16672" s="13"/>
    </row>
    <row r="16673">
      <c r="A16673" s="55"/>
      <c r="B16673" s="53"/>
      <c r="C16673" s="13"/>
      <c r="D16673" s="12" t="b">
        <v>0</v>
      </c>
      <c r="E16673" s="13"/>
      <c r="H16673" s="13"/>
      <c r="I16673" s="14"/>
      <c r="J16673" s="13"/>
    </row>
    <row r="16674">
      <c r="A16674" s="55"/>
      <c r="B16674" s="53"/>
      <c r="C16674" s="13"/>
      <c r="D16674" s="12" t="b">
        <v>0</v>
      </c>
      <c r="E16674" s="13"/>
      <c r="H16674" s="13"/>
      <c r="I16674" s="14"/>
      <c r="J16674" s="13"/>
    </row>
    <row r="16675">
      <c r="A16675" s="55"/>
      <c r="B16675" s="53"/>
      <c r="C16675" s="13"/>
      <c r="D16675" s="12" t="b">
        <v>0</v>
      </c>
      <c r="E16675" s="13"/>
      <c r="H16675" s="13"/>
      <c r="I16675" s="14"/>
      <c r="J16675" s="13"/>
    </row>
    <row r="16676">
      <c r="A16676" s="55"/>
      <c r="B16676" s="53"/>
      <c r="C16676" s="13"/>
      <c r="D16676" s="12" t="b">
        <v>0</v>
      </c>
      <c r="E16676" s="13"/>
      <c r="H16676" s="13"/>
      <c r="I16676" s="14"/>
      <c r="J16676" s="13"/>
    </row>
    <row r="16677">
      <c r="A16677" s="55"/>
      <c r="B16677" s="53"/>
      <c r="C16677" s="13"/>
      <c r="D16677" s="12" t="b">
        <v>0</v>
      </c>
      <c r="E16677" s="13"/>
      <c r="H16677" s="13"/>
      <c r="I16677" s="14"/>
      <c r="J16677" s="13"/>
    </row>
    <row r="16678">
      <c r="A16678" s="55"/>
      <c r="B16678" s="53"/>
      <c r="C16678" s="13"/>
      <c r="D16678" s="12" t="b">
        <v>0</v>
      </c>
      <c r="E16678" s="13"/>
      <c r="H16678" s="13"/>
      <c r="I16678" s="14"/>
      <c r="J16678" s="13"/>
    </row>
    <row r="16679">
      <c r="A16679" s="55"/>
      <c r="B16679" s="53"/>
      <c r="C16679" s="13"/>
      <c r="D16679" s="12" t="b">
        <v>0</v>
      </c>
      <c r="E16679" s="13"/>
      <c r="H16679" s="13"/>
      <c r="I16679" s="14"/>
      <c r="J16679" s="13"/>
    </row>
    <row r="16680">
      <c r="A16680" s="55"/>
      <c r="B16680" s="53"/>
      <c r="C16680" s="13"/>
      <c r="D16680" s="12" t="b">
        <v>0</v>
      </c>
      <c r="E16680" s="13"/>
      <c r="H16680" s="13"/>
      <c r="I16680" s="14"/>
      <c r="J16680" s="13"/>
    </row>
    <row r="16681">
      <c r="A16681" s="55"/>
      <c r="B16681" s="53"/>
      <c r="C16681" s="13"/>
      <c r="D16681" s="12" t="b">
        <v>0</v>
      </c>
      <c r="E16681" s="13"/>
      <c r="H16681" s="13"/>
      <c r="I16681" s="14"/>
      <c r="J16681" s="13"/>
    </row>
    <row r="16682">
      <c r="A16682" s="55"/>
      <c r="B16682" s="53"/>
      <c r="C16682" s="13"/>
      <c r="D16682" s="12" t="b">
        <v>0</v>
      </c>
      <c r="E16682" s="13"/>
      <c r="H16682" s="13"/>
      <c r="I16682" s="14"/>
      <c r="J16682" s="13"/>
    </row>
    <row r="16683">
      <c r="A16683" s="55"/>
      <c r="B16683" s="53"/>
      <c r="C16683" s="13"/>
      <c r="D16683" s="12" t="b">
        <v>0</v>
      </c>
      <c r="E16683" s="13"/>
      <c r="H16683" s="13"/>
      <c r="I16683" s="14"/>
      <c r="J16683" s="13"/>
    </row>
    <row r="16684">
      <c r="A16684" s="55"/>
      <c r="B16684" s="53"/>
      <c r="C16684" s="13"/>
      <c r="D16684" s="12" t="b">
        <v>0</v>
      </c>
      <c r="E16684" s="13"/>
      <c r="H16684" s="13"/>
      <c r="I16684" s="14"/>
      <c r="J16684" s="13"/>
    </row>
    <row r="16685">
      <c r="A16685" s="55"/>
      <c r="B16685" s="53"/>
      <c r="C16685" s="13"/>
      <c r="D16685" s="12" t="b">
        <v>0</v>
      </c>
      <c r="E16685" s="13"/>
      <c r="H16685" s="13"/>
      <c r="I16685" s="14"/>
      <c r="J16685" s="13"/>
    </row>
    <row r="16686">
      <c r="A16686" s="55"/>
      <c r="B16686" s="53"/>
      <c r="C16686" s="13"/>
      <c r="D16686" s="12" t="b">
        <v>0</v>
      </c>
      <c r="E16686" s="13"/>
      <c r="H16686" s="13"/>
      <c r="I16686" s="14"/>
      <c r="J16686" s="13"/>
    </row>
    <row r="16687">
      <c r="A16687" s="55"/>
      <c r="B16687" s="53"/>
      <c r="C16687" s="13"/>
      <c r="D16687" s="12" t="b">
        <v>0</v>
      </c>
      <c r="E16687" s="13"/>
      <c r="H16687" s="13"/>
      <c r="I16687" s="14"/>
      <c r="J16687" s="13"/>
    </row>
    <row r="16688">
      <c r="A16688" s="55"/>
      <c r="B16688" s="53"/>
      <c r="C16688" s="13"/>
      <c r="D16688" s="12" t="b">
        <v>0</v>
      </c>
      <c r="E16688" s="13"/>
      <c r="H16688" s="13"/>
      <c r="I16688" s="14"/>
      <c r="J16688" s="13"/>
    </row>
    <row r="16689">
      <c r="A16689" s="55"/>
      <c r="B16689" s="53"/>
      <c r="C16689" s="13"/>
      <c r="D16689" s="12" t="b">
        <v>0</v>
      </c>
      <c r="E16689" s="13"/>
      <c r="H16689" s="13"/>
      <c r="I16689" s="14"/>
      <c r="J16689" s="13"/>
    </row>
    <row r="16690">
      <c r="A16690" s="55"/>
      <c r="B16690" s="53"/>
      <c r="C16690" s="13"/>
      <c r="D16690" s="12" t="b">
        <v>0</v>
      </c>
      <c r="E16690" s="13"/>
      <c r="H16690" s="13"/>
      <c r="I16690" s="14"/>
      <c r="J16690" s="13"/>
    </row>
    <row r="16691">
      <c r="A16691" s="55"/>
      <c r="B16691" s="53"/>
      <c r="C16691" s="13"/>
      <c r="D16691" s="12" t="b">
        <v>0</v>
      </c>
      <c r="E16691" s="13"/>
      <c r="H16691" s="13"/>
      <c r="I16691" s="14"/>
      <c r="J16691" s="13"/>
    </row>
    <row r="16692">
      <c r="A16692" s="55"/>
      <c r="B16692" s="53"/>
      <c r="C16692" s="13"/>
      <c r="D16692" s="12" t="b">
        <v>0</v>
      </c>
      <c r="E16692" s="13"/>
      <c r="H16692" s="13"/>
      <c r="I16692" s="14"/>
      <c r="J16692" s="13"/>
    </row>
    <row r="16693">
      <c r="A16693" s="55"/>
      <c r="B16693" s="53"/>
      <c r="C16693" s="13"/>
      <c r="D16693" s="12" t="b">
        <v>0</v>
      </c>
      <c r="E16693" s="13"/>
      <c r="H16693" s="13"/>
      <c r="I16693" s="14"/>
      <c r="J16693" s="13"/>
    </row>
    <row r="16694">
      <c r="A16694" s="55"/>
      <c r="B16694" s="53"/>
      <c r="C16694" s="13"/>
      <c r="D16694" s="12" t="b">
        <v>0</v>
      </c>
      <c r="E16694" s="13"/>
      <c r="H16694" s="13"/>
      <c r="I16694" s="14"/>
      <c r="J16694" s="13"/>
    </row>
    <row r="16695">
      <c r="A16695" s="55"/>
      <c r="B16695" s="53"/>
      <c r="C16695" s="13"/>
      <c r="D16695" s="12" t="b">
        <v>0</v>
      </c>
      <c r="E16695" s="13"/>
      <c r="H16695" s="13"/>
      <c r="I16695" s="14"/>
      <c r="J16695" s="13"/>
    </row>
    <row r="16696">
      <c r="A16696" s="55"/>
      <c r="B16696" s="53"/>
      <c r="C16696" s="13"/>
      <c r="D16696" s="12" t="b">
        <v>0</v>
      </c>
      <c r="E16696" s="13"/>
      <c r="H16696" s="13"/>
      <c r="I16696" s="14"/>
      <c r="J16696" s="13"/>
    </row>
    <row r="16697">
      <c r="A16697" s="55"/>
      <c r="B16697" s="53"/>
      <c r="C16697" s="13"/>
      <c r="D16697" s="12" t="b">
        <v>0</v>
      </c>
      <c r="E16697" s="13"/>
      <c r="H16697" s="13"/>
      <c r="I16697" s="14"/>
      <c r="J16697" s="13"/>
    </row>
    <row r="16698">
      <c r="A16698" s="55"/>
      <c r="B16698" s="53"/>
      <c r="C16698" s="13"/>
      <c r="D16698" s="12" t="b">
        <v>0</v>
      </c>
      <c r="E16698" s="13"/>
      <c r="H16698" s="13"/>
      <c r="I16698" s="14"/>
      <c r="J16698" s="13"/>
    </row>
    <row r="16699">
      <c r="A16699" s="55"/>
      <c r="B16699" s="53"/>
      <c r="C16699" s="13"/>
      <c r="D16699" s="12" t="b">
        <v>0</v>
      </c>
      <c r="E16699" s="13"/>
      <c r="H16699" s="13"/>
      <c r="I16699" s="14"/>
      <c r="J16699" s="13"/>
    </row>
    <row r="16700">
      <c r="A16700" s="55"/>
      <c r="B16700" s="53"/>
      <c r="C16700" s="13"/>
      <c r="D16700" s="12" t="b">
        <v>0</v>
      </c>
      <c r="E16700" s="13"/>
      <c r="H16700" s="13"/>
      <c r="I16700" s="14"/>
      <c r="J16700" s="13"/>
    </row>
    <row r="16701">
      <c r="A16701" s="55"/>
      <c r="B16701" s="53"/>
      <c r="C16701" s="13"/>
      <c r="D16701" s="12" t="b">
        <v>0</v>
      </c>
      <c r="E16701" s="13"/>
      <c r="H16701" s="13"/>
      <c r="I16701" s="14"/>
      <c r="J16701" s="13"/>
    </row>
    <row r="16702">
      <c r="A16702" s="55"/>
      <c r="B16702" s="53"/>
      <c r="C16702" s="13"/>
      <c r="D16702" s="12" t="b">
        <v>0</v>
      </c>
      <c r="E16702" s="13"/>
      <c r="H16702" s="13"/>
      <c r="I16702" s="14"/>
      <c r="J16702" s="13"/>
    </row>
    <row r="16703">
      <c r="A16703" s="55"/>
      <c r="B16703" s="53"/>
      <c r="C16703" s="13"/>
      <c r="D16703" s="12" t="b">
        <v>0</v>
      </c>
      <c r="E16703" s="13"/>
      <c r="H16703" s="13"/>
      <c r="I16703" s="14"/>
      <c r="J16703" s="13"/>
    </row>
    <row r="16704">
      <c r="A16704" s="55"/>
      <c r="B16704" s="53"/>
      <c r="C16704" s="13"/>
      <c r="D16704" s="12" t="b">
        <v>0</v>
      </c>
      <c r="E16704" s="13"/>
      <c r="H16704" s="13"/>
      <c r="I16704" s="14"/>
      <c r="J16704" s="13"/>
    </row>
    <row r="16705">
      <c r="A16705" s="55"/>
      <c r="B16705" s="53"/>
      <c r="C16705" s="13"/>
      <c r="D16705" s="12" t="b">
        <v>0</v>
      </c>
      <c r="E16705" s="13"/>
      <c r="H16705" s="13"/>
      <c r="I16705" s="14"/>
      <c r="J16705" s="13"/>
    </row>
    <row r="16706">
      <c r="A16706" s="55"/>
      <c r="B16706" s="53"/>
      <c r="C16706" s="13"/>
      <c r="D16706" s="12" t="b">
        <v>0</v>
      </c>
      <c r="E16706" s="13"/>
      <c r="H16706" s="13"/>
      <c r="I16706" s="14"/>
      <c r="J16706" s="13"/>
    </row>
    <row r="16707">
      <c r="A16707" s="55"/>
      <c r="B16707" s="53"/>
      <c r="C16707" s="13"/>
      <c r="D16707" s="12" t="b">
        <v>0</v>
      </c>
      <c r="E16707" s="13"/>
      <c r="H16707" s="13"/>
      <c r="I16707" s="14"/>
      <c r="J16707" s="13"/>
    </row>
    <row r="16708">
      <c r="A16708" s="55"/>
      <c r="B16708" s="53"/>
      <c r="C16708" s="13"/>
      <c r="D16708" s="12" t="b">
        <v>0</v>
      </c>
      <c r="E16708" s="13"/>
      <c r="H16708" s="13"/>
      <c r="I16708" s="14"/>
      <c r="J16708" s="13"/>
    </row>
    <row r="16709">
      <c r="A16709" s="55"/>
      <c r="B16709" s="53"/>
      <c r="C16709" s="13"/>
      <c r="D16709" s="12" t="b">
        <v>0</v>
      </c>
      <c r="E16709" s="13"/>
      <c r="H16709" s="13"/>
      <c r="I16709" s="14"/>
      <c r="J16709" s="13"/>
    </row>
    <row r="16710">
      <c r="A16710" s="55"/>
      <c r="B16710" s="53"/>
      <c r="C16710" s="13"/>
      <c r="D16710" s="12" t="b">
        <v>0</v>
      </c>
      <c r="E16710" s="13"/>
      <c r="H16710" s="13"/>
      <c r="I16710" s="14"/>
      <c r="J16710" s="13"/>
    </row>
    <row r="16711">
      <c r="A16711" s="55"/>
      <c r="B16711" s="53"/>
      <c r="C16711" s="13"/>
      <c r="D16711" s="12" t="b">
        <v>0</v>
      </c>
      <c r="E16711" s="13"/>
      <c r="H16711" s="13"/>
      <c r="I16711" s="14"/>
      <c r="J16711" s="13"/>
    </row>
    <row r="16712">
      <c r="A16712" s="55"/>
      <c r="B16712" s="53"/>
      <c r="C16712" s="13"/>
      <c r="D16712" s="12" t="b">
        <v>0</v>
      </c>
      <c r="E16712" s="13"/>
      <c r="H16712" s="13"/>
      <c r="I16712" s="14"/>
      <c r="J16712" s="13"/>
    </row>
    <row r="16713">
      <c r="A16713" s="55"/>
      <c r="B16713" s="53"/>
      <c r="C16713" s="13"/>
      <c r="D16713" s="12" t="b">
        <v>0</v>
      </c>
      <c r="E16713" s="13"/>
      <c r="H16713" s="13"/>
      <c r="I16713" s="14"/>
      <c r="J16713" s="13"/>
    </row>
    <row r="16714">
      <c r="A16714" s="55"/>
      <c r="B16714" s="53"/>
      <c r="C16714" s="13"/>
      <c r="D16714" s="12" t="b">
        <v>0</v>
      </c>
      <c r="E16714" s="13"/>
      <c r="H16714" s="13"/>
      <c r="I16714" s="14"/>
      <c r="J16714" s="13"/>
    </row>
    <row r="16715">
      <c r="A16715" s="55"/>
      <c r="B16715" s="53"/>
      <c r="C16715" s="13"/>
      <c r="D16715" s="12" t="b">
        <v>0</v>
      </c>
      <c r="E16715" s="13"/>
      <c r="H16715" s="13"/>
      <c r="I16715" s="14"/>
      <c r="J16715" s="13"/>
    </row>
    <row r="16716">
      <c r="A16716" s="55"/>
      <c r="B16716" s="53"/>
      <c r="C16716" s="13"/>
      <c r="D16716" s="12" t="b">
        <v>0</v>
      </c>
      <c r="E16716" s="13"/>
      <c r="H16716" s="13"/>
      <c r="I16716" s="14"/>
      <c r="J16716" s="13"/>
    </row>
    <row r="16717">
      <c r="A16717" s="55"/>
      <c r="B16717" s="53"/>
      <c r="C16717" s="13"/>
      <c r="D16717" s="12" t="b">
        <v>0</v>
      </c>
      <c r="E16717" s="13"/>
      <c r="H16717" s="13"/>
      <c r="I16717" s="14"/>
      <c r="J16717" s="13"/>
    </row>
    <row r="16718">
      <c r="A16718" s="55"/>
      <c r="B16718" s="53"/>
      <c r="C16718" s="13"/>
      <c r="D16718" s="12" t="b">
        <v>0</v>
      </c>
      <c r="E16718" s="13"/>
      <c r="H16718" s="13"/>
      <c r="I16718" s="14"/>
      <c r="J16718" s="13"/>
    </row>
    <row r="16719">
      <c r="A16719" s="55"/>
      <c r="B16719" s="53"/>
      <c r="C16719" s="13"/>
      <c r="D16719" s="12" t="b">
        <v>0</v>
      </c>
      <c r="E16719" s="13"/>
      <c r="H16719" s="13"/>
      <c r="I16719" s="14"/>
      <c r="J16719" s="13"/>
    </row>
    <row r="16720">
      <c r="A16720" s="55"/>
      <c r="B16720" s="53"/>
      <c r="C16720" s="13"/>
      <c r="D16720" s="12" t="b">
        <v>0</v>
      </c>
      <c r="E16720" s="13"/>
      <c r="H16720" s="13"/>
      <c r="I16720" s="14"/>
      <c r="J16720" s="13"/>
    </row>
    <row r="16721">
      <c r="A16721" s="55"/>
      <c r="B16721" s="53"/>
      <c r="C16721" s="13"/>
      <c r="D16721" s="12" t="b">
        <v>0</v>
      </c>
      <c r="E16721" s="13"/>
      <c r="H16721" s="13"/>
      <c r="I16721" s="14"/>
      <c r="J16721" s="13"/>
    </row>
    <row r="16722">
      <c r="A16722" s="55"/>
      <c r="B16722" s="53"/>
      <c r="C16722" s="13"/>
      <c r="D16722" s="12" t="b">
        <v>0</v>
      </c>
      <c r="E16722" s="13"/>
      <c r="H16722" s="13"/>
      <c r="I16722" s="14"/>
      <c r="J16722" s="13"/>
    </row>
    <row r="16723">
      <c r="A16723" s="55"/>
      <c r="B16723" s="53"/>
      <c r="C16723" s="13"/>
      <c r="D16723" s="12" t="b">
        <v>0</v>
      </c>
      <c r="E16723" s="13"/>
      <c r="H16723" s="13"/>
      <c r="I16723" s="14"/>
      <c r="J16723" s="13"/>
    </row>
    <row r="16724">
      <c r="A16724" s="55"/>
      <c r="B16724" s="53"/>
      <c r="C16724" s="13"/>
      <c r="D16724" s="12" t="b">
        <v>0</v>
      </c>
      <c r="E16724" s="13"/>
      <c r="H16724" s="13"/>
      <c r="I16724" s="14"/>
      <c r="J16724" s="13"/>
    </row>
    <row r="16725">
      <c r="A16725" s="55"/>
      <c r="B16725" s="53"/>
      <c r="C16725" s="13"/>
      <c r="D16725" s="12" t="b">
        <v>0</v>
      </c>
      <c r="E16725" s="13"/>
      <c r="H16725" s="13"/>
      <c r="I16725" s="14"/>
      <c r="J16725" s="13"/>
    </row>
    <row r="16726">
      <c r="A16726" s="55"/>
      <c r="B16726" s="53"/>
      <c r="C16726" s="13"/>
      <c r="D16726" s="12" t="b">
        <v>0</v>
      </c>
      <c r="E16726" s="13"/>
      <c r="H16726" s="13"/>
      <c r="I16726" s="14"/>
      <c r="J16726" s="13"/>
    </row>
    <row r="16727">
      <c r="A16727" s="55"/>
      <c r="B16727" s="53"/>
      <c r="C16727" s="13"/>
      <c r="D16727" s="12" t="b">
        <v>0</v>
      </c>
      <c r="E16727" s="13"/>
      <c r="H16727" s="13"/>
      <c r="I16727" s="14"/>
      <c r="J16727" s="13"/>
    </row>
    <row r="16728">
      <c r="A16728" s="55"/>
      <c r="B16728" s="53"/>
      <c r="C16728" s="13"/>
      <c r="D16728" s="12" t="b">
        <v>0</v>
      </c>
      <c r="E16728" s="13"/>
      <c r="H16728" s="13"/>
      <c r="I16728" s="14"/>
      <c r="J16728" s="13"/>
    </row>
    <row r="16729">
      <c r="A16729" s="55"/>
      <c r="B16729" s="53"/>
      <c r="C16729" s="13"/>
      <c r="D16729" s="12" t="b">
        <v>0</v>
      </c>
      <c r="E16729" s="13"/>
      <c r="H16729" s="13"/>
      <c r="I16729" s="14"/>
      <c r="J16729" s="13"/>
    </row>
    <row r="16730">
      <c r="A16730" s="55"/>
      <c r="B16730" s="53"/>
      <c r="C16730" s="13"/>
      <c r="D16730" s="12" t="b">
        <v>0</v>
      </c>
      <c r="E16730" s="13"/>
      <c r="H16730" s="13"/>
      <c r="I16730" s="14"/>
      <c r="J16730" s="13"/>
    </row>
    <row r="16731">
      <c r="A16731" s="55"/>
      <c r="B16731" s="53"/>
      <c r="C16731" s="13"/>
      <c r="D16731" s="12" t="b">
        <v>0</v>
      </c>
      <c r="E16731" s="13"/>
      <c r="H16731" s="13"/>
      <c r="I16731" s="14"/>
      <c r="J16731" s="13"/>
    </row>
    <row r="16732">
      <c r="A16732" s="55"/>
      <c r="B16732" s="53"/>
      <c r="C16732" s="13"/>
      <c r="D16732" s="12" t="b">
        <v>0</v>
      </c>
      <c r="E16732" s="13"/>
      <c r="H16732" s="13"/>
      <c r="I16732" s="14"/>
      <c r="J16732" s="13"/>
    </row>
    <row r="16733">
      <c r="A16733" s="55"/>
      <c r="B16733" s="53"/>
      <c r="C16733" s="13"/>
      <c r="D16733" s="12" t="b">
        <v>0</v>
      </c>
      <c r="E16733" s="13"/>
      <c r="H16733" s="13"/>
      <c r="I16733" s="14"/>
      <c r="J16733" s="13"/>
    </row>
    <row r="16734">
      <c r="A16734" s="55"/>
      <c r="B16734" s="53"/>
      <c r="C16734" s="13"/>
      <c r="D16734" s="12" t="b">
        <v>0</v>
      </c>
      <c r="E16734" s="13"/>
      <c r="H16734" s="13"/>
      <c r="I16734" s="14"/>
      <c r="J16734" s="13"/>
    </row>
    <row r="16735">
      <c r="A16735" s="55"/>
      <c r="B16735" s="53"/>
      <c r="C16735" s="13"/>
      <c r="D16735" s="12" t="b">
        <v>0</v>
      </c>
      <c r="E16735" s="13"/>
      <c r="H16735" s="13"/>
      <c r="I16735" s="14"/>
      <c r="J16735" s="13"/>
    </row>
    <row r="16736">
      <c r="A16736" s="55"/>
      <c r="B16736" s="53"/>
      <c r="C16736" s="13"/>
      <c r="D16736" s="12" t="b">
        <v>0</v>
      </c>
      <c r="E16736" s="13"/>
      <c r="H16736" s="13"/>
      <c r="I16736" s="14"/>
      <c r="J16736" s="13"/>
    </row>
    <row r="16737">
      <c r="A16737" s="55"/>
      <c r="B16737" s="53"/>
      <c r="C16737" s="13"/>
      <c r="D16737" s="12" t="b">
        <v>0</v>
      </c>
      <c r="E16737" s="13"/>
      <c r="H16737" s="13"/>
      <c r="I16737" s="14"/>
      <c r="J16737" s="13"/>
    </row>
    <row r="16738">
      <c r="A16738" s="55"/>
      <c r="B16738" s="53"/>
      <c r="C16738" s="13"/>
      <c r="D16738" s="12" t="b">
        <v>0</v>
      </c>
      <c r="E16738" s="13"/>
      <c r="H16738" s="13"/>
      <c r="I16738" s="14"/>
      <c r="J16738" s="13"/>
    </row>
    <row r="16739">
      <c r="A16739" s="55"/>
      <c r="B16739" s="53"/>
      <c r="C16739" s="13"/>
      <c r="D16739" s="12" t="b">
        <v>0</v>
      </c>
      <c r="E16739" s="13"/>
      <c r="H16739" s="13"/>
      <c r="I16739" s="14"/>
      <c r="J16739" s="13"/>
    </row>
    <row r="16740">
      <c r="A16740" s="55"/>
      <c r="B16740" s="53"/>
      <c r="C16740" s="13"/>
      <c r="D16740" s="12" t="b">
        <v>0</v>
      </c>
      <c r="E16740" s="13"/>
      <c r="H16740" s="13"/>
      <c r="I16740" s="14"/>
      <c r="J16740" s="13"/>
    </row>
    <row r="16741">
      <c r="A16741" s="55"/>
      <c r="B16741" s="53"/>
      <c r="C16741" s="13"/>
      <c r="D16741" s="12" t="b">
        <v>0</v>
      </c>
      <c r="E16741" s="13"/>
      <c r="H16741" s="13"/>
      <c r="I16741" s="14"/>
      <c r="J16741" s="13"/>
    </row>
    <row r="16742">
      <c r="A16742" s="55"/>
      <c r="B16742" s="53"/>
      <c r="C16742" s="13"/>
      <c r="D16742" s="12" t="b">
        <v>0</v>
      </c>
      <c r="E16742" s="13"/>
      <c r="H16742" s="13"/>
      <c r="I16742" s="14"/>
      <c r="J16742" s="13"/>
    </row>
    <row r="16743">
      <c r="A16743" s="55"/>
      <c r="B16743" s="53"/>
      <c r="C16743" s="13"/>
      <c r="D16743" s="12" t="b">
        <v>0</v>
      </c>
      <c r="E16743" s="13"/>
      <c r="H16743" s="13"/>
      <c r="I16743" s="14"/>
      <c r="J16743" s="13"/>
    </row>
    <row r="16744">
      <c r="A16744" s="55"/>
      <c r="B16744" s="53"/>
      <c r="C16744" s="13"/>
      <c r="D16744" s="12" t="b">
        <v>0</v>
      </c>
      <c r="E16744" s="13"/>
      <c r="H16744" s="13"/>
      <c r="I16744" s="14"/>
      <c r="J16744" s="13"/>
    </row>
    <row r="16745">
      <c r="A16745" s="55"/>
      <c r="B16745" s="53"/>
      <c r="C16745" s="13"/>
      <c r="D16745" s="12" t="b">
        <v>0</v>
      </c>
      <c r="E16745" s="13"/>
      <c r="H16745" s="13"/>
      <c r="I16745" s="14"/>
      <c r="J16745" s="13"/>
    </row>
    <row r="16746">
      <c r="A16746" s="55"/>
      <c r="B16746" s="53"/>
      <c r="C16746" s="13"/>
      <c r="D16746" s="12" t="b">
        <v>0</v>
      </c>
      <c r="E16746" s="13"/>
      <c r="H16746" s="13"/>
      <c r="I16746" s="14"/>
      <c r="J16746" s="13"/>
    </row>
    <row r="16747">
      <c r="A16747" s="55"/>
      <c r="B16747" s="53"/>
      <c r="C16747" s="13"/>
      <c r="D16747" s="12" t="b">
        <v>0</v>
      </c>
      <c r="E16747" s="13"/>
      <c r="H16747" s="13"/>
      <c r="I16747" s="14"/>
      <c r="J16747" s="13"/>
    </row>
    <row r="16748">
      <c r="A16748" s="55"/>
      <c r="B16748" s="53"/>
      <c r="C16748" s="13"/>
      <c r="D16748" s="12" t="b">
        <v>0</v>
      </c>
      <c r="E16748" s="13"/>
      <c r="H16748" s="13"/>
      <c r="I16748" s="14"/>
      <c r="J16748" s="13"/>
    </row>
    <row r="16749">
      <c r="A16749" s="55"/>
      <c r="B16749" s="53"/>
      <c r="C16749" s="13"/>
      <c r="D16749" s="12" t="b">
        <v>0</v>
      </c>
      <c r="E16749" s="13"/>
      <c r="H16749" s="13"/>
      <c r="I16749" s="14"/>
      <c r="J16749" s="13"/>
    </row>
    <row r="16750">
      <c r="A16750" s="55"/>
      <c r="B16750" s="53"/>
      <c r="C16750" s="13"/>
      <c r="D16750" s="12" t="b">
        <v>0</v>
      </c>
      <c r="E16750" s="13"/>
      <c r="H16750" s="13"/>
      <c r="I16750" s="14"/>
      <c r="J16750" s="13"/>
    </row>
    <row r="16751">
      <c r="A16751" s="55"/>
      <c r="B16751" s="53"/>
      <c r="C16751" s="13"/>
      <c r="D16751" s="12" t="b">
        <v>0</v>
      </c>
      <c r="E16751" s="13"/>
      <c r="H16751" s="13"/>
      <c r="I16751" s="14"/>
      <c r="J16751" s="13"/>
    </row>
    <row r="16752">
      <c r="A16752" s="55"/>
      <c r="B16752" s="53"/>
      <c r="C16752" s="13"/>
      <c r="D16752" s="12" t="b">
        <v>0</v>
      </c>
      <c r="E16752" s="13"/>
      <c r="H16752" s="13"/>
      <c r="I16752" s="14"/>
      <c r="J16752" s="13"/>
    </row>
    <row r="16753">
      <c r="A16753" s="55"/>
      <c r="B16753" s="53"/>
      <c r="C16753" s="13"/>
      <c r="D16753" s="12" t="b">
        <v>0</v>
      </c>
      <c r="E16753" s="13"/>
      <c r="H16753" s="13"/>
      <c r="I16753" s="14"/>
      <c r="J16753" s="13"/>
    </row>
    <row r="16754">
      <c r="A16754" s="55"/>
      <c r="B16754" s="53"/>
      <c r="C16754" s="13"/>
      <c r="D16754" s="12" t="b">
        <v>0</v>
      </c>
      <c r="E16754" s="13"/>
      <c r="H16754" s="13"/>
      <c r="I16754" s="14"/>
      <c r="J16754" s="13"/>
    </row>
    <row r="16755">
      <c r="A16755" s="55"/>
      <c r="B16755" s="53"/>
      <c r="C16755" s="13"/>
      <c r="D16755" s="12" t="b">
        <v>0</v>
      </c>
      <c r="E16755" s="13"/>
      <c r="H16755" s="13"/>
      <c r="I16755" s="14"/>
      <c r="J16755" s="13"/>
    </row>
    <row r="16756">
      <c r="A16756" s="55"/>
      <c r="B16756" s="53"/>
      <c r="C16756" s="13"/>
      <c r="D16756" s="12" t="b">
        <v>0</v>
      </c>
      <c r="E16756" s="13"/>
      <c r="H16756" s="13"/>
      <c r="I16756" s="14"/>
      <c r="J16756" s="13"/>
    </row>
    <row r="16757">
      <c r="A16757" s="55"/>
      <c r="B16757" s="53"/>
      <c r="C16757" s="13"/>
      <c r="D16757" s="12" t="b">
        <v>0</v>
      </c>
      <c r="E16757" s="13"/>
      <c r="H16757" s="13"/>
      <c r="I16757" s="14"/>
      <c r="J16757" s="13"/>
    </row>
    <row r="16758">
      <c r="A16758" s="55"/>
      <c r="B16758" s="53"/>
      <c r="C16758" s="13"/>
      <c r="D16758" s="12" t="b">
        <v>0</v>
      </c>
      <c r="E16758" s="13"/>
      <c r="H16758" s="13"/>
      <c r="I16758" s="14"/>
      <c r="J16758" s="13"/>
    </row>
    <row r="16759">
      <c r="A16759" s="55"/>
      <c r="B16759" s="53"/>
      <c r="C16759" s="13"/>
      <c r="D16759" s="12" t="b">
        <v>0</v>
      </c>
      <c r="E16759" s="13"/>
      <c r="H16759" s="13"/>
      <c r="I16759" s="14"/>
      <c r="J16759" s="13"/>
    </row>
    <row r="16760">
      <c r="A16760" s="55"/>
      <c r="B16760" s="53"/>
      <c r="C16760" s="13"/>
      <c r="D16760" s="12" t="b">
        <v>0</v>
      </c>
      <c r="E16760" s="13"/>
      <c r="H16760" s="13"/>
      <c r="I16760" s="14"/>
      <c r="J16760" s="13"/>
    </row>
    <row r="16761">
      <c r="A16761" s="55"/>
      <c r="B16761" s="53"/>
      <c r="C16761" s="13"/>
      <c r="D16761" s="12" t="b">
        <v>0</v>
      </c>
      <c r="E16761" s="13"/>
      <c r="H16761" s="13"/>
      <c r="I16761" s="14"/>
      <c r="J16761" s="13"/>
    </row>
    <row r="16762">
      <c r="A16762" s="55"/>
      <c r="B16762" s="53"/>
      <c r="C16762" s="13"/>
      <c r="D16762" s="12" t="b">
        <v>0</v>
      </c>
      <c r="E16762" s="13"/>
      <c r="H16762" s="13"/>
      <c r="I16762" s="14"/>
      <c r="J16762" s="13"/>
    </row>
    <row r="16763">
      <c r="A16763" s="55"/>
      <c r="B16763" s="53"/>
      <c r="C16763" s="13"/>
      <c r="D16763" s="12" t="b">
        <v>0</v>
      </c>
      <c r="E16763" s="13"/>
      <c r="H16763" s="13"/>
      <c r="I16763" s="14"/>
      <c r="J16763" s="13"/>
    </row>
    <row r="16764">
      <c r="A16764" s="55"/>
      <c r="B16764" s="53"/>
      <c r="C16764" s="13"/>
      <c r="D16764" s="12" t="b">
        <v>0</v>
      </c>
      <c r="E16764" s="13"/>
      <c r="H16764" s="13"/>
      <c r="I16764" s="14"/>
      <c r="J16764" s="13"/>
    </row>
    <row r="16765">
      <c r="A16765" s="55"/>
      <c r="B16765" s="53"/>
      <c r="C16765" s="13"/>
      <c r="D16765" s="12" t="b">
        <v>0</v>
      </c>
      <c r="E16765" s="13"/>
      <c r="H16765" s="13"/>
      <c r="I16765" s="14"/>
      <c r="J16765" s="13"/>
    </row>
    <row r="16766">
      <c r="A16766" s="55"/>
      <c r="B16766" s="53"/>
      <c r="C16766" s="13"/>
      <c r="D16766" s="12" t="b">
        <v>0</v>
      </c>
      <c r="E16766" s="13"/>
      <c r="H16766" s="13"/>
      <c r="I16766" s="14"/>
      <c r="J16766" s="13"/>
    </row>
    <row r="16767">
      <c r="A16767" s="55"/>
      <c r="B16767" s="53"/>
      <c r="C16767" s="13"/>
      <c r="D16767" s="12" t="b">
        <v>0</v>
      </c>
      <c r="E16767" s="13"/>
      <c r="H16767" s="13"/>
      <c r="I16767" s="14"/>
      <c r="J16767" s="13"/>
    </row>
    <row r="16768">
      <c r="A16768" s="55"/>
      <c r="B16768" s="53"/>
      <c r="C16768" s="13"/>
      <c r="D16768" s="12" t="b">
        <v>0</v>
      </c>
      <c r="E16768" s="13"/>
      <c r="H16768" s="13"/>
      <c r="I16768" s="14"/>
      <c r="J16768" s="13"/>
    </row>
    <row r="16769">
      <c r="A16769" s="55"/>
      <c r="B16769" s="53"/>
      <c r="C16769" s="13"/>
      <c r="D16769" s="12" t="b">
        <v>0</v>
      </c>
      <c r="E16769" s="13"/>
      <c r="H16769" s="13"/>
      <c r="I16769" s="14"/>
      <c r="J16769" s="13"/>
    </row>
    <row r="16770">
      <c r="A16770" s="55"/>
      <c r="B16770" s="53"/>
      <c r="C16770" s="13"/>
      <c r="D16770" s="12" t="b">
        <v>0</v>
      </c>
      <c r="E16770" s="13"/>
      <c r="H16770" s="13"/>
      <c r="I16770" s="14"/>
      <c r="J16770" s="13"/>
    </row>
    <row r="16771">
      <c r="A16771" s="55"/>
      <c r="B16771" s="53"/>
      <c r="C16771" s="13"/>
      <c r="D16771" s="12" t="b">
        <v>0</v>
      </c>
      <c r="E16771" s="13"/>
      <c r="H16771" s="13"/>
      <c r="I16771" s="14"/>
      <c r="J16771" s="13"/>
    </row>
    <row r="16772">
      <c r="A16772" s="55"/>
      <c r="B16772" s="53"/>
      <c r="C16772" s="13"/>
      <c r="D16772" s="12" t="b">
        <v>0</v>
      </c>
      <c r="E16772" s="13"/>
      <c r="H16772" s="13"/>
      <c r="I16772" s="14"/>
      <c r="J16772" s="13"/>
    </row>
    <row r="16773">
      <c r="A16773" s="55"/>
      <c r="B16773" s="53"/>
      <c r="C16773" s="13"/>
      <c r="D16773" s="12" t="b">
        <v>0</v>
      </c>
      <c r="E16773" s="13"/>
      <c r="H16773" s="13"/>
      <c r="I16773" s="14"/>
      <c r="J16773" s="13"/>
    </row>
    <row r="16774">
      <c r="A16774" s="55"/>
      <c r="B16774" s="53"/>
      <c r="C16774" s="13"/>
      <c r="D16774" s="12" t="b">
        <v>0</v>
      </c>
      <c r="E16774" s="13"/>
      <c r="H16774" s="13"/>
      <c r="I16774" s="14"/>
      <c r="J16774" s="13"/>
    </row>
    <row r="16775">
      <c r="A16775" s="55"/>
      <c r="B16775" s="53"/>
      <c r="C16775" s="13"/>
      <c r="D16775" s="12" t="b">
        <v>0</v>
      </c>
      <c r="E16775" s="13"/>
      <c r="H16775" s="13"/>
      <c r="I16775" s="14"/>
      <c r="J16775" s="13"/>
    </row>
    <row r="16776">
      <c r="A16776" s="55"/>
      <c r="B16776" s="53"/>
      <c r="C16776" s="13"/>
      <c r="D16776" s="12" t="b">
        <v>0</v>
      </c>
      <c r="E16776" s="13"/>
      <c r="H16776" s="13"/>
      <c r="I16776" s="14"/>
      <c r="J16776" s="13"/>
    </row>
    <row r="16777">
      <c r="A16777" s="55"/>
      <c r="B16777" s="53"/>
      <c r="C16777" s="13"/>
      <c r="D16777" s="12" t="b">
        <v>0</v>
      </c>
      <c r="E16777" s="13"/>
      <c r="H16777" s="13"/>
      <c r="I16777" s="14"/>
      <c r="J16777" s="13"/>
    </row>
    <row r="16778">
      <c r="A16778" s="55"/>
      <c r="B16778" s="53"/>
      <c r="C16778" s="13"/>
      <c r="D16778" s="12" t="b">
        <v>0</v>
      </c>
      <c r="E16778" s="13"/>
      <c r="H16778" s="13"/>
      <c r="I16778" s="14"/>
      <c r="J16778" s="13"/>
    </row>
    <row r="16779">
      <c r="A16779" s="55"/>
      <c r="B16779" s="53"/>
      <c r="C16779" s="13"/>
      <c r="D16779" s="12" t="b">
        <v>0</v>
      </c>
      <c r="E16779" s="13"/>
      <c r="H16779" s="13"/>
      <c r="I16779" s="14"/>
      <c r="J16779" s="13"/>
    </row>
    <row r="16780">
      <c r="A16780" s="55"/>
      <c r="B16780" s="53"/>
      <c r="C16780" s="13"/>
      <c r="D16780" s="12" t="b">
        <v>0</v>
      </c>
      <c r="E16780" s="13"/>
      <c r="H16780" s="13"/>
      <c r="I16780" s="14"/>
      <c r="J16780" s="13"/>
    </row>
    <row r="16781">
      <c r="A16781" s="55"/>
      <c r="B16781" s="53"/>
      <c r="C16781" s="13"/>
      <c r="D16781" s="12" t="b">
        <v>0</v>
      </c>
      <c r="E16781" s="13"/>
      <c r="H16781" s="13"/>
      <c r="I16781" s="14"/>
      <c r="J16781" s="13"/>
    </row>
    <row r="16782">
      <c r="A16782" s="55"/>
      <c r="B16782" s="53"/>
      <c r="C16782" s="13"/>
      <c r="D16782" s="12" t="b">
        <v>0</v>
      </c>
      <c r="E16782" s="13"/>
      <c r="H16782" s="13"/>
      <c r="I16782" s="14"/>
      <c r="J16782" s="13"/>
    </row>
    <row r="16783">
      <c r="A16783" s="55"/>
      <c r="B16783" s="53"/>
      <c r="C16783" s="13"/>
      <c r="D16783" s="12" t="b">
        <v>0</v>
      </c>
      <c r="E16783" s="13"/>
      <c r="H16783" s="13"/>
      <c r="I16783" s="14"/>
      <c r="J16783" s="13"/>
    </row>
    <row r="16784">
      <c r="A16784" s="55"/>
      <c r="B16784" s="53"/>
      <c r="C16784" s="13"/>
      <c r="D16784" s="12" t="b">
        <v>0</v>
      </c>
      <c r="E16784" s="13"/>
      <c r="H16784" s="13"/>
      <c r="I16784" s="14"/>
      <c r="J16784" s="13"/>
    </row>
    <row r="16785">
      <c r="A16785" s="55"/>
      <c r="B16785" s="53"/>
      <c r="C16785" s="13"/>
      <c r="D16785" s="12" t="b">
        <v>0</v>
      </c>
      <c r="E16785" s="13"/>
      <c r="H16785" s="13"/>
      <c r="I16785" s="14"/>
      <c r="J16785" s="13"/>
    </row>
    <row r="16786">
      <c r="A16786" s="55"/>
      <c r="B16786" s="53"/>
      <c r="C16786" s="13"/>
      <c r="D16786" s="12" t="b">
        <v>0</v>
      </c>
      <c r="E16786" s="13"/>
      <c r="H16786" s="13"/>
      <c r="I16786" s="14"/>
      <c r="J16786" s="13"/>
    </row>
    <row r="16787">
      <c r="A16787" s="55"/>
      <c r="B16787" s="53"/>
      <c r="C16787" s="13"/>
      <c r="D16787" s="12" t="b">
        <v>0</v>
      </c>
      <c r="E16787" s="13"/>
      <c r="H16787" s="13"/>
      <c r="I16787" s="14"/>
      <c r="J16787" s="13"/>
    </row>
    <row r="16788">
      <c r="A16788" s="55"/>
      <c r="B16788" s="53"/>
      <c r="C16788" s="13"/>
      <c r="D16788" s="12" t="b">
        <v>0</v>
      </c>
      <c r="E16788" s="13"/>
      <c r="H16788" s="13"/>
      <c r="I16788" s="14"/>
      <c r="J16788" s="13"/>
    </row>
    <row r="16789">
      <c r="A16789" s="55"/>
      <c r="B16789" s="53"/>
      <c r="C16789" s="13"/>
      <c r="D16789" s="12" t="b">
        <v>0</v>
      </c>
      <c r="E16789" s="13"/>
      <c r="H16789" s="13"/>
      <c r="I16789" s="14"/>
      <c r="J16789" s="13"/>
    </row>
    <row r="16790">
      <c r="A16790" s="55"/>
      <c r="B16790" s="53"/>
      <c r="C16790" s="13"/>
      <c r="D16790" s="12" t="b">
        <v>0</v>
      </c>
      <c r="E16790" s="13"/>
      <c r="H16790" s="13"/>
      <c r="I16790" s="14"/>
      <c r="J16790" s="13"/>
    </row>
    <row r="16791">
      <c r="A16791" s="55"/>
      <c r="B16791" s="53"/>
      <c r="C16791" s="13"/>
      <c r="D16791" s="12" t="b">
        <v>0</v>
      </c>
      <c r="E16791" s="13"/>
      <c r="H16791" s="13"/>
      <c r="I16791" s="14"/>
      <c r="J16791" s="13"/>
    </row>
    <row r="16792">
      <c r="A16792" s="55"/>
      <c r="B16792" s="53"/>
      <c r="C16792" s="13"/>
      <c r="D16792" s="12" t="b">
        <v>0</v>
      </c>
      <c r="E16792" s="13"/>
      <c r="H16792" s="13"/>
      <c r="I16792" s="14"/>
      <c r="J16792" s="13"/>
    </row>
    <row r="16793">
      <c r="A16793" s="55"/>
      <c r="B16793" s="53"/>
      <c r="C16793" s="13"/>
      <c r="D16793" s="12" t="b">
        <v>0</v>
      </c>
      <c r="E16793" s="13"/>
      <c r="H16793" s="13"/>
      <c r="I16793" s="14"/>
      <c r="J16793" s="13"/>
    </row>
    <row r="16794">
      <c r="A16794" s="55"/>
      <c r="B16794" s="53"/>
      <c r="C16794" s="13"/>
      <c r="D16794" s="12" t="b">
        <v>0</v>
      </c>
      <c r="E16794" s="13"/>
      <c r="H16794" s="13"/>
      <c r="I16794" s="14"/>
      <c r="J16794" s="13"/>
    </row>
    <row r="16795">
      <c r="A16795" s="55"/>
      <c r="B16795" s="53"/>
      <c r="C16795" s="13"/>
      <c r="D16795" s="12" t="b">
        <v>0</v>
      </c>
      <c r="E16795" s="13"/>
      <c r="H16795" s="13"/>
      <c r="I16795" s="14"/>
      <c r="J16795" s="13"/>
    </row>
    <row r="16796">
      <c r="A16796" s="55"/>
      <c r="B16796" s="53"/>
      <c r="C16796" s="13"/>
      <c r="D16796" s="12" t="b">
        <v>0</v>
      </c>
      <c r="E16796" s="13"/>
      <c r="H16796" s="13"/>
      <c r="I16796" s="14"/>
      <c r="J16796" s="13"/>
    </row>
    <row r="16797">
      <c r="A16797" s="55"/>
      <c r="B16797" s="53"/>
      <c r="C16797" s="13"/>
      <c r="D16797" s="12" t="b">
        <v>0</v>
      </c>
      <c r="E16797" s="13"/>
      <c r="H16797" s="13"/>
      <c r="I16797" s="14"/>
      <c r="J16797" s="13"/>
    </row>
    <row r="16798">
      <c r="A16798" s="55"/>
      <c r="B16798" s="53"/>
      <c r="C16798" s="13"/>
      <c r="D16798" s="12" t="b">
        <v>0</v>
      </c>
      <c r="E16798" s="13"/>
      <c r="H16798" s="13"/>
      <c r="I16798" s="14"/>
      <c r="J16798" s="13"/>
    </row>
    <row r="16799">
      <c r="A16799" s="55"/>
      <c r="B16799" s="53"/>
      <c r="C16799" s="13"/>
      <c r="D16799" s="12" t="b">
        <v>0</v>
      </c>
      <c r="E16799" s="13"/>
      <c r="H16799" s="13"/>
      <c r="I16799" s="14"/>
      <c r="J16799" s="13"/>
    </row>
    <row r="16800">
      <c r="A16800" s="55"/>
      <c r="B16800" s="53"/>
      <c r="C16800" s="13"/>
      <c r="D16800" s="12" t="b">
        <v>0</v>
      </c>
      <c r="E16800" s="13"/>
      <c r="H16800" s="13"/>
      <c r="I16800" s="14"/>
      <c r="J16800" s="13"/>
    </row>
    <row r="16801">
      <c r="A16801" s="55"/>
      <c r="B16801" s="53"/>
      <c r="C16801" s="13"/>
      <c r="D16801" s="12" t="b">
        <v>0</v>
      </c>
      <c r="E16801" s="13"/>
      <c r="H16801" s="13"/>
      <c r="I16801" s="14"/>
      <c r="J16801" s="13"/>
    </row>
    <row r="16802">
      <c r="A16802" s="55"/>
      <c r="B16802" s="53"/>
      <c r="C16802" s="13"/>
      <c r="D16802" s="12" t="b">
        <v>0</v>
      </c>
      <c r="E16802" s="13"/>
      <c r="H16802" s="13"/>
      <c r="I16802" s="14"/>
      <c r="J16802" s="13"/>
    </row>
    <row r="16803">
      <c r="A16803" s="55"/>
      <c r="B16803" s="53"/>
      <c r="C16803" s="13"/>
      <c r="D16803" s="12" t="b">
        <v>0</v>
      </c>
      <c r="E16803" s="13"/>
      <c r="H16803" s="13"/>
      <c r="I16803" s="14"/>
      <c r="J16803" s="13"/>
    </row>
    <row r="16804">
      <c r="A16804" s="55"/>
      <c r="B16804" s="53"/>
      <c r="C16804" s="13"/>
      <c r="D16804" s="12" t="b">
        <v>0</v>
      </c>
      <c r="E16804" s="13"/>
      <c r="H16804" s="13"/>
      <c r="I16804" s="14"/>
      <c r="J16804" s="13"/>
    </row>
    <row r="16805">
      <c r="A16805" s="55"/>
      <c r="B16805" s="53"/>
      <c r="C16805" s="13"/>
      <c r="D16805" s="12" t="b">
        <v>0</v>
      </c>
      <c r="E16805" s="13"/>
      <c r="H16805" s="13"/>
      <c r="I16805" s="14"/>
      <c r="J16805" s="13"/>
    </row>
    <row r="16806">
      <c r="A16806" s="55"/>
      <c r="B16806" s="53"/>
      <c r="C16806" s="13"/>
      <c r="D16806" s="12" t="b">
        <v>0</v>
      </c>
      <c r="E16806" s="13"/>
      <c r="H16806" s="13"/>
      <c r="I16806" s="14"/>
      <c r="J16806" s="13"/>
    </row>
    <row r="16807">
      <c r="A16807" s="55"/>
      <c r="B16807" s="53"/>
      <c r="C16807" s="13"/>
      <c r="D16807" s="12" t="b">
        <v>0</v>
      </c>
      <c r="E16807" s="13"/>
      <c r="H16807" s="13"/>
      <c r="I16807" s="14"/>
      <c r="J16807" s="13"/>
    </row>
    <row r="16808">
      <c r="A16808" s="55"/>
      <c r="B16808" s="53"/>
      <c r="C16808" s="13"/>
      <c r="D16808" s="12" t="b">
        <v>0</v>
      </c>
      <c r="E16808" s="13"/>
      <c r="H16808" s="13"/>
      <c r="I16808" s="14"/>
      <c r="J16808" s="13"/>
    </row>
    <row r="16809">
      <c r="A16809" s="55"/>
      <c r="B16809" s="53"/>
      <c r="C16809" s="13"/>
      <c r="D16809" s="12" t="b">
        <v>0</v>
      </c>
      <c r="E16809" s="13"/>
      <c r="H16809" s="13"/>
      <c r="I16809" s="14"/>
      <c r="J16809" s="13"/>
    </row>
    <row r="16810">
      <c r="A16810" s="55"/>
      <c r="B16810" s="53"/>
      <c r="C16810" s="13"/>
      <c r="D16810" s="12" t="b">
        <v>0</v>
      </c>
      <c r="E16810" s="13"/>
      <c r="H16810" s="13"/>
      <c r="I16810" s="14"/>
      <c r="J16810" s="13"/>
    </row>
    <row r="16811">
      <c r="A16811" s="55"/>
      <c r="B16811" s="53"/>
      <c r="C16811" s="13"/>
      <c r="D16811" s="12" t="b">
        <v>0</v>
      </c>
      <c r="E16811" s="13"/>
      <c r="H16811" s="13"/>
      <c r="I16811" s="14"/>
      <c r="J16811" s="13"/>
    </row>
    <row r="16812">
      <c r="A16812" s="55"/>
      <c r="B16812" s="53"/>
      <c r="C16812" s="13"/>
      <c r="D16812" s="12" t="b">
        <v>0</v>
      </c>
      <c r="E16812" s="13"/>
      <c r="H16812" s="13"/>
      <c r="I16812" s="14"/>
      <c r="J16812" s="13"/>
    </row>
    <row r="16813">
      <c r="A16813" s="55"/>
      <c r="B16813" s="53"/>
      <c r="C16813" s="13"/>
      <c r="D16813" s="12" t="b">
        <v>0</v>
      </c>
      <c r="E16813" s="13"/>
      <c r="H16813" s="13"/>
      <c r="I16813" s="14"/>
      <c r="J16813" s="13"/>
    </row>
    <row r="16814">
      <c r="A16814" s="55"/>
      <c r="B16814" s="53"/>
      <c r="C16814" s="13"/>
      <c r="D16814" s="12" t="b">
        <v>0</v>
      </c>
      <c r="E16814" s="13"/>
      <c r="H16814" s="13"/>
      <c r="I16814" s="14"/>
      <c r="J16814" s="13"/>
    </row>
    <row r="16815">
      <c r="A16815" s="55"/>
      <c r="B16815" s="53"/>
      <c r="C16815" s="13"/>
      <c r="D16815" s="12" t="b">
        <v>0</v>
      </c>
      <c r="E16815" s="13"/>
      <c r="H16815" s="13"/>
      <c r="I16815" s="14"/>
      <c r="J16815" s="13"/>
    </row>
    <row r="16816">
      <c r="A16816" s="55"/>
      <c r="B16816" s="53"/>
      <c r="C16816" s="13"/>
      <c r="D16816" s="12" t="b">
        <v>0</v>
      </c>
      <c r="E16816" s="13"/>
      <c r="H16816" s="13"/>
      <c r="I16816" s="14"/>
      <c r="J16816" s="13"/>
    </row>
    <row r="16817">
      <c r="A16817" s="55"/>
      <c r="B16817" s="53"/>
      <c r="C16817" s="13"/>
      <c r="D16817" s="12" t="b">
        <v>0</v>
      </c>
      <c r="E16817" s="13"/>
      <c r="H16817" s="13"/>
      <c r="I16817" s="14"/>
      <c r="J16817" s="13"/>
    </row>
    <row r="16818">
      <c r="A16818" s="55"/>
      <c r="B16818" s="53"/>
      <c r="C16818" s="13"/>
      <c r="D16818" s="12" t="b">
        <v>0</v>
      </c>
      <c r="E16818" s="13"/>
      <c r="H16818" s="13"/>
      <c r="I16818" s="14"/>
      <c r="J16818" s="13"/>
    </row>
    <row r="16819">
      <c r="A16819" s="55"/>
      <c r="B16819" s="53"/>
      <c r="C16819" s="13"/>
      <c r="D16819" s="12" t="b">
        <v>0</v>
      </c>
      <c r="E16819" s="13"/>
      <c r="H16819" s="13"/>
      <c r="I16819" s="14"/>
      <c r="J16819" s="13"/>
    </row>
    <row r="16820">
      <c r="A16820" s="55"/>
      <c r="B16820" s="53"/>
      <c r="C16820" s="13"/>
      <c r="D16820" s="12" t="b">
        <v>0</v>
      </c>
      <c r="E16820" s="13"/>
      <c r="H16820" s="13"/>
      <c r="I16820" s="14"/>
      <c r="J16820" s="13"/>
    </row>
    <row r="16821">
      <c r="A16821" s="55"/>
      <c r="B16821" s="53"/>
      <c r="C16821" s="13"/>
      <c r="D16821" s="12" t="b">
        <v>0</v>
      </c>
      <c r="E16821" s="13"/>
      <c r="H16821" s="13"/>
      <c r="I16821" s="14"/>
      <c r="J16821" s="13"/>
    </row>
    <row r="16822">
      <c r="A16822" s="55"/>
      <c r="B16822" s="53"/>
      <c r="C16822" s="13"/>
      <c r="D16822" s="12" t="b">
        <v>0</v>
      </c>
      <c r="E16822" s="13"/>
      <c r="H16822" s="13"/>
      <c r="I16822" s="14"/>
      <c r="J16822" s="13"/>
    </row>
    <row r="16823">
      <c r="A16823" s="55"/>
      <c r="B16823" s="53"/>
      <c r="C16823" s="13"/>
      <c r="D16823" s="12" t="b">
        <v>0</v>
      </c>
      <c r="E16823" s="13"/>
      <c r="H16823" s="13"/>
      <c r="I16823" s="14"/>
      <c r="J16823" s="13"/>
    </row>
    <row r="16824">
      <c r="A16824" s="55"/>
      <c r="B16824" s="53"/>
      <c r="C16824" s="13"/>
      <c r="D16824" s="12" t="b">
        <v>0</v>
      </c>
      <c r="E16824" s="13"/>
      <c r="H16824" s="13"/>
      <c r="I16824" s="14"/>
      <c r="J16824" s="13"/>
    </row>
    <row r="16825">
      <c r="A16825" s="55"/>
      <c r="B16825" s="53"/>
      <c r="C16825" s="13"/>
      <c r="D16825" s="12" t="b">
        <v>0</v>
      </c>
      <c r="E16825" s="13"/>
      <c r="H16825" s="13"/>
      <c r="I16825" s="14"/>
      <c r="J16825" s="13"/>
    </row>
    <row r="16826">
      <c r="A16826" s="55"/>
      <c r="B16826" s="53"/>
      <c r="C16826" s="13"/>
      <c r="D16826" s="12" t="b">
        <v>0</v>
      </c>
      <c r="E16826" s="13"/>
      <c r="H16826" s="13"/>
      <c r="I16826" s="14"/>
      <c r="J16826" s="13"/>
    </row>
    <row r="16827">
      <c r="A16827" s="55"/>
      <c r="B16827" s="53"/>
      <c r="C16827" s="13"/>
      <c r="D16827" s="12" t="b">
        <v>0</v>
      </c>
      <c r="E16827" s="13"/>
      <c r="H16827" s="13"/>
      <c r="I16827" s="14"/>
      <c r="J16827" s="13"/>
    </row>
    <row r="16828">
      <c r="A16828" s="55"/>
      <c r="B16828" s="53"/>
      <c r="C16828" s="13"/>
      <c r="D16828" s="12" t="b">
        <v>0</v>
      </c>
      <c r="E16828" s="13"/>
      <c r="H16828" s="13"/>
      <c r="I16828" s="14"/>
      <c r="J16828" s="13"/>
    </row>
    <row r="16829">
      <c r="A16829" s="55"/>
      <c r="B16829" s="53"/>
      <c r="C16829" s="13"/>
      <c r="D16829" s="12" t="b">
        <v>0</v>
      </c>
      <c r="E16829" s="13"/>
      <c r="H16829" s="13"/>
      <c r="I16829" s="14"/>
      <c r="J16829" s="13"/>
    </row>
    <row r="16830">
      <c r="A16830" s="55"/>
      <c r="B16830" s="53"/>
      <c r="C16830" s="13"/>
      <c r="D16830" s="12" t="b">
        <v>0</v>
      </c>
      <c r="E16830" s="13"/>
      <c r="H16830" s="13"/>
      <c r="I16830" s="14"/>
      <c r="J16830" s="13"/>
    </row>
    <row r="16831">
      <c r="A16831" s="55"/>
      <c r="B16831" s="53"/>
      <c r="C16831" s="13"/>
      <c r="D16831" s="12" t="b">
        <v>0</v>
      </c>
      <c r="E16831" s="13"/>
      <c r="H16831" s="13"/>
      <c r="I16831" s="14"/>
      <c r="J16831" s="13"/>
    </row>
    <row r="16832">
      <c r="A16832" s="55"/>
      <c r="B16832" s="53"/>
      <c r="C16832" s="13"/>
      <c r="D16832" s="12" t="b">
        <v>0</v>
      </c>
      <c r="E16832" s="13"/>
      <c r="H16832" s="13"/>
      <c r="I16832" s="14"/>
      <c r="J16832" s="13"/>
    </row>
    <row r="16833">
      <c r="A16833" s="55"/>
      <c r="B16833" s="53"/>
      <c r="C16833" s="13"/>
      <c r="D16833" s="12" t="b">
        <v>0</v>
      </c>
      <c r="E16833" s="13"/>
      <c r="H16833" s="13"/>
      <c r="I16833" s="14"/>
      <c r="J16833" s="13"/>
    </row>
    <row r="16834">
      <c r="A16834" s="55"/>
      <c r="B16834" s="53"/>
      <c r="C16834" s="13"/>
      <c r="D16834" s="12" t="b">
        <v>0</v>
      </c>
      <c r="E16834" s="13"/>
      <c r="H16834" s="13"/>
      <c r="I16834" s="14"/>
      <c r="J16834" s="13"/>
    </row>
    <row r="16835">
      <c r="A16835" s="55"/>
      <c r="B16835" s="53"/>
      <c r="C16835" s="13"/>
      <c r="D16835" s="12" t="b">
        <v>0</v>
      </c>
      <c r="E16835" s="13"/>
      <c r="H16835" s="13"/>
      <c r="I16835" s="14"/>
      <c r="J16835" s="13"/>
    </row>
    <row r="16836">
      <c r="A16836" s="55"/>
      <c r="B16836" s="53"/>
      <c r="C16836" s="13"/>
      <c r="D16836" s="12" t="b">
        <v>0</v>
      </c>
      <c r="E16836" s="13"/>
      <c r="H16836" s="13"/>
      <c r="I16836" s="14"/>
      <c r="J16836" s="13"/>
    </row>
    <row r="16837">
      <c r="A16837" s="55"/>
      <c r="B16837" s="53"/>
      <c r="C16837" s="13"/>
      <c r="D16837" s="12" t="b">
        <v>0</v>
      </c>
      <c r="E16837" s="13"/>
      <c r="H16837" s="13"/>
      <c r="I16837" s="14"/>
      <c r="J16837" s="13"/>
    </row>
    <row r="16838">
      <c r="A16838" s="55"/>
      <c r="B16838" s="53"/>
      <c r="C16838" s="13"/>
      <c r="D16838" s="12" t="b">
        <v>0</v>
      </c>
      <c r="E16838" s="13"/>
      <c r="H16838" s="13"/>
      <c r="I16838" s="14"/>
      <c r="J16838" s="13"/>
    </row>
    <row r="16839">
      <c r="A16839" s="55"/>
      <c r="B16839" s="53"/>
      <c r="C16839" s="13"/>
      <c r="D16839" s="12" t="b">
        <v>0</v>
      </c>
      <c r="E16839" s="13"/>
      <c r="H16839" s="13"/>
      <c r="I16839" s="14"/>
      <c r="J16839" s="13"/>
    </row>
    <row r="16840">
      <c r="A16840" s="55"/>
      <c r="B16840" s="53"/>
      <c r="C16840" s="13"/>
      <c r="D16840" s="12" t="b">
        <v>0</v>
      </c>
      <c r="E16840" s="13"/>
      <c r="H16840" s="13"/>
      <c r="I16840" s="14"/>
      <c r="J16840" s="13"/>
    </row>
    <row r="16841">
      <c r="A16841" s="55"/>
      <c r="B16841" s="53"/>
      <c r="C16841" s="13"/>
      <c r="D16841" s="12" t="b">
        <v>0</v>
      </c>
      <c r="E16841" s="13"/>
      <c r="H16841" s="13"/>
      <c r="I16841" s="14"/>
      <c r="J16841" s="13"/>
    </row>
    <row r="16842">
      <c r="A16842" s="55"/>
      <c r="B16842" s="53"/>
      <c r="C16842" s="13"/>
      <c r="D16842" s="12" t="b">
        <v>0</v>
      </c>
      <c r="E16842" s="13"/>
      <c r="H16842" s="13"/>
      <c r="I16842" s="14"/>
      <c r="J16842" s="13"/>
    </row>
    <row r="16843">
      <c r="A16843" s="55"/>
      <c r="B16843" s="53"/>
      <c r="C16843" s="13"/>
      <c r="D16843" s="12" t="b">
        <v>0</v>
      </c>
      <c r="E16843" s="13"/>
      <c r="H16843" s="13"/>
      <c r="I16843" s="14"/>
      <c r="J16843" s="13"/>
    </row>
    <row r="16844">
      <c r="A16844" s="55"/>
      <c r="B16844" s="53"/>
      <c r="C16844" s="13"/>
      <c r="D16844" s="12" t="b">
        <v>0</v>
      </c>
      <c r="E16844" s="13"/>
      <c r="H16844" s="13"/>
      <c r="I16844" s="14"/>
      <c r="J16844" s="13"/>
    </row>
    <row r="16845">
      <c r="A16845" s="55"/>
      <c r="B16845" s="53"/>
      <c r="C16845" s="13"/>
      <c r="D16845" s="12" t="b">
        <v>0</v>
      </c>
      <c r="E16845" s="13"/>
      <c r="H16845" s="13"/>
      <c r="I16845" s="14"/>
      <c r="J16845" s="13"/>
    </row>
    <row r="16846">
      <c r="A16846" s="55"/>
      <c r="B16846" s="53"/>
      <c r="C16846" s="13"/>
      <c r="D16846" s="12" t="b">
        <v>0</v>
      </c>
      <c r="E16846" s="13"/>
      <c r="H16846" s="13"/>
      <c r="I16846" s="14"/>
      <c r="J16846" s="13"/>
    </row>
    <row r="16847">
      <c r="A16847" s="55"/>
      <c r="B16847" s="53"/>
      <c r="C16847" s="13"/>
      <c r="D16847" s="12" t="b">
        <v>0</v>
      </c>
      <c r="E16847" s="13"/>
      <c r="H16847" s="13"/>
      <c r="I16847" s="14"/>
      <c r="J16847" s="13"/>
    </row>
    <row r="16848">
      <c r="A16848" s="55"/>
      <c r="B16848" s="53"/>
      <c r="C16848" s="13"/>
      <c r="D16848" s="12" t="b">
        <v>0</v>
      </c>
      <c r="E16848" s="13"/>
      <c r="H16848" s="13"/>
      <c r="I16848" s="14"/>
      <c r="J16848" s="13"/>
    </row>
    <row r="16849">
      <c r="A16849" s="55"/>
      <c r="B16849" s="53"/>
      <c r="C16849" s="13"/>
      <c r="D16849" s="12" t="b">
        <v>0</v>
      </c>
      <c r="E16849" s="13"/>
      <c r="H16849" s="13"/>
      <c r="I16849" s="14"/>
      <c r="J16849" s="13"/>
    </row>
    <row r="16850">
      <c r="A16850" s="55"/>
      <c r="B16850" s="53"/>
      <c r="C16850" s="13"/>
      <c r="D16850" s="12" t="b">
        <v>0</v>
      </c>
      <c r="E16850" s="13"/>
      <c r="H16850" s="13"/>
      <c r="I16850" s="14"/>
      <c r="J16850" s="13"/>
    </row>
    <row r="16851">
      <c r="A16851" s="55"/>
      <c r="B16851" s="53"/>
      <c r="C16851" s="13"/>
      <c r="D16851" s="12" t="b">
        <v>0</v>
      </c>
      <c r="E16851" s="13"/>
      <c r="H16851" s="13"/>
      <c r="I16851" s="14"/>
      <c r="J16851" s="13"/>
    </row>
    <row r="16852">
      <c r="A16852" s="55"/>
      <c r="B16852" s="53"/>
      <c r="C16852" s="13"/>
      <c r="D16852" s="12" t="b">
        <v>0</v>
      </c>
      <c r="E16852" s="13"/>
      <c r="H16852" s="13"/>
      <c r="I16852" s="14"/>
      <c r="J16852" s="13"/>
    </row>
    <row r="16853">
      <c r="A16853" s="55"/>
      <c r="B16853" s="53"/>
      <c r="C16853" s="13"/>
      <c r="D16853" s="12" t="b">
        <v>0</v>
      </c>
      <c r="E16853" s="13"/>
      <c r="H16853" s="13"/>
      <c r="I16853" s="14"/>
      <c r="J16853" s="13"/>
    </row>
    <row r="16854">
      <c r="A16854" s="55"/>
      <c r="B16854" s="53"/>
      <c r="C16854" s="13"/>
      <c r="D16854" s="12" t="b">
        <v>0</v>
      </c>
      <c r="E16854" s="13"/>
      <c r="H16854" s="13"/>
      <c r="I16854" s="14"/>
      <c r="J16854" s="13"/>
    </row>
    <row r="16855">
      <c r="A16855" s="55"/>
      <c r="B16855" s="53"/>
      <c r="C16855" s="13"/>
      <c r="D16855" s="12" t="b">
        <v>0</v>
      </c>
      <c r="E16855" s="13"/>
      <c r="H16855" s="13"/>
      <c r="I16855" s="14"/>
      <c r="J16855" s="13"/>
    </row>
    <row r="16856">
      <c r="A16856" s="55"/>
      <c r="B16856" s="53"/>
      <c r="C16856" s="13"/>
      <c r="D16856" s="12" t="b">
        <v>0</v>
      </c>
      <c r="E16856" s="13"/>
      <c r="H16856" s="13"/>
      <c r="I16856" s="14"/>
      <c r="J16856" s="13"/>
    </row>
    <row r="16857">
      <c r="A16857" s="55"/>
      <c r="B16857" s="53"/>
      <c r="C16857" s="13"/>
      <c r="D16857" s="12" t="b">
        <v>0</v>
      </c>
      <c r="E16857" s="13"/>
      <c r="H16857" s="13"/>
      <c r="I16857" s="14"/>
      <c r="J16857" s="13"/>
    </row>
    <row r="16858">
      <c r="A16858" s="55"/>
      <c r="B16858" s="53"/>
      <c r="C16858" s="13"/>
      <c r="D16858" s="12" t="b">
        <v>0</v>
      </c>
      <c r="E16858" s="13"/>
      <c r="H16858" s="13"/>
      <c r="I16858" s="14"/>
      <c r="J16858" s="13"/>
    </row>
    <row r="16859">
      <c r="A16859" s="55"/>
      <c r="B16859" s="53"/>
      <c r="C16859" s="13"/>
      <c r="D16859" s="12" t="b">
        <v>0</v>
      </c>
      <c r="E16859" s="13"/>
      <c r="H16859" s="13"/>
      <c r="I16859" s="14"/>
      <c r="J16859" s="13"/>
    </row>
    <row r="16860">
      <c r="A16860" s="55"/>
      <c r="B16860" s="53"/>
      <c r="C16860" s="13"/>
      <c r="D16860" s="12" t="b">
        <v>0</v>
      </c>
      <c r="E16860" s="13"/>
      <c r="H16860" s="13"/>
      <c r="I16860" s="14"/>
      <c r="J16860" s="13"/>
    </row>
    <row r="16861">
      <c r="A16861" s="55"/>
      <c r="B16861" s="53"/>
      <c r="C16861" s="13"/>
      <c r="D16861" s="12" t="b">
        <v>0</v>
      </c>
      <c r="E16861" s="13"/>
      <c r="H16861" s="13"/>
      <c r="I16861" s="14"/>
      <c r="J16861" s="13"/>
    </row>
    <row r="16862">
      <c r="A16862" s="55"/>
      <c r="B16862" s="53"/>
      <c r="C16862" s="13"/>
      <c r="D16862" s="12" t="b">
        <v>0</v>
      </c>
      <c r="E16862" s="13"/>
      <c r="H16862" s="13"/>
      <c r="I16862" s="14"/>
      <c r="J16862" s="13"/>
    </row>
    <row r="16863">
      <c r="A16863" s="55"/>
      <c r="B16863" s="53"/>
      <c r="C16863" s="13"/>
      <c r="D16863" s="12" t="b">
        <v>0</v>
      </c>
      <c r="E16863" s="13"/>
      <c r="H16863" s="13"/>
      <c r="I16863" s="14"/>
      <c r="J16863" s="13"/>
    </row>
    <row r="16864">
      <c r="A16864" s="55"/>
      <c r="B16864" s="53"/>
      <c r="C16864" s="13"/>
      <c r="D16864" s="12" t="b">
        <v>0</v>
      </c>
      <c r="E16864" s="13"/>
      <c r="H16864" s="13"/>
      <c r="I16864" s="14"/>
      <c r="J16864" s="13"/>
    </row>
    <row r="16865">
      <c r="A16865" s="55"/>
      <c r="B16865" s="53"/>
      <c r="C16865" s="13"/>
      <c r="D16865" s="12" t="b">
        <v>0</v>
      </c>
      <c r="E16865" s="13"/>
      <c r="H16865" s="13"/>
      <c r="I16865" s="14"/>
      <c r="J16865" s="13"/>
    </row>
    <row r="16866">
      <c r="A16866" s="55"/>
      <c r="B16866" s="53"/>
      <c r="C16866" s="13"/>
      <c r="D16866" s="12" t="b">
        <v>0</v>
      </c>
      <c r="E16866" s="13"/>
      <c r="H16866" s="13"/>
      <c r="I16866" s="14"/>
      <c r="J16866" s="13"/>
    </row>
    <row r="16867">
      <c r="A16867" s="55"/>
      <c r="B16867" s="53"/>
      <c r="C16867" s="13"/>
      <c r="D16867" s="12" t="b">
        <v>0</v>
      </c>
      <c r="E16867" s="13"/>
      <c r="H16867" s="13"/>
      <c r="I16867" s="14"/>
      <c r="J16867" s="13"/>
    </row>
    <row r="16868">
      <c r="A16868" s="55"/>
      <c r="B16868" s="53"/>
      <c r="C16868" s="13"/>
      <c r="D16868" s="12" t="b">
        <v>0</v>
      </c>
      <c r="E16868" s="13"/>
      <c r="H16868" s="13"/>
      <c r="I16868" s="14"/>
      <c r="J16868" s="13"/>
    </row>
    <row r="16869">
      <c r="A16869" s="55"/>
      <c r="B16869" s="53"/>
      <c r="C16869" s="13"/>
      <c r="D16869" s="12" t="b">
        <v>0</v>
      </c>
      <c r="E16869" s="13"/>
      <c r="H16869" s="13"/>
      <c r="I16869" s="14"/>
      <c r="J16869" s="13"/>
    </row>
    <row r="16870">
      <c r="A16870" s="55"/>
      <c r="B16870" s="53"/>
      <c r="C16870" s="13"/>
      <c r="D16870" s="12" t="b">
        <v>0</v>
      </c>
      <c r="E16870" s="13"/>
      <c r="H16870" s="13"/>
      <c r="I16870" s="14"/>
      <c r="J16870" s="13"/>
    </row>
    <row r="16871">
      <c r="A16871" s="55"/>
      <c r="B16871" s="53"/>
      <c r="C16871" s="13"/>
      <c r="D16871" s="12" t="b">
        <v>0</v>
      </c>
      <c r="E16871" s="13"/>
      <c r="H16871" s="13"/>
      <c r="I16871" s="14"/>
      <c r="J16871" s="13"/>
    </row>
    <row r="16872">
      <c r="A16872" s="55"/>
      <c r="B16872" s="53"/>
      <c r="C16872" s="13"/>
      <c r="D16872" s="12" t="b">
        <v>0</v>
      </c>
      <c r="E16872" s="13"/>
      <c r="H16872" s="13"/>
      <c r="I16872" s="14"/>
      <c r="J16872" s="13"/>
    </row>
    <row r="16873">
      <c r="A16873" s="55"/>
      <c r="B16873" s="53"/>
      <c r="C16873" s="13"/>
      <c r="D16873" s="12" t="b">
        <v>0</v>
      </c>
      <c r="E16873" s="13"/>
      <c r="H16873" s="13"/>
      <c r="I16873" s="14"/>
      <c r="J16873" s="13"/>
    </row>
    <row r="16874">
      <c r="A16874" s="55"/>
      <c r="B16874" s="53"/>
      <c r="C16874" s="13"/>
      <c r="D16874" s="12" t="b">
        <v>0</v>
      </c>
      <c r="E16874" s="13"/>
      <c r="H16874" s="13"/>
      <c r="I16874" s="14"/>
      <c r="J16874" s="13"/>
    </row>
    <row r="16875">
      <c r="A16875" s="55"/>
      <c r="B16875" s="53"/>
      <c r="C16875" s="13"/>
      <c r="D16875" s="12" t="b">
        <v>0</v>
      </c>
      <c r="E16875" s="13"/>
      <c r="H16875" s="13"/>
      <c r="I16875" s="14"/>
      <c r="J16875" s="13"/>
    </row>
    <row r="16876">
      <c r="A16876" s="55"/>
      <c r="B16876" s="53"/>
      <c r="C16876" s="13"/>
      <c r="D16876" s="12" t="b">
        <v>0</v>
      </c>
      <c r="E16876" s="13"/>
      <c r="H16876" s="13"/>
      <c r="I16876" s="14"/>
      <c r="J16876" s="13"/>
    </row>
    <row r="16877">
      <c r="A16877" s="55"/>
      <c r="B16877" s="53"/>
      <c r="C16877" s="13"/>
      <c r="D16877" s="12" t="b">
        <v>0</v>
      </c>
      <c r="E16877" s="13"/>
      <c r="H16877" s="13"/>
      <c r="I16877" s="14"/>
      <c r="J16877" s="13"/>
    </row>
    <row r="16878">
      <c r="A16878" s="55"/>
      <c r="B16878" s="53"/>
      <c r="C16878" s="13"/>
      <c r="D16878" s="12" t="b">
        <v>0</v>
      </c>
      <c r="E16878" s="13"/>
      <c r="H16878" s="13"/>
      <c r="I16878" s="14"/>
      <c r="J16878" s="13"/>
    </row>
    <row r="16879">
      <c r="A16879" s="55"/>
      <c r="B16879" s="53"/>
      <c r="C16879" s="13"/>
      <c r="D16879" s="12" t="b">
        <v>0</v>
      </c>
      <c r="E16879" s="13"/>
      <c r="H16879" s="13"/>
      <c r="I16879" s="14"/>
      <c r="J16879" s="13"/>
    </row>
    <row r="16880">
      <c r="A16880" s="55"/>
      <c r="B16880" s="53"/>
      <c r="C16880" s="13"/>
      <c r="D16880" s="12" t="b">
        <v>0</v>
      </c>
      <c r="E16880" s="13"/>
      <c r="H16880" s="13"/>
      <c r="I16880" s="14"/>
      <c r="J16880" s="13"/>
    </row>
    <row r="16881">
      <c r="A16881" s="55"/>
      <c r="B16881" s="53"/>
      <c r="C16881" s="13"/>
      <c r="D16881" s="12" t="b">
        <v>0</v>
      </c>
      <c r="E16881" s="13"/>
      <c r="H16881" s="13"/>
      <c r="I16881" s="14"/>
      <c r="J16881" s="13"/>
    </row>
    <row r="16882">
      <c r="A16882" s="55"/>
      <c r="B16882" s="53"/>
      <c r="C16882" s="13"/>
      <c r="D16882" s="12" t="b">
        <v>0</v>
      </c>
      <c r="E16882" s="13"/>
      <c r="H16882" s="13"/>
      <c r="I16882" s="14"/>
      <c r="J16882" s="13"/>
    </row>
    <row r="16883">
      <c r="A16883" s="55"/>
      <c r="B16883" s="53"/>
      <c r="C16883" s="13"/>
      <c r="D16883" s="12" t="b">
        <v>0</v>
      </c>
      <c r="E16883" s="13"/>
      <c r="H16883" s="13"/>
      <c r="I16883" s="14"/>
      <c r="J16883" s="13"/>
    </row>
    <row r="16884">
      <c r="A16884" s="55"/>
      <c r="B16884" s="53"/>
      <c r="C16884" s="13"/>
      <c r="D16884" s="12" t="b">
        <v>0</v>
      </c>
      <c r="E16884" s="13"/>
      <c r="H16884" s="13"/>
      <c r="I16884" s="14"/>
      <c r="J16884" s="13"/>
    </row>
    <row r="16885">
      <c r="A16885" s="55"/>
      <c r="B16885" s="53"/>
      <c r="C16885" s="13"/>
      <c r="D16885" s="12" t="b">
        <v>0</v>
      </c>
      <c r="E16885" s="13"/>
      <c r="H16885" s="13"/>
      <c r="I16885" s="14"/>
      <c r="J16885" s="13"/>
    </row>
    <row r="16886">
      <c r="A16886" s="55"/>
      <c r="B16886" s="53"/>
      <c r="C16886" s="13"/>
      <c r="D16886" s="12" t="b">
        <v>0</v>
      </c>
      <c r="E16886" s="13"/>
      <c r="H16886" s="13"/>
      <c r="I16886" s="14"/>
      <c r="J16886" s="13"/>
    </row>
    <row r="16887">
      <c r="A16887" s="55"/>
      <c r="B16887" s="53"/>
      <c r="C16887" s="13"/>
      <c r="D16887" s="12" t="b">
        <v>0</v>
      </c>
      <c r="E16887" s="13"/>
      <c r="H16887" s="13"/>
      <c r="I16887" s="14"/>
      <c r="J16887" s="13"/>
    </row>
    <row r="16888">
      <c r="A16888" s="55"/>
      <c r="B16888" s="53"/>
      <c r="C16888" s="13"/>
      <c r="D16888" s="12" t="b">
        <v>0</v>
      </c>
      <c r="E16888" s="13"/>
      <c r="H16888" s="13"/>
      <c r="I16888" s="14"/>
      <c r="J16888" s="13"/>
    </row>
    <row r="16889">
      <c r="A16889" s="55"/>
      <c r="B16889" s="53"/>
      <c r="C16889" s="13"/>
      <c r="D16889" s="12" t="b">
        <v>0</v>
      </c>
      <c r="E16889" s="13"/>
      <c r="H16889" s="13"/>
      <c r="I16889" s="14"/>
      <c r="J16889" s="13"/>
    </row>
    <row r="16890">
      <c r="A16890" s="55"/>
      <c r="B16890" s="53"/>
      <c r="C16890" s="13"/>
      <c r="D16890" s="12" t="b">
        <v>0</v>
      </c>
      <c r="E16890" s="13"/>
      <c r="H16890" s="13"/>
      <c r="I16890" s="14"/>
      <c r="J16890" s="13"/>
    </row>
    <row r="16891">
      <c r="A16891" s="55"/>
      <c r="B16891" s="53"/>
      <c r="C16891" s="13"/>
      <c r="D16891" s="12" t="b">
        <v>0</v>
      </c>
      <c r="E16891" s="13"/>
      <c r="H16891" s="13"/>
      <c r="I16891" s="14"/>
      <c r="J16891" s="13"/>
    </row>
    <row r="16892">
      <c r="A16892" s="55"/>
      <c r="B16892" s="53"/>
      <c r="C16892" s="13"/>
      <c r="D16892" s="12" t="b">
        <v>0</v>
      </c>
      <c r="E16892" s="13"/>
      <c r="H16892" s="13"/>
      <c r="I16892" s="14"/>
      <c r="J16892" s="13"/>
    </row>
    <row r="16893">
      <c r="A16893" s="55"/>
      <c r="B16893" s="53"/>
      <c r="C16893" s="13"/>
      <c r="D16893" s="12" t="b">
        <v>0</v>
      </c>
      <c r="E16893" s="13"/>
      <c r="H16893" s="13"/>
      <c r="I16893" s="14"/>
      <c r="J16893" s="13"/>
    </row>
    <row r="16894">
      <c r="A16894" s="55"/>
      <c r="B16894" s="53"/>
      <c r="C16894" s="13"/>
      <c r="D16894" s="12" t="b">
        <v>0</v>
      </c>
      <c r="E16894" s="13"/>
      <c r="H16894" s="13"/>
      <c r="I16894" s="14"/>
      <c r="J16894" s="13"/>
    </row>
    <row r="16895">
      <c r="A16895" s="55"/>
      <c r="B16895" s="53"/>
      <c r="C16895" s="13"/>
      <c r="D16895" s="12" t="b">
        <v>0</v>
      </c>
      <c r="E16895" s="13"/>
      <c r="H16895" s="13"/>
      <c r="I16895" s="14"/>
      <c r="J16895" s="13"/>
    </row>
    <row r="16896">
      <c r="A16896" s="55"/>
      <c r="B16896" s="53"/>
      <c r="C16896" s="13"/>
      <c r="D16896" s="12" t="b">
        <v>0</v>
      </c>
      <c r="E16896" s="13"/>
      <c r="H16896" s="13"/>
      <c r="I16896" s="14"/>
      <c r="J16896" s="13"/>
    </row>
    <row r="16897">
      <c r="A16897" s="55"/>
      <c r="B16897" s="53"/>
      <c r="C16897" s="13"/>
      <c r="D16897" s="12" t="b">
        <v>0</v>
      </c>
      <c r="E16897" s="13"/>
      <c r="H16897" s="13"/>
      <c r="I16897" s="14"/>
      <c r="J16897" s="13"/>
    </row>
    <row r="16898">
      <c r="A16898" s="55"/>
      <c r="B16898" s="53"/>
      <c r="C16898" s="13"/>
      <c r="D16898" s="12" t="b">
        <v>0</v>
      </c>
      <c r="E16898" s="13"/>
      <c r="H16898" s="13"/>
      <c r="I16898" s="14"/>
      <c r="J16898" s="13"/>
    </row>
    <row r="16899">
      <c r="A16899" s="55"/>
      <c r="B16899" s="53"/>
      <c r="C16899" s="13"/>
      <c r="D16899" s="12" t="b">
        <v>0</v>
      </c>
      <c r="E16899" s="13"/>
      <c r="H16899" s="13"/>
      <c r="I16899" s="14"/>
      <c r="J16899" s="13"/>
    </row>
    <row r="16900">
      <c r="A16900" s="55"/>
      <c r="B16900" s="53"/>
      <c r="C16900" s="13"/>
      <c r="D16900" s="12" t="b">
        <v>0</v>
      </c>
      <c r="E16900" s="13"/>
      <c r="H16900" s="13"/>
      <c r="I16900" s="14"/>
      <c r="J16900" s="13"/>
    </row>
    <row r="16901">
      <c r="A16901" s="55"/>
      <c r="B16901" s="53"/>
      <c r="C16901" s="13"/>
      <c r="D16901" s="12" t="b">
        <v>0</v>
      </c>
      <c r="E16901" s="13"/>
      <c r="H16901" s="13"/>
      <c r="I16901" s="14"/>
      <c r="J16901" s="13"/>
    </row>
    <row r="16902">
      <c r="A16902" s="55"/>
      <c r="B16902" s="53"/>
      <c r="C16902" s="13"/>
      <c r="D16902" s="12" t="b">
        <v>0</v>
      </c>
      <c r="E16902" s="13"/>
      <c r="H16902" s="13"/>
      <c r="I16902" s="14"/>
      <c r="J16902" s="13"/>
    </row>
    <row r="16903">
      <c r="A16903" s="55"/>
      <c r="B16903" s="53"/>
      <c r="C16903" s="13"/>
      <c r="D16903" s="12" t="b">
        <v>0</v>
      </c>
      <c r="E16903" s="13"/>
      <c r="H16903" s="13"/>
      <c r="I16903" s="14"/>
      <c r="J16903" s="13"/>
    </row>
    <row r="16904">
      <c r="A16904" s="55"/>
      <c r="B16904" s="53"/>
      <c r="C16904" s="13"/>
      <c r="D16904" s="12" t="b">
        <v>0</v>
      </c>
      <c r="E16904" s="13"/>
      <c r="H16904" s="13"/>
      <c r="I16904" s="14"/>
      <c r="J16904" s="13"/>
    </row>
    <row r="16905">
      <c r="A16905" s="55"/>
      <c r="B16905" s="53"/>
      <c r="C16905" s="13"/>
      <c r="D16905" s="12" t="b">
        <v>0</v>
      </c>
      <c r="E16905" s="13"/>
      <c r="H16905" s="13"/>
      <c r="I16905" s="14"/>
      <c r="J16905" s="13"/>
    </row>
    <row r="16906">
      <c r="A16906" s="55"/>
      <c r="B16906" s="53"/>
      <c r="C16906" s="13"/>
      <c r="D16906" s="12" t="b">
        <v>0</v>
      </c>
      <c r="E16906" s="13"/>
      <c r="H16906" s="13"/>
      <c r="I16906" s="14"/>
      <c r="J16906" s="13"/>
    </row>
    <row r="16907">
      <c r="A16907" s="55"/>
      <c r="B16907" s="53"/>
      <c r="C16907" s="13"/>
      <c r="D16907" s="12" t="b">
        <v>0</v>
      </c>
      <c r="E16907" s="13"/>
      <c r="H16907" s="13"/>
      <c r="I16907" s="14"/>
      <c r="J16907" s="13"/>
    </row>
    <row r="16908">
      <c r="A16908" s="55"/>
      <c r="B16908" s="53"/>
      <c r="C16908" s="13"/>
      <c r="D16908" s="12" t="b">
        <v>0</v>
      </c>
      <c r="E16908" s="13"/>
      <c r="H16908" s="13"/>
      <c r="I16908" s="14"/>
      <c r="J16908" s="13"/>
    </row>
    <row r="16909">
      <c r="A16909" s="55"/>
      <c r="B16909" s="53"/>
      <c r="C16909" s="13"/>
      <c r="D16909" s="12" t="b">
        <v>0</v>
      </c>
      <c r="E16909" s="13"/>
      <c r="H16909" s="13"/>
      <c r="I16909" s="14"/>
      <c r="J16909" s="13"/>
    </row>
    <row r="16910">
      <c r="A16910" s="55"/>
      <c r="B16910" s="53"/>
      <c r="C16910" s="13"/>
      <c r="D16910" s="12" t="b">
        <v>0</v>
      </c>
      <c r="E16910" s="13"/>
      <c r="H16910" s="13"/>
      <c r="I16910" s="14"/>
      <c r="J16910" s="13"/>
    </row>
    <row r="16911">
      <c r="A16911" s="55"/>
      <c r="B16911" s="53"/>
      <c r="C16911" s="13"/>
      <c r="D16911" s="12" t="b">
        <v>0</v>
      </c>
      <c r="E16911" s="13"/>
      <c r="H16911" s="13"/>
      <c r="I16911" s="14"/>
      <c r="J16911" s="13"/>
    </row>
    <row r="16912">
      <c r="A16912" s="55"/>
      <c r="B16912" s="53"/>
      <c r="C16912" s="13"/>
      <c r="D16912" s="12" t="b">
        <v>0</v>
      </c>
      <c r="E16912" s="13"/>
      <c r="H16912" s="13"/>
      <c r="I16912" s="14"/>
      <c r="J16912" s="13"/>
    </row>
    <row r="16913">
      <c r="A16913" s="55"/>
      <c r="B16913" s="53"/>
      <c r="C16913" s="13"/>
      <c r="D16913" s="12" t="b">
        <v>0</v>
      </c>
      <c r="E16913" s="13"/>
      <c r="H16913" s="13"/>
      <c r="I16913" s="14"/>
      <c r="J16913" s="13"/>
    </row>
    <row r="16914">
      <c r="A16914" s="55"/>
      <c r="B16914" s="53"/>
      <c r="C16914" s="13"/>
      <c r="D16914" s="12" t="b">
        <v>0</v>
      </c>
      <c r="E16914" s="13"/>
      <c r="H16914" s="13"/>
      <c r="I16914" s="14"/>
      <c r="J16914" s="13"/>
    </row>
    <row r="16915">
      <c r="A16915" s="55"/>
      <c r="B16915" s="53"/>
      <c r="C16915" s="13"/>
      <c r="D16915" s="12" t="b">
        <v>0</v>
      </c>
      <c r="E16915" s="13"/>
      <c r="H16915" s="13"/>
      <c r="I16915" s="14"/>
      <c r="J16915" s="13"/>
    </row>
    <row r="16916">
      <c r="A16916" s="55"/>
      <c r="B16916" s="53"/>
      <c r="C16916" s="13"/>
      <c r="D16916" s="12" t="b">
        <v>0</v>
      </c>
      <c r="E16916" s="13"/>
      <c r="H16916" s="13"/>
      <c r="I16916" s="14"/>
      <c r="J16916" s="13"/>
    </row>
    <row r="16917">
      <c r="A16917" s="55"/>
      <c r="B16917" s="53"/>
      <c r="C16917" s="13"/>
      <c r="D16917" s="12" t="b">
        <v>0</v>
      </c>
      <c r="E16917" s="13"/>
      <c r="H16917" s="13"/>
      <c r="I16917" s="14"/>
      <c r="J16917" s="13"/>
    </row>
    <row r="16918">
      <c r="A16918" s="55"/>
      <c r="B16918" s="53"/>
      <c r="C16918" s="13"/>
      <c r="D16918" s="12" t="b">
        <v>0</v>
      </c>
      <c r="E16918" s="13"/>
      <c r="H16918" s="13"/>
      <c r="I16918" s="14"/>
      <c r="J16918" s="13"/>
    </row>
    <row r="16919">
      <c r="A16919" s="55"/>
      <c r="B16919" s="53"/>
      <c r="C16919" s="13"/>
      <c r="D16919" s="12" t="b">
        <v>0</v>
      </c>
      <c r="E16919" s="13"/>
      <c r="H16919" s="13"/>
      <c r="I16919" s="14"/>
      <c r="J16919" s="13"/>
    </row>
    <row r="16920">
      <c r="A16920" s="55"/>
      <c r="B16920" s="53"/>
      <c r="C16920" s="13"/>
      <c r="D16920" s="12" t="b">
        <v>0</v>
      </c>
      <c r="E16920" s="13"/>
      <c r="H16920" s="13"/>
      <c r="I16920" s="14"/>
      <c r="J16920" s="13"/>
    </row>
    <row r="16921">
      <c r="A16921" s="55"/>
      <c r="B16921" s="53"/>
      <c r="C16921" s="13"/>
      <c r="D16921" s="12" t="b">
        <v>0</v>
      </c>
      <c r="E16921" s="13"/>
      <c r="H16921" s="13"/>
      <c r="I16921" s="14"/>
      <c r="J16921" s="13"/>
    </row>
    <row r="16922">
      <c r="A16922" s="55"/>
      <c r="B16922" s="53"/>
      <c r="C16922" s="13"/>
      <c r="D16922" s="12" t="b">
        <v>0</v>
      </c>
      <c r="E16922" s="13"/>
      <c r="H16922" s="13"/>
      <c r="I16922" s="14"/>
      <c r="J16922" s="13"/>
    </row>
    <row r="16923">
      <c r="A16923" s="55"/>
      <c r="B16923" s="53"/>
      <c r="C16923" s="13"/>
      <c r="D16923" s="12" t="b">
        <v>0</v>
      </c>
      <c r="E16923" s="13"/>
      <c r="H16923" s="13"/>
      <c r="I16923" s="14"/>
      <c r="J16923" s="13"/>
    </row>
    <row r="16924">
      <c r="A16924" s="55"/>
      <c r="B16924" s="53"/>
      <c r="C16924" s="13"/>
      <c r="D16924" s="12" t="b">
        <v>0</v>
      </c>
      <c r="E16924" s="13"/>
      <c r="H16924" s="13"/>
      <c r="I16924" s="14"/>
      <c r="J16924" s="13"/>
    </row>
    <row r="16925">
      <c r="A16925" s="55"/>
      <c r="B16925" s="53"/>
      <c r="C16925" s="13"/>
      <c r="D16925" s="12" t="b">
        <v>0</v>
      </c>
      <c r="E16925" s="13"/>
      <c r="H16925" s="13"/>
      <c r="I16925" s="14"/>
      <c r="J16925" s="13"/>
    </row>
    <row r="16926">
      <c r="A16926" s="55"/>
      <c r="B16926" s="53"/>
      <c r="C16926" s="13"/>
      <c r="D16926" s="12" t="b">
        <v>0</v>
      </c>
      <c r="E16926" s="13"/>
      <c r="H16926" s="13"/>
      <c r="I16926" s="14"/>
      <c r="J16926" s="13"/>
    </row>
    <row r="16927">
      <c r="A16927" s="55"/>
      <c r="B16927" s="53"/>
      <c r="C16927" s="13"/>
      <c r="D16927" s="12" t="b">
        <v>0</v>
      </c>
      <c r="E16927" s="13"/>
      <c r="H16927" s="13"/>
      <c r="I16927" s="14"/>
      <c r="J16927" s="13"/>
    </row>
    <row r="16928">
      <c r="A16928" s="55"/>
      <c r="B16928" s="53"/>
      <c r="C16928" s="13"/>
      <c r="D16928" s="12" t="b">
        <v>0</v>
      </c>
      <c r="E16928" s="13"/>
      <c r="H16928" s="13"/>
      <c r="I16928" s="14"/>
      <c r="J16928" s="13"/>
    </row>
    <row r="16929">
      <c r="A16929" s="55"/>
      <c r="B16929" s="53"/>
      <c r="C16929" s="13"/>
      <c r="D16929" s="12" t="b">
        <v>0</v>
      </c>
      <c r="E16929" s="13"/>
      <c r="H16929" s="13"/>
      <c r="I16929" s="14"/>
      <c r="J16929" s="13"/>
    </row>
    <row r="16930">
      <c r="A16930" s="55"/>
      <c r="B16930" s="53"/>
      <c r="C16930" s="13"/>
      <c r="D16930" s="12" t="b">
        <v>0</v>
      </c>
      <c r="E16930" s="13"/>
      <c r="H16930" s="13"/>
      <c r="I16930" s="14"/>
      <c r="J16930" s="13"/>
    </row>
    <row r="16931">
      <c r="A16931" s="55"/>
      <c r="B16931" s="53"/>
      <c r="C16931" s="13"/>
      <c r="D16931" s="12" t="b">
        <v>0</v>
      </c>
      <c r="E16931" s="13"/>
      <c r="H16931" s="13"/>
      <c r="I16931" s="14"/>
      <c r="J16931" s="13"/>
    </row>
    <row r="16932">
      <c r="A16932" s="55"/>
      <c r="B16932" s="53"/>
      <c r="C16932" s="13"/>
      <c r="D16932" s="12" t="b">
        <v>0</v>
      </c>
      <c r="E16932" s="13"/>
      <c r="H16932" s="13"/>
      <c r="I16932" s="14"/>
      <c r="J16932" s="13"/>
    </row>
    <row r="16933">
      <c r="A16933" s="55"/>
      <c r="B16933" s="53"/>
      <c r="C16933" s="13"/>
      <c r="D16933" s="12" t="b">
        <v>0</v>
      </c>
      <c r="E16933" s="13"/>
      <c r="H16933" s="13"/>
      <c r="I16933" s="14"/>
      <c r="J16933" s="13"/>
    </row>
    <row r="16934">
      <c r="A16934" s="55"/>
      <c r="B16934" s="53"/>
      <c r="C16934" s="13"/>
      <c r="D16934" s="12" t="b">
        <v>0</v>
      </c>
      <c r="E16934" s="13"/>
      <c r="H16934" s="13"/>
      <c r="I16934" s="14"/>
      <c r="J16934" s="13"/>
    </row>
    <row r="16935">
      <c r="A16935" s="55"/>
      <c r="B16935" s="53"/>
      <c r="C16935" s="13"/>
      <c r="D16935" s="12" t="b">
        <v>0</v>
      </c>
      <c r="E16935" s="13"/>
      <c r="H16935" s="13"/>
      <c r="I16935" s="14"/>
      <c r="J16935" s="13"/>
    </row>
    <row r="16936">
      <c r="A16936" s="55"/>
      <c r="B16936" s="53"/>
      <c r="C16936" s="13"/>
      <c r="D16936" s="12" t="b">
        <v>0</v>
      </c>
      <c r="E16936" s="13"/>
      <c r="H16936" s="13"/>
      <c r="I16936" s="14"/>
      <c r="J16936" s="13"/>
    </row>
    <row r="16937">
      <c r="A16937" s="55"/>
      <c r="B16937" s="53"/>
      <c r="C16937" s="13"/>
      <c r="D16937" s="12" t="b">
        <v>0</v>
      </c>
      <c r="E16937" s="13"/>
      <c r="H16937" s="13"/>
      <c r="I16937" s="14"/>
      <c r="J16937" s="13"/>
    </row>
    <row r="16938">
      <c r="A16938" s="55"/>
      <c r="B16938" s="53"/>
      <c r="C16938" s="13"/>
      <c r="D16938" s="12" t="b">
        <v>0</v>
      </c>
      <c r="E16938" s="13"/>
      <c r="H16938" s="13"/>
      <c r="I16938" s="14"/>
      <c r="J16938" s="13"/>
    </row>
    <row r="16939">
      <c r="A16939" s="55"/>
      <c r="B16939" s="53"/>
      <c r="C16939" s="13"/>
      <c r="D16939" s="12" t="b">
        <v>0</v>
      </c>
      <c r="E16939" s="13"/>
      <c r="H16939" s="13"/>
      <c r="I16939" s="14"/>
      <c r="J16939" s="13"/>
    </row>
    <row r="16940">
      <c r="A16940" s="55"/>
      <c r="B16940" s="53"/>
      <c r="C16940" s="13"/>
      <c r="D16940" s="12" t="b">
        <v>0</v>
      </c>
      <c r="E16940" s="13"/>
      <c r="H16940" s="13"/>
      <c r="I16940" s="14"/>
      <c r="J16940" s="13"/>
    </row>
    <row r="16941">
      <c r="A16941" s="55"/>
      <c r="B16941" s="53"/>
      <c r="C16941" s="13"/>
      <c r="D16941" s="12" t="b">
        <v>0</v>
      </c>
      <c r="E16941" s="13"/>
      <c r="H16941" s="13"/>
      <c r="I16941" s="14"/>
      <c r="J16941" s="13"/>
    </row>
    <row r="16942">
      <c r="A16942" s="55"/>
      <c r="B16942" s="53"/>
      <c r="C16942" s="13"/>
      <c r="D16942" s="12" t="b">
        <v>0</v>
      </c>
      <c r="E16942" s="13"/>
      <c r="H16942" s="13"/>
      <c r="I16942" s="14"/>
      <c r="J16942" s="13"/>
    </row>
    <row r="16943">
      <c r="A16943" s="55"/>
      <c r="B16943" s="53"/>
      <c r="C16943" s="13"/>
      <c r="D16943" s="12" t="b">
        <v>0</v>
      </c>
      <c r="E16943" s="13"/>
      <c r="H16943" s="13"/>
      <c r="I16943" s="14"/>
      <c r="J16943" s="13"/>
    </row>
    <row r="16944">
      <c r="A16944" s="55"/>
      <c r="B16944" s="53"/>
      <c r="C16944" s="13"/>
      <c r="D16944" s="12" t="b">
        <v>0</v>
      </c>
      <c r="E16944" s="13"/>
      <c r="H16944" s="13"/>
      <c r="I16944" s="14"/>
      <c r="J16944" s="13"/>
    </row>
    <row r="16945">
      <c r="A16945" s="55"/>
      <c r="B16945" s="53"/>
      <c r="C16945" s="13"/>
      <c r="D16945" s="12" t="b">
        <v>0</v>
      </c>
      <c r="E16945" s="13"/>
      <c r="H16945" s="13"/>
      <c r="I16945" s="14"/>
      <c r="J16945" s="13"/>
    </row>
    <row r="16946">
      <c r="A16946" s="55"/>
      <c r="B16946" s="53"/>
      <c r="C16946" s="13"/>
      <c r="D16946" s="12" t="b">
        <v>0</v>
      </c>
      <c r="E16946" s="13"/>
      <c r="H16946" s="13"/>
      <c r="I16946" s="14"/>
      <c r="J16946" s="13"/>
    </row>
    <row r="16947">
      <c r="A16947" s="55"/>
      <c r="B16947" s="53"/>
      <c r="C16947" s="13"/>
      <c r="D16947" s="12" t="b">
        <v>0</v>
      </c>
      <c r="E16947" s="13"/>
      <c r="H16947" s="13"/>
      <c r="I16947" s="14"/>
      <c r="J16947" s="13"/>
    </row>
    <row r="16948">
      <c r="A16948" s="55"/>
      <c r="B16948" s="53"/>
      <c r="C16948" s="13"/>
      <c r="D16948" s="12" t="b">
        <v>0</v>
      </c>
      <c r="E16948" s="13"/>
      <c r="H16948" s="13"/>
      <c r="I16948" s="14"/>
      <c r="J16948" s="13"/>
    </row>
    <row r="16949">
      <c r="A16949" s="55"/>
      <c r="B16949" s="53"/>
      <c r="C16949" s="13"/>
      <c r="D16949" s="12" t="b">
        <v>0</v>
      </c>
      <c r="E16949" s="13"/>
      <c r="H16949" s="13"/>
      <c r="I16949" s="14"/>
      <c r="J16949" s="13"/>
    </row>
    <row r="16950">
      <c r="A16950" s="55"/>
      <c r="B16950" s="53"/>
      <c r="C16950" s="13"/>
      <c r="D16950" s="12" t="b">
        <v>0</v>
      </c>
      <c r="E16950" s="13"/>
      <c r="H16950" s="13"/>
      <c r="I16950" s="14"/>
      <c r="J16950" s="13"/>
    </row>
    <row r="16951">
      <c r="A16951" s="55"/>
      <c r="B16951" s="53"/>
      <c r="C16951" s="13"/>
      <c r="D16951" s="12" t="b">
        <v>0</v>
      </c>
      <c r="E16951" s="13"/>
      <c r="H16951" s="13"/>
      <c r="I16951" s="14"/>
      <c r="J16951" s="13"/>
    </row>
    <row r="16952">
      <c r="A16952" s="55"/>
      <c r="B16952" s="53"/>
      <c r="C16952" s="13"/>
      <c r="D16952" s="12" t="b">
        <v>0</v>
      </c>
      <c r="E16952" s="13"/>
      <c r="H16952" s="13"/>
      <c r="I16952" s="14"/>
      <c r="J16952" s="13"/>
    </row>
    <row r="16953">
      <c r="A16953" s="55"/>
      <c r="B16953" s="53"/>
      <c r="C16953" s="13"/>
      <c r="D16953" s="12" t="b">
        <v>0</v>
      </c>
      <c r="E16953" s="13"/>
      <c r="H16953" s="13"/>
      <c r="I16953" s="14"/>
      <c r="J16953" s="13"/>
    </row>
    <row r="16954">
      <c r="A16954" s="55"/>
      <c r="B16954" s="53"/>
      <c r="C16954" s="13"/>
      <c r="D16954" s="12" t="b">
        <v>0</v>
      </c>
      <c r="E16954" s="13"/>
      <c r="H16954" s="13"/>
      <c r="I16954" s="14"/>
      <c r="J16954" s="13"/>
    </row>
    <row r="16955">
      <c r="A16955" s="55"/>
      <c r="B16955" s="53"/>
      <c r="C16955" s="13"/>
      <c r="D16955" s="12" t="b">
        <v>0</v>
      </c>
      <c r="E16955" s="13"/>
      <c r="H16955" s="13"/>
      <c r="I16955" s="14"/>
      <c r="J16955" s="13"/>
    </row>
    <row r="16956">
      <c r="A16956" s="55"/>
      <c r="B16956" s="53"/>
      <c r="C16956" s="13"/>
      <c r="D16956" s="12" t="b">
        <v>0</v>
      </c>
      <c r="E16956" s="13"/>
      <c r="H16956" s="13"/>
      <c r="I16956" s="14"/>
      <c r="J16956" s="13"/>
    </row>
    <row r="16957">
      <c r="A16957" s="55"/>
      <c r="B16957" s="53"/>
      <c r="C16957" s="13"/>
      <c r="D16957" s="12" t="b">
        <v>0</v>
      </c>
      <c r="E16957" s="13"/>
      <c r="H16957" s="13"/>
      <c r="I16957" s="14"/>
      <c r="J16957" s="13"/>
    </row>
    <row r="16958">
      <c r="A16958" s="55"/>
      <c r="B16958" s="53"/>
      <c r="C16958" s="13"/>
      <c r="D16958" s="12" t="b">
        <v>0</v>
      </c>
      <c r="E16958" s="13"/>
      <c r="H16958" s="13"/>
      <c r="I16958" s="14"/>
      <c r="J16958" s="13"/>
    </row>
    <row r="16959">
      <c r="A16959" s="55"/>
      <c r="B16959" s="53"/>
      <c r="C16959" s="13"/>
      <c r="D16959" s="12" t="b">
        <v>0</v>
      </c>
      <c r="E16959" s="13"/>
      <c r="H16959" s="13"/>
      <c r="I16959" s="14"/>
      <c r="J16959" s="13"/>
    </row>
    <row r="16960">
      <c r="A16960" s="55"/>
      <c r="B16960" s="53"/>
      <c r="C16960" s="13"/>
      <c r="D16960" s="12" t="b">
        <v>0</v>
      </c>
      <c r="E16960" s="13"/>
      <c r="H16960" s="13"/>
      <c r="I16960" s="14"/>
      <c r="J16960" s="13"/>
    </row>
    <row r="16961">
      <c r="A16961" s="55"/>
      <c r="B16961" s="53"/>
      <c r="C16961" s="13"/>
      <c r="D16961" s="12" t="b">
        <v>0</v>
      </c>
      <c r="E16961" s="13"/>
      <c r="H16961" s="13"/>
      <c r="I16961" s="14"/>
      <c r="J16961" s="13"/>
    </row>
    <row r="16962">
      <c r="A16962" s="55"/>
      <c r="B16962" s="53"/>
      <c r="C16962" s="13"/>
      <c r="D16962" s="12" t="b">
        <v>0</v>
      </c>
      <c r="E16962" s="13"/>
      <c r="H16962" s="13"/>
      <c r="I16962" s="14"/>
      <c r="J16962" s="13"/>
    </row>
    <row r="16963">
      <c r="A16963" s="55"/>
      <c r="B16963" s="53"/>
      <c r="C16963" s="13"/>
      <c r="D16963" s="12" t="b">
        <v>0</v>
      </c>
      <c r="E16963" s="13"/>
      <c r="H16963" s="13"/>
      <c r="I16963" s="14"/>
      <c r="J16963" s="13"/>
    </row>
    <row r="16964">
      <c r="A16964" s="55"/>
      <c r="B16964" s="53"/>
      <c r="C16964" s="13"/>
      <c r="D16964" s="12" t="b">
        <v>0</v>
      </c>
      <c r="E16964" s="13"/>
      <c r="H16964" s="13"/>
      <c r="I16964" s="14"/>
      <c r="J16964" s="13"/>
    </row>
    <row r="16965">
      <c r="A16965" s="55"/>
      <c r="B16965" s="53"/>
      <c r="C16965" s="13"/>
      <c r="D16965" s="12" t="b">
        <v>0</v>
      </c>
      <c r="E16965" s="13"/>
      <c r="H16965" s="13"/>
      <c r="I16965" s="14"/>
      <c r="J16965" s="13"/>
    </row>
    <row r="16966">
      <c r="A16966" s="55"/>
      <c r="B16966" s="53"/>
      <c r="C16966" s="13"/>
      <c r="D16966" s="12" t="b">
        <v>0</v>
      </c>
      <c r="E16966" s="13"/>
      <c r="H16966" s="13"/>
      <c r="I16966" s="14"/>
      <c r="J16966" s="13"/>
    </row>
    <row r="16967">
      <c r="A16967" s="55"/>
      <c r="B16967" s="53"/>
      <c r="C16967" s="13"/>
      <c r="D16967" s="12" t="b">
        <v>0</v>
      </c>
      <c r="E16967" s="13"/>
      <c r="H16967" s="13"/>
      <c r="I16967" s="14"/>
      <c r="J16967" s="13"/>
    </row>
    <row r="16968">
      <c r="A16968" s="55"/>
      <c r="B16968" s="53"/>
      <c r="C16968" s="13"/>
      <c r="D16968" s="12" t="b">
        <v>0</v>
      </c>
      <c r="E16968" s="13"/>
      <c r="H16968" s="13"/>
      <c r="I16968" s="14"/>
      <c r="J16968" s="13"/>
    </row>
    <row r="16969">
      <c r="A16969" s="55"/>
      <c r="B16969" s="53"/>
      <c r="C16969" s="13"/>
      <c r="D16969" s="12" t="b">
        <v>0</v>
      </c>
      <c r="E16969" s="13"/>
      <c r="H16969" s="13"/>
      <c r="I16969" s="14"/>
      <c r="J16969" s="13"/>
    </row>
    <row r="16970">
      <c r="A16970" s="55"/>
      <c r="B16970" s="53"/>
      <c r="C16970" s="13"/>
      <c r="D16970" s="12" t="b">
        <v>0</v>
      </c>
      <c r="E16970" s="13"/>
      <c r="H16970" s="13"/>
      <c r="I16970" s="14"/>
      <c r="J16970" s="13"/>
    </row>
    <row r="16971">
      <c r="A16971" s="55"/>
      <c r="B16971" s="53"/>
      <c r="C16971" s="13"/>
      <c r="D16971" s="12" t="b">
        <v>0</v>
      </c>
      <c r="E16971" s="13"/>
      <c r="H16971" s="13"/>
      <c r="I16971" s="14"/>
      <c r="J16971" s="13"/>
    </row>
    <row r="16972">
      <c r="A16972" s="55"/>
      <c r="B16972" s="53"/>
      <c r="C16972" s="13"/>
      <c r="D16972" s="12" t="b">
        <v>0</v>
      </c>
      <c r="E16972" s="13"/>
      <c r="H16972" s="13"/>
      <c r="I16972" s="14"/>
      <c r="J16972" s="13"/>
    </row>
    <row r="16973">
      <c r="A16973" s="55"/>
      <c r="B16973" s="53"/>
      <c r="C16973" s="13"/>
      <c r="D16973" s="12" t="b">
        <v>0</v>
      </c>
      <c r="E16973" s="13"/>
      <c r="H16973" s="13"/>
      <c r="I16973" s="14"/>
      <c r="J16973" s="13"/>
    </row>
    <row r="16974">
      <c r="A16974" s="55"/>
      <c r="B16974" s="53"/>
      <c r="C16974" s="13"/>
      <c r="D16974" s="12" t="b">
        <v>0</v>
      </c>
      <c r="E16974" s="13"/>
      <c r="H16974" s="13"/>
      <c r="I16974" s="14"/>
      <c r="J16974" s="13"/>
    </row>
    <row r="16975">
      <c r="A16975" s="55"/>
      <c r="B16975" s="53"/>
      <c r="C16975" s="13"/>
      <c r="D16975" s="12" t="b">
        <v>0</v>
      </c>
      <c r="E16975" s="13"/>
      <c r="H16975" s="13"/>
      <c r="I16975" s="14"/>
      <c r="J16975" s="13"/>
    </row>
    <row r="16976">
      <c r="A16976" s="55"/>
      <c r="B16976" s="53"/>
      <c r="C16976" s="13"/>
      <c r="D16976" s="12" t="b">
        <v>0</v>
      </c>
      <c r="E16976" s="13"/>
      <c r="H16976" s="13"/>
      <c r="I16976" s="14"/>
      <c r="J16976" s="13"/>
    </row>
    <row r="16977">
      <c r="A16977" s="55"/>
      <c r="B16977" s="53"/>
      <c r="C16977" s="13"/>
      <c r="D16977" s="12" t="b">
        <v>0</v>
      </c>
      <c r="E16977" s="13"/>
      <c r="H16977" s="13"/>
      <c r="I16977" s="14"/>
      <c r="J16977" s="13"/>
    </row>
    <row r="16978">
      <c r="A16978" s="55"/>
      <c r="B16978" s="53"/>
      <c r="C16978" s="13"/>
      <c r="D16978" s="12" t="b">
        <v>0</v>
      </c>
      <c r="E16978" s="13"/>
      <c r="H16978" s="13"/>
      <c r="I16978" s="14"/>
      <c r="J16978" s="13"/>
    </row>
    <row r="16979">
      <c r="A16979" s="55"/>
      <c r="B16979" s="53"/>
      <c r="C16979" s="13"/>
      <c r="D16979" s="12" t="b">
        <v>0</v>
      </c>
      <c r="E16979" s="13"/>
      <c r="H16979" s="13"/>
      <c r="I16979" s="14"/>
      <c r="J16979" s="13"/>
    </row>
    <row r="16980">
      <c r="A16980" s="55"/>
      <c r="B16980" s="53"/>
      <c r="C16980" s="13"/>
      <c r="D16980" s="12" t="b">
        <v>0</v>
      </c>
      <c r="E16980" s="13"/>
      <c r="H16980" s="13"/>
      <c r="I16980" s="14"/>
      <c r="J16980" s="13"/>
    </row>
    <row r="16981">
      <c r="A16981" s="55"/>
      <c r="B16981" s="53"/>
      <c r="C16981" s="13"/>
      <c r="D16981" s="12" t="b">
        <v>0</v>
      </c>
      <c r="E16981" s="13"/>
      <c r="H16981" s="13"/>
      <c r="I16981" s="14"/>
      <c r="J16981" s="13"/>
    </row>
    <row r="16982">
      <c r="A16982" s="55"/>
      <c r="B16982" s="53"/>
      <c r="C16982" s="13"/>
      <c r="D16982" s="12" t="b">
        <v>0</v>
      </c>
      <c r="E16982" s="13"/>
      <c r="H16982" s="13"/>
      <c r="I16982" s="14"/>
      <c r="J16982" s="13"/>
    </row>
    <row r="16983">
      <c r="A16983" s="55"/>
      <c r="B16983" s="53"/>
      <c r="C16983" s="13"/>
      <c r="D16983" s="12" t="b">
        <v>0</v>
      </c>
      <c r="E16983" s="13"/>
      <c r="H16983" s="13"/>
      <c r="I16983" s="14"/>
      <c r="J16983" s="13"/>
    </row>
    <row r="16984">
      <c r="A16984" s="55"/>
      <c r="B16984" s="53"/>
      <c r="C16984" s="13"/>
      <c r="D16984" s="12" t="b">
        <v>0</v>
      </c>
      <c r="E16984" s="13"/>
      <c r="H16984" s="13"/>
      <c r="I16984" s="14"/>
      <c r="J16984" s="13"/>
    </row>
    <row r="16985">
      <c r="A16985" s="55"/>
      <c r="B16985" s="53"/>
      <c r="C16985" s="13"/>
      <c r="D16985" s="12" t="b">
        <v>0</v>
      </c>
      <c r="E16985" s="13"/>
      <c r="H16985" s="13"/>
      <c r="I16985" s="14"/>
      <c r="J16985" s="13"/>
    </row>
    <row r="16986">
      <c r="A16986" s="55"/>
      <c r="B16986" s="53"/>
      <c r="C16986" s="13"/>
      <c r="D16986" s="12" t="b">
        <v>0</v>
      </c>
      <c r="E16986" s="13"/>
      <c r="H16986" s="13"/>
      <c r="I16986" s="14"/>
      <c r="J16986" s="13"/>
    </row>
    <row r="16987">
      <c r="A16987" s="55"/>
      <c r="B16987" s="53"/>
      <c r="C16987" s="13"/>
      <c r="D16987" s="12" t="b">
        <v>0</v>
      </c>
      <c r="E16987" s="13"/>
      <c r="H16987" s="13"/>
      <c r="I16987" s="14"/>
      <c r="J16987" s="13"/>
    </row>
    <row r="16988">
      <c r="A16988" s="55"/>
      <c r="B16988" s="53"/>
      <c r="C16988" s="13"/>
      <c r="D16988" s="12" t="b">
        <v>0</v>
      </c>
      <c r="E16988" s="13"/>
      <c r="H16988" s="13"/>
      <c r="I16988" s="14"/>
      <c r="J16988" s="13"/>
    </row>
    <row r="16989">
      <c r="A16989" s="55"/>
      <c r="B16989" s="53"/>
      <c r="C16989" s="13"/>
      <c r="D16989" s="12" t="b">
        <v>0</v>
      </c>
      <c r="E16989" s="13"/>
      <c r="H16989" s="13"/>
      <c r="I16989" s="14"/>
      <c r="J16989" s="13"/>
    </row>
    <row r="16990">
      <c r="A16990" s="55"/>
      <c r="B16990" s="53"/>
      <c r="C16990" s="13"/>
      <c r="D16990" s="12" t="b">
        <v>0</v>
      </c>
      <c r="E16990" s="13"/>
      <c r="H16990" s="13"/>
      <c r="I16990" s="14"/>
      <c r="J16990" s="13"/>
    </row>
    <row r="16991">
      <c r="A16991" s="55"/>
      <c r="B16991" s="53"/>
      <c r="C16991" s="13"/>
      <c r="D16991" s="12" t="b">
        <v>0</v>
      </c>
      <c r="E16991" s="13"/>
      <c r="H16991" s="13"/>
      <c r="I16991" s="14"/>
      <c r="J16991" s="13"/>
    </row>
    <row r="16992">
      <c r="A16992" s="55"/>
      <c r="B16992" s="53"/>
      <c r="C16992" s="13"/>
      <c r="D16992" s="12" t="b">
        <v>0</v>
      </c>
      <c r="E16992" s="13"/>
      <c r="H16992" s="13"/>
      <c r="I16992" s="14"/>
      <c r="J16992" s="13"/>
    </row>
    <row r="16993">
      <c r="A16993" s="55"/>
      <c r="B16993" s="53"/>
      <c r="C16993" s="13"/>
      <c r="D16993" s="12" t="b">
        <v>0</v>
      </c>
      <c r="E16993" s="13"/>
      <c r="H16993" s="13"/>
      <c r="I16993" s="14"/>
      <c r="J16993" s="13"/>
    </row>
    <row r="16994">
      <c r="A16994" s="55"/>
      <c r="B16994" s="53"/>
      <c r="C16994" s="13"/>
      <c r="D16994" s="12" t="b">
        <v>0</v>
      </c>
      <c r="E16994" s="13"/>
      <c r="H16994" s="13"/>
      <c r="I16994" s="14"/>
      <c r="J16994" s="13"/>
    </row>
    <row r="16995">
      <c r="A16995" s="55"/>
      <c r="B16995" s="53"/>
      <c r="C16995" s="13"/>
      <c r="D16995" s="12" t="b">
        <v>0</v>
      </c>
      <c r="E16995" s="13"/>
      <c r="H16995" s="13"/>
      <c r="I16995" s="14"/>
      <c r="J16995" s="13"/>
    </row>
    <row r="16996">
      <c r="A16996" s="55"/>
      <c r="B16996" s="53"/>
      <c r="C16996" s="13"/>
      <c r="D16996" s="12" t="b">
        <v>0</v>
      </c>
      <c r="E16996" s="13"/>
      <c r="H16996" s="13"/>
      <c r="I16996" s="14"/>
      <c r="J16996" s="13"/>
    </row>
    <row r="16997">
      <c r="A16997" s="55"/>
      <c r="B16997" s="53"/>
      <c r="C16997" s="13"/>
      <c r="D16997" s="12" t="b">
        <v>0</v>
      </c>
      <c r="E16997" s="13"/>
      <c r="H16997" s="13"/>
      <c r="I16997" s="14"/>
      <c r="J16997" s="13"/>
    </row>
    <row r="16998">
      <c r="A16998" s="55"/>
      <c r="B16998" s="53"/>
      <c r="C16998" s="13"/>
      <c r="D16998" s="12" t="b">
        <v>0</v>
      </c>
      <c r="E16998" s="13"/>
      <c r="H16998" s="13"/>
      <c r="I16998" s="14"/>
      <c r="J16998" s="13"/>
    </row>
    <row r="16999">
      <c r="A16999" s="55"/>
      <c r="B16999" s="53"/>
      <c r="C16999" s="13"/>
      <c r="D16999" s="12" t="b">
        <v>0</v>
      </c>
      <c r="E16999" s="13"/>
      <c r="H16999" s="13"/>
      <c r="I16999" s="14"/>
      <c r="J16999" s="13"/>
    </row>
    <row r="17000">
      <c r="A17000" s="55"/>
      <c r="B17000" s="53"/>
      <c r="C17000" s="13"/>
      <c r="D17000" s="12" t="b">
        <v>0</v>
      </c>
      <c r="E17000" s="13"/>
      <c r="H17000" s="13"/>
      <c r="I17000" s="14"/>
      <c r="J17000" s="13"/>
    </row>
    <row r="17001">
      <c r="A17001" s="55"/>
      <c r="B17001" s="53"/>
      <c r="C17001" s="13"/>
      <c r="D17001" s="12" t="b">
        <v>0</v>
      </c>
      <c r="E17001" s="13"/>
      <c r="H17001" s="13"/>
      <c r="I17001" s="14"/>
      <c r="J17001" s="13"/>
    </row>
    <row r="17002">
      <c r="A17002" s="55"/>
      <c r="B17002" s="53"/>
      <c r="C17002" s="13"/>
      <c r="D17002" s="12" t="b">
        <v>0</v>
      </c>
      <c r="E17002" s="13"/>
      <c r="H17002" s="13"/>
      <c r="I17002" s="14"/>
      <c r="J17002" s="13"/>
    </row>
    <row r="17003">
      <c r="A17003" s="55"/>
      <c r="B17003" s="53"/>
      <c r="C17003" s="13"/>
      <c r="D17003" s="12" t="b">
        <v>0</v>
      </c>
      <c r="E17003" s="13"/>
      <c r="H17003" s="13"/>
      <c r="I17003" s="14"/>
      <c r="J17003" s="13"/>
    </row>
    <row r="17004">
      <c r="A17004" s="55"/>
      <c r="B17004" s="53"/>
      <c r="C17004" s="13"/>
      <c r="D17004" s="12" t="b">
        <v>0</v>
      </c>
      <c r="E17004" s="13"/>
      <c r="H17004" s="13"/>
      <c r="I17004" s="14"/>
      <c r="J17004" s="13"/>
    </row>
    <row r="17005">
      <c r="A17005" s="55"/>
      <c r="B17005" s="53"/>
      <c r="C17005" s="13"/>
      <c r="D17005" s="12" t="b">
        <v>0</v>
      </c>
      <c r="E17005" s="13"/>
      <c r="H17005" s="13"/>
      <c r="I17005" s="14"/>
      <c r="J17005" s="13"/>
    </row>
    <row r="17006">
      <c r="A17006" s="55"/>
      <c r="B17006" s="53"/>
      <c r="C17006" s="13"/>
      <c r="D17006" s="12" t="b">
        <v>0</v>
      </c>
      <c r="E17006" s="13"/>
      <c r="H17006" s="13"/>
      <c r="I17006" s="14"/>
      <c r="J17006" s="13"/>
    </row>
    <row r="17007">
      <c r="A17007" s="55"/>
      <c r="B17007" s="53"/>
      <c r="C17007" s="13"/>
      <c r="D17007" s="12" t="b">
        <v>0</v>
      </c>
      <c r="E17007" s="13"/>
      <c r="H17007" s="13"/>
      <c r="I17007" s="14"/>
      <c r="J17007" s="13"/>
    </row>
    <row r="17008">
      <c r="A17008" s="55"/>
      <c r="B17008" s="53"/>
      <c r="C17008" s="13"/>
      <c r="D17008" s="12" t="b">
        <v>0</v>
      </c>
      <c r="E17008" s="13"/>
      <c r="H17008" s="13"/>
      <c r="I17008" s="14"/>
      <c r="J17008" s="13"/>
    </row>
    <row r="17009">
      <c r="A17009" s="55"/>
      <c r="B17009" s="53"/>
      <c r="C17009" s="13"/>
      <c r="D17009" s="12" t="b">
        <v>0</v>
      </c>
      <c r="E17009" s="13"/>
      <c r="H17009" s="13"/>
      <c r="I17009" s="14"/>
      <c r="J17009" s="13"/>
    </row>
    <row r="17010">
      <c r="A17010" s="55"/>
      <c r="B17010" s="53"/>
      <c r="C17010" s="13"/>
      <c r="D17010" s="12" t="b">
        <v>0</v>
      </c>
      <c r="E17010" s="13"/>
      <c r="H17010" s="13"/>
      <c r="I17010" s="14"/>
      <c r="J17010" s="13"/>
    </row>
    <row r="17011">
      <c r="A17011" s="55"/>
      <c r="B17011" s="53"/>
      <c r="C17011" s="13"/>
      <c r="D17011" s="12" t="b">
        <v>0</v>
      </c>
      <c r="E17011" s="13"/>
      <c r="H17011" s="13"/>
      <c r="I17011" s="14"/>
      <c r="J17011" s="13"/>
    </row>
    <row r="17012">
      <c r="A17012" s="55"/>
      <c r="B17012" s="53"/>
      <c r="C17012" s="13"/>
      <c r="D17012" s="12" t="b">
        <v>0</v>
      </c>
      <c r="E17012" s="13"/>
      <c r="H17012" s="13"/>
      <c r="I17012" s="14"/>
      <c r="J17012" s="13"/>
    </row>
    <row r="17013">
      <c r="A17013" s="55"/>
      <c r="B17013" s="53"/>
      <c r="C17013" s="13"/>
      <c r="D17013" s="12" t="b">
        <v>0</v>
      </c>
      <c r="E17013" s="13"/>
      <c r="H17013" s="13"/>
      <c r="I17013" s="14"/>
      <c r="J17013" s="13"/>
    </row>
    <row r="17014">
      <c r="A17014" s="55"/>
      <c r="B17014" s="53"/>
      <c r="C17014" s="13"/>
      <c r="D17014" s="12" t="b">
        <v>0</v>
      </c>
      <c r="E17014" s="13"/>
      <c r="H17014" s="13"/>
      <c r="I17014" s="14"/>
      <c r="J17014" s="13"/>
    </row>
    <row r="17015">
      <c r="A17015" s="55"/>
      <c r="B17015" s="53"/>
      <c r="C17015" s="13"/>
      <c r="D17015" s="12" t="b">
        <v>0</v>
      </c>
      <c r="E17015" s="13"/>
      <c r="H17015" s="13"/>
      <c r="I17015" s="14"/>
      <c r="J17015" s="13"/>
    </row>
    <row r="17016">
      <c r="A17016" s="55"/>
      <c r="B17016" s="53"/>
      <c r="C17016" s="13"/>
      <c r="D17016" s="12" t="b">
        <v>0</v>
      </c>
      <c r="E17016" s="13"/>
      <c r="H17016" s="13"/>
      <c r="I17016" s="14"/>
      <c r="J17016" s="13"/>
    </row>
    <row r="17017">
      <c r="A17017" s="55"/>
      <c r="B17017" s="53"/>
      <c r="C17017" s="13"/>
      <c r="D17017" s="12" t="b">
        <v>0</v>
      </c>
      <c r="E17017" s="13"/>
      <c r="H17017" s="13"/>
      <c r="I17017" s="14"/>
      <c r="J17017" s="13"/>
    </row>
    <row r="17018">
      <c r="A17018" s="55"/>
      <c r="B17018" s="53"/>
      <c r="C17018" s="13"/>
      <c r="D17018" s="12" t="b">
        <v>0</v>
      </c>
      <c r="E17018" s="13"/>
      <c r="H17018" s="13"/>
      <c r="I17018" s="14"/>
      <c r="J17018" s="13"/>
    </row>
    <row r="17019">
      <c r="A17019" s="55"/>
      <c r="B17019" s="53"/>
      <c r="C17019" s="13"/>
      <c r="D17019" s="12" t="b">
        <v>0</v>
      </c>
      <c r="E17019" s="13"/>
      <c r="H17019" s="13"/>
      <c r="I17019" s="14"/>
      <c r="J17019" s="13"/>
    </row>
    <row r="17020">
      <c r="A17020" s="55"/>
      <c r="B17020" s="53"/>
      <c r="C17020" s="13"/>
      <c r="D17020" s="12" t="b">
        <v>0</v>
      </c>
      <c r="E17020" s="13"/>
      <c r="H17020" s="13"/>
      <c r="I17020" s="14"/>
      <c r="J17020" s="13"/>
    </row>
    <row r="17021">
      <c r="A17021" s="55"/>
      <c r="B17021" s="53"/>
      <c r="C17021" s="13"/>
      <c r="D17021" s="12" t="b">
        <v>0</v>
      </c>
      <c r="E17021" s="13"/>
      <c r="H17021" s="13"/>
      <c r="I17021" s="14"/>
      <c r="J17021" s="13"/>
    </row>
    <row r="17022">
      <c r="A17022" s="55"/>
      <c r="B17022" s="53"/>
      <c r="C17022" s="13"/>
      <c r="D17022" s="12" t="b">
        <v>0</v>
      </c>
      <c r="E17022" s="13"/>
      <c r="H17022" s="13"/>
      <c r="I17022" s="14"/>
      <c r="J17022" s="13"/>
    </row>
    <row r="17023">
      <c r="A17023" s="55"/>
      <c r="B17023" s="53"/>
      <c r="C17023" s="13"/>
      <c r="D17023" s="12" t="b">
        <v>0</v>
      </c>
      <c r="E17023" s="13"/>
      <c r="H17023" s="13"/>
      <c r="I17023" s="14"/>
      <c r="J17023" s="13"/>
    </row>
    <row r="17024">
      <c r="A17024" s="55"/>
      <c r="B17024" s="53"/>
      <c r="C17024" s="13"/>
      <c r="D17024" s="12" t="b">
        <v>0</v>
      </c>
      <c r="E17024" s="13"/>
      <c r="H17024" s="13"/>
      <c r="I17024" s="14"/>
      <c r="J17024" s="13"/>
    </row>
    <row r="17025">
      <c r="A17025" s="55"/>
      <c r="B17025" s="53"/>
      <c r="C17025" s="13"/>
      <c r="D17025" s="12" t="b">
        <v>0</v>
      </c>
      <c r="E17025" s="13"/>
      <c r="H17025" s="13"/>
      <c r="I17025" s="14"/>
      <c r="J17025" s="13"/>
    </row>
    <row r="17026">
      <c r="A17026" s="55"/>
      <c r="B17026" s="53"/>
      <c r="C17026" s="13"/>
      <c r="D17026" s="12" t="b">
        <v>0</v>
      </c>
      <c r="E17026" s="13"/>
      <c r="H17026" s="13"/>
      <c r="I17026" s="14"/>
      <c r="J17026" s="13"/>
    </row>
    <row r="17027">
      <c r="A17027" s="55"/>
      <c r="B17027" s="53"/>
      <c r="C17027" s="13"/>
      <c r="D17027" s="12" t="b">
        <v>0</v>
      </c>
      <c r="E17027" s="13"/>
      <c r="H17027" s="13"/>
      <c r="I17027" s="14"/>
      <c r="J17027" s="13"/>
    </row>
    <row r="17028">
      <c r="A17028" s="55"/>
      <c r="B17028" s="53"/>
      <c r="C17028" s="13"/>
      <c r="D17028" s="12" t="b">
        <v>0</v>
      </c>
      <c r="E17028" s="13"/>
      <c r="H17028" s="13"/>
      <c r="I17028" s="14"/>
      <c r="J17028" s="13"/>
    </row>
    <row r="17029">
      <c r="A17029" s="55"/>
      <c r="B17029" s="53"/>
      <c r="C17029" s="13"/>
      <c r="D17029" s="12" t="b">
        <v>0</v>
      </c>
      <c r="E17029" s="13"/>
      <c r="H17029" s="13"/>
      <c r="I17029" s="14"/>
      <c r="J17029" s="13"/>
    </row>
    <row r="17030">
      <c r="A17030" s="55"/>
      <c r="B17030" s="53"/>
      <c r="C17030" s="13"/>
      <c r="D17030" s="12" t="b">
        <v>0</v>
      </c>
      <c r="E17030" s="13"/>
      <c r="H17030" s="13"/>
      <c r="I17030" s="14"/>
      <c r="J17030" s="13"/>
    </row>
    <row r="17031">
      <c r="A17031" s="55"/>
      <c r="B17031" s="53"/>
      <c r="C17031" s="13"/>
      <c r="D17031" s="12" t="b">
        <v>0</v>
      </c>
      <c r="E17031" s="13"/>
      <c r="H17031" s="13"/>
      <c r="I17031" s="14"/>
      <c r="J17031" s="13"/>
    </row>
    <row r="17032">
      <c r="A17032" s="55"/>
      <c r="B17032" s="53"/>
      <c r="C17032" s="13"/>
      <c r="D17032" s="12" t="b">
        <v>0</v>
      </c>
      <c r="E17032" s="13"/>
      <c r="H17032" s="13"/>
      <c r="I17032" s="14"/>
      <c r="J17032" s="13"/>
    </row>
    <row r="17033">
      <c r="A17033" s="55"/>
      <c r="B17033" s="53"/>
      <c r="C17033" s="13"/>
      <c r="D17033" s="12" t="b">
        <v>0</v>
      </c>
      <c r="E17033" s="13"/>
      <c r="H17033" s="13"/>
      <c r="I17033" s="14"/>
      <c r="J17033" s="13"/>
    </row>
    <row r="17034">
      <c r="A17034" s="55"/>
      <c r="B17034" s="53"/>
      <c r="C17034" s="13"/>
      <c r="D17034" s="12" t="b">
        <v>0</v>
      </c>
      <c r="E17034" s="13"/>
      <c r="H17034" s="13"/>
      <c r="I17034" s="14"/>
      <c r="J17034" s="13"/>
    </row>
    <row r="17035">
      <c r="A17035" s="55"/>
      <c r="B17035" s="53"/>
      <c r="C17035" s="13"/>
      <c r="D17035" s="12" t="b">
        <v>0</v>
      </c>
      <c r="E17035" s="13"/>
      <c r="H17035" s="13"/>
      <c r="I17035" s="14"/>
      <c r="J17035" s="13"/>
    </row>
    <row r="17036">
      <c r="A17036" s="55"/>
      <c r="B17036" s="53"/>
      <c r="C17036" s="13"/>
      <c r="D17036" s="12" t="b">
        <v>0</v>
      </c>
      <c r="E17036" s="13"/>
      <c r="H17036" s="13"/>
      <c r="I17036" s="14"/>
      <c r="J17036" s="13"/>
    </row>
    <row r="17037">
      <c r="A17037" s="55"/>
      <c r="B17037" s="53"/>
      <c r="C17037" s="13"/>
      <c r="D17037" s="12" t="b">
        <v>0</v>
      </c>
      <c r="E17037" s="13"/>
      <c r="H17037" s="13"/>
      <c r="I17037" s="14"/>
      <c r="J17037" s="13"/>
    </row>
    <row r="17038">
      <c r="A17038" s="55"/>
      <c r="B17038" s="53"/>
      <c r="C17038" s="13"/>
      <c r="D17038" s="12" t="b">
        <v>0</v>
      </c>
      <c r="E17038" s="13"/>
      <c r="H17038" s="13"/>
      <c r="I17038" s="14"/>
      <c r="J17038" s="13"/>
    </row>
    <row r="17039">
      <c r="A17039" s="55"/>
      <c r="B17039" s="53"/>
      <c r="C17039" s="13"/>
      <c r="D17039" s="12" t="b">
        <v>0</v>
      </c>
      <c r="E17039" s="13"/>
      <c r="H17039" s="13"/>
      <c r="I17039" s="14"/>
      <c r="J17039" s="13"/>
    </row>
    <row r="17040">
      <c r="A17040" s="55"/>
      <c r="B17040" s="53"/>
      <c r="C17040" s="13"/>
      <c r="D17040" s="12" t="b">
        <v>0</v>
      </c>
      <c r="E17040" s="13"/>
      <c r="H17040" s="13"/>
      <c r="I17040" s="14"/>
      <c r="J17040" s="13"/>
    </row>
    <row r="17041">
      <c r="A17041" s="55"/>
      <c r="B17041" s="53"/>
      <c r="C17041" s="13"/>
      <c r="D17041" s="12" t="b">
        <v>0</v>
      </c>
      <c r="E17041" s="13"/>
      <c r="H17041" s="13"/>
      <c r="I17041" s="14"/>
      <c r="J17041" s="13"/>
    </row>
    <row r="17042">
      <c r="A17042" s="55"/>
      <c r="B17042" s="53"/>
      <c r="C17042" s="13"/>
      <c r="D17042" s="12" t="b">
        <v>0</v>
      </c>
      <c r="E17042" s="13"/>
      <c r="H17042" s="13"/>
      <c r="I17042" s="14"/>
      <c r="J17042" s="13"/>
    </row>
    <row r="17043">
      <c r="A17043" s="55"/>
      <c r="B17043" s="53"/>
      <c r="C17043" s="13"/>
      <c r="D17043" s="12" t="b">
        <v>0</v>
      </c>
      <c r="E17043" s="13"/>
      <c r="H17043" s="13"/>
      <c r="I17043" s="14"/>
      <c r="J17043" s="13"/>
    </row>
    <row r="17044">
      <c r="A17044" s="55"/>
      <c r="B17044" s="53"/>
      <c r="C17044" s="13"/>
      <c r="D17044" s="12" t="b">
        <v>0</v>
      </c>
      <c r="E17044" s="13"/>
      <c r="H17044" s="13"/>
      <c r="I17044" s="14"/>
      <c r="J17044" s="13"/>
    </row>
    <row r="17045">
      <c r="A17045" s="55"/>
      <c r="B17045" s="53"/>
      <c r="C17045" s="13"/>
      <c r="D17045" s="12" t="b">
        <v>0</v>
      </c>
      <c r="E17045" s="13"/>
      <c r="H17045" s="13"/>
      <c r="I17045" s="14"/>
      <c r="J17045" s="13"/>
    </row>
    <row r="17046">
      <c r="A17046" s="55"/>
      <c r="B17046" s="53"/>
      <c r="C17046" s="13"/>
      <c r="D17046" s="12" t="b">
        <v>0</v>
      </c>
      <c r="E17046" s="13"/>
      <c r="H17046" s="13"/>
      <c r="I17046" s="14"/>
      <c r="J17046" s="13"/>
    </row>
    <row r="17047">
      <c r="A17047" s="55"/>
      <c r="B17047" s="53"/>
      <c r="C17047" s="13"/>
      <c r="D17047" s="12" t="b">
        <v>0</v>
      </c>
      <c r="E17047" s="13"/>
      <c r="H17047" s="13"/>
      <c r="I17047" s="14"/>
      <c r="J17047" s="13"/>
    </row>
    <row r="17048">
      <c r="A17048" s="55"/>
      <c r="B17048" s="53"/>
      <c r="C17048" s="13"/>
      <c r="D17048" s="12" t="b">
        <v>0</v>
      </c>
      <c r="E17048" s="13"/>
      <c r="H17048" s="13"/>
      <c r="I17048" s="14"/>
      <c r="J17048" s="13"/>
    </row>
    <row r="17049">
      <c r="A17049" s="55"/>
      <c r="B17049" s="53"/>
      <c r="C17049" s="13"/>
      <c r="D17049" s="12" t="b">
        <v>0</v>
      </c>
      <c r="E17049" s="13"/>
      <c r="H17049" s="13"/>
      <c r="I17049" s="14"/>
      <c r="J17049" s="13"/>
    </row>
    <row r="17050">
      <c r="A17050" s="55"/>
      <c r="B17050" s="53"/>
      <c r="C17050" s="13"/>
      <c r="D17050" s="12" t="b">
        <v>0</v>
      </c>
      <c r="E17050" s="13"/>
      <c r="H17050" s="13"/>
      <c r="I17050" s="14"/>
      <c r="J17050" s="13"/>
    </row>
    <row r="17051">
      <c r="A17051" s="55"/>
      <c r="B17051" s="53"/>
      <c r="C17051" s="13"/>
      <c r="D17051" s="12" t="b">
        <v>0</v>
      </c>
      <c r="E17051" s="13"/>
      <c r="H17051" s="13"/>
      <c r="I17051" s="14"/>
      <c r="J17051" s="13"/>
    </row>
    <row r="17052">
      <c r="A17052" s="55"/>
      <c r="B17052" s="53"/>
      <c r="C17052" s="13"/>
      <c r="D17052" s="12" t="b">
        <v>0</v>
      </c>
      <c r="E17052" s="13"/>
      <c r="H17052" s="13"/>
      <c r="I17052" s="14"/>
      <c r="J17052" s="13"/>
    </row>
    <row r="17053">
      <c r="A17053" s="55"/>
      <c r="B17053" s="53"/>
      <c r="C17053" s="13"/>
      <c r="D17053" s="12" t="b">
        <v>0</v>
      </c>
      <c r="E17053" s="13"/>
      <c r="H17053" s="13"/>
      <c r="I17053" s="14"/>
      <c r="J17053" s="13"/>
    </row>
    <row r="17054">
      <c r="A17054" s="55"/>
      <c r="B17054" s="53"/>
      <c r="C17054" s="13"/>
      <c r="D17054" s="12" t="b">
        <v>0</v>
      </c>
      <c r="E17054" s="13"/>
      <c r="H17054" s="13"/>
      <c r="I17054" s="14"/>
      <c r="J17054" s="13"/>
    </row>
    <row r="17055">
      <c r="A17055" s="55"/>
      <c r="B17055" s="53"/>
      <c r="C17055" s="13"/>
      <c r="D17055" s="12" t="b">
        <v>0</v>
      </c>
      <c r="E17055" s="13"/>
      <c r="H17055" s="13"/>
      <c r="I17055" s="14"/>
      <c r="J17055" s="13"/>
    </row>
    <row r="17056">
      <c r="A17056" s="55"/>
      <c r="B17056" s="53"/>
      <c r="C17056" s="13"/>
      <c r="D17056" s="12" t="b">
        <v>0</v>
      </c>
      <c r="E17056" s="13"/>
      <c r="H17056" s="13"/>
      <c r="I17056" s="14"/>
      <c r="J17056" s="13"/>
    </row>
    <row r="17057">
      <c r="A17057" s="55"/>
      <c r="B17057" s="53"/>
      <c r="C17057" s="13"/>
      <c r="D17057" s="12" t="b">
        <v>0</v>
      </c>
      <c r="E17057" s="13"/>
      <c r="H17057" s="13"/>
      <c r="I17057" s="14"/>
      <c r="J17057" s="13"/>
    </row>
    <row r="17058">
      <c r="A17058" s="55"/>
      <c r="B17058" s="53"/>
      <c r="C17058" s="13"/>
      <c r="D17058" s="12" t="b">
        <v>0</v>
      </c>
      <c r="E17058" s="13"/>
      <c r="H17058" s="13"/>
      <c r="I17058" s="14"/>
      <c r="J17058" s="13"/>
    </row>
    <row r="17059">
      <c r="A17059" s="55"/>
      <c r="B17059" s="53"/>
      <c r="C17059" s="13"/>
      <c r="D17059" s="12" t="b">
        <v>0</v>
      </c>
      <c r="E17059" s="13"/>
      <c r="H17059" s="13"/>
      <c r="I17059" s="14"/>
      <c r="J17059" s="13"/>
    </row>
    <row r="17060">
      <c r="A17060" s="55"/>
      <c r="B17060" s="53"/>
      <c r="C17060" s="13"/>
      <c r="D17060" s="12" t="b">
        <v>0</v>
      </c>
      <c r="E17060" s="13"/>
      <c r="H17060" s="13"/>
      <c r="I17060" s="14"/>
      <c r="J17060" s="13"/>
    </row>
    <row r="17061">
      <c r="A17061" s="55"/>
      <c r="B17061" s="53"/>
      <c r="C17061" s="13"/>
      <c r="D17061" s="12" t="b">
        <v>0</v>
      </c>
      <c r="E17061" s="13"/>
      <c r="H17061" s="13"/>
      <c r="I17061" s="14"/>
      <c r="J17061" s="13"/>
    </row>
    <row r="17062">
      <c r="A17062" s="55"/>
      <c r="B17062" s="53"/>
      <c r="C17062" s="13"/>
      <c r="D17062" s="12" t="b">
        <v>0</v>
      </c>
      <c r="E17062" s="13"/>
      <c r="H17062" s="13"/>
      <c r="I17062" s="14"/>
      <c r="J17062" s="13"/>
    </row>
    <row r="17063">
      <c r="A17063" s="55"/>
      <c r="B17063" s="53"/>
      <c r="C17063" s="13"/>
      <c r="D17063" s="12" t="b">
        <v>0</v>
      </c>
      <c r="E17063" s="13"/>
      <c r="H17063" s="13"/>
      <c r="I17063" s="14"/>
      <c r="J17063" s="13"/>
    </row>
    <row r="17064">
      <c r="A17064" s="55"/>
      <c r="B17064" s="53"/>
      <c r="C17064" s="13"/>
      <c r="D17064" s="12" t="b">
        <v>0</v>
      </c>
      <c r="E17064" s="13"/>
      <c r="H17064" s="13"/>
      <c r="I17064" s="14"/>
      <c r="J17064" s="13"/>
    </row>
    <row r="17065">
      <c r="A17065" s="55"/>
      <c r="B17065" s="53"/>
      <c r="C17065" s="13"/>
      <c r="D17065" s="12" t="b">
        <v>0</v>
      </c>
      <c r="E17065" s="13"/>
      <c r="H17065" s="13"/>
      <c r="I17065" s="14"/>
      <c r="J17065" s="13"/>
    </row>
    <row r="17066">
      <c r="A17066" s="55"/>
      <c r="B17066" s="53"/>
      <c r="C17066" s="13"/>
      <c r="D17066" s="12" t="b">
        <v>0</v>
      </c>
      <c r="E17066" s="13"/>
      <c r="H17066" s="13"/>
      <c r="I17066" s="14"/>
      <c r="J17066" s="13"/>
    </row>
    <row r="17067">
      <c r="A17067" s="55"/>
      <c r="B17067" s="53"/>
      <c r="C17067" s="13"/>
      <c r="D17067" s="12" t="b">
        <v>0</v>
      </c>
      <c r="E17067" s="13"/>
      <c r="H17067" s="13"/>
      <c r="I17067" s="14"/>
      <c r="J17067" s="13"/>
    </row>
    <row r="17068">
      <c r="A17068" s="55"/>
      <c r="B17068" s="53"/>
      <c r="C17068" s="13"/>
      <c r="D17068" s="12" t="b">
        <v>0</v>
      </c>
      <c r="E17068" s="13"/>
      <c r="H17068" s="13"/>
      <c r="I17068" s="14"/>
      <c r="J17068" s="13"/>
    </row>
    <row r="17069">
      <c r="A17069" s="55"/>
      <c r="B17069" s="53"/>
      <c r="C17069" s="13"/>
      <c r="D17069" s="12" t="b">
        <v>0</v>
      </c>
      <c r="E17069" s="13"/>
      <c r="H17069" s="13"/>
      <c r="I17069" s="14"/>
      <c r="J17069" s="13"/>
    </row>
    <row r="17070">
      <c r="A17070" s="55"/>
      <c r="B17070" s="53"/>
      <c r="C17070" s="13"/>
      <c r="D17070" s="12" t="b">
        <v>0</v>
      </c>
      <c r="E17070" s="13"/>
      <c r="H17070" s="13"/>
      <c r="I17070" s="14"/>
      <c r="J17070" s="13"/>
    </row>
    <row r="17071">
      <c r="A17071" s="55"/>
      <c r="B17071" s="53"/>
      <c r="C17071" s="13"/>
      <c r="D17071" s="12" t="b">
        <v>0</v>
      </c>
      <c r="E17071" s="13"/>
      <c r="H17071" s="13"/>
      <c r="I17071" s="14"/>
      <c r="J17071" s="13"/>
    </row>
    <row r="17072">
      <c r="A17072" s="55"/>
      <c r="B17072" s="53"/>
      <c r="C17072" s="13"/>
      <c r="D17072" s="12" t="b">
        <v>0</v>
      </c>
      <c r="E17072" s="13"/>
      <c r="H17072" s="13"/>
      <c r="I17072" s="14"/>
      <c r="J17072" s="13"/>
    </row>
    <row r="17073">
      <c r="A17073" s="55"/>
      <c r="B17073" s="53"/>
      <c r="C17073" s="13"/>
      <c r="D17073" s="12" t="b">
        <v>0</v>
      </c>
      <c r="E17073" s="13"/>
      <c r="H17073" s="13"/>
      <c r="I17073" s="14"/>
      <c r="J17073" s="13"/>
    </row>
    <row r="17074">
      <c r="A17074" s="55"/>
      <c r="B17074" s="53"/>
      <c r="C17074" s="13"/>
      <c r="D17074" s="12" t="b">
        <v>0</v>
      </c>
      <c r="E17074" s="13"/>
      <c r="H17074" s="13"/>
      <c r="I17074" s="14"/>
      <c r="J17074" s="13"/>
    </row>
    <row r="17075">
      <c r="A17075" s="55"/>
      <c r="B17075" s="53"/>
      <c r="C17075" s="13"/>
      <c r="D17075" s="12" t="b">
        <v>0</v>
      </c>
      <c r="E17075" s="13"/>
      <c r="H17075" s="13"/>
      <c r="I17075" s="14"/>
      <c r="J17075" s="13"/>
    </row>
    <row r="17076">
      <c r="A17076" s="55"/>
      <c r="B17076" s="53"/>
      <c r="C17076" s="13"/>
      <c r="D17076" s="12" t="b">
        <v>0</v>
      </c>
      <c r="E17076" s="13"/>
      <c r="H17076" s="13"/>
      <c r="I17076" s="14"/>
      <c r="J17076" s="13"/>
    </row>
    <row r="17077">
      <c r="A17077" s="55"/>
      <c r="B17077" s="53"/>
      <c r="C17077" s="13"/>
      <c r="D17077" s="12" t="b">
        <v>0</v>
      </c>
      <c r="E17077" s="13"/>
      <c r="H17077" s="13"/>
      <c r="I17077" s="14"/>
      <c r="J17077" s="13"/>
    </row>
    <row r="17078">
      <c r="A17078" s="55"/>
      <c r="B17078" s="53"/>
      <c r="C17078" s="13"/>
      <c r="D17078" s="12" t="b">
        <v>0</v>
      </c>
      <c r="E17078" s="13"/>
      <c r="H17078" s="13"/>
      <c r="I17078" s="14"/>
      <c r="J17078" s="13"/>
    </row>
    <row r="17079">
      <c r="A17079" s="55"/>
      <c r="B17079" s="53"/>
      <c r="C17079" s="13"/>
      <c r="D17079" s="12" t="b">
        <v>0</v>
      </c>
      <c r="E17079" s="13"/>
      <c r="H17079" s="13"/>
      <c r="I17079" s="14"/>
      <c r="J17079" s="13"/>
    </row>
    <row r="17080">
      <c r="A17080" s="55"/>
      <c r="B17080" s="53"/>
      <c r="C17080" s="13"/>
      <c r="D17080" s="12" t="b">
        <v>0</v>
      </c>
      <c r="E17080" s="13"/>
      <c r="H17080" s="13"/>
      <c r="I17080" s="14"/>
      <c r="J17080" s="13"/>
    </row>
    <row r="17081">
      <c r="A17081" s="55"/>
      <c r="B17081" s="53"/>
      <c r="C17081" s="13"/>
      <c r="D17081" s="12" t="b">
        <v>0</v>
      </c>
      <c r="E17081" s="13"/>
      <c r="H17081" s="13"/>
      <c r="I17081" s="14"/>
      <c r="J17081" s="13"/>
    </row>
    <row r="17082">
      <c r="A17082" s="55"/>
      <c r="B17082" s="53"/>
      <c r="C17082" s="13"/>
      <c r="D17082" s="12" t="b">
        <v>0</v>
      </c>
      <c r="E17082" s="13"/>
      <c r="H17082" s="13"/>
      <c r="I17082" s="14"/>
      <c r="J17082" s="13"/>
    </row>
    <row r="17083">
      <c r="A17083" s="55"/>
      <c r="B17083" s="53"/>
      <c r="C17083" s="13"/>
      <c r="D17083" s="12" t="b">
        <v>0</v>
      </c>
      <c r="E17083" s="13"/>
      <c r="H17083" s="13"/>
      <c r="I17083" s="14"/>
      <c r="J17083" s="13"/>
    </row>
    <row r="17084">
      <c r="A17084" s="55"/>
      <c r="B17084" s="53"/>
      <c r="C17084" s="13"/>
      <c r="D17084" s="12" t="b">
        <v>0</v>
      </c>
      <c r="E17084" s="13"/>
      <c r="H17084" s="13"/>
      <c r="I17084" s="14"/>
      <c r="J17084" s="13"/>
    </row>
    <row r="17085">
      <c r="A17085" s="55"/>
      <c r="B17085" s="53"/>
      <c r="C17085" s="13"/>
      <c r="D17085" s="12" t="b">
        <v>0</v>
      </c>
      <c r="E17085" s="13"/>
      <c r="H17085" s="13"/>
      <c r="I17085" s="14"/>
      <c r="J17085" s="13"/>
    </row>
    <row r="17086">
      <c r="A17086" s="55"/>
      <c r="B17086" s="53"/>
      <c r="C17086" s="13"/>
      <c r="D17086" s="12" t="b">
        <v>0</v>
      </c>
      <c r="E17086" s="13"/>
      <c r="H17086" s="13"/>
      <c r="I17086" s="14"/>
      <c r="J17086" s="13"/>
    </row>
    <row r="17087">
      <c r="A17087" s="55"/>
      <c r="B17087" s="53"/>
      <c r="C17087" s="13"/>
      <c r="D17087" s="12" t="b">
        <v>0</v>
      </c>
      <c r="E17087" s="13"/>
      <c r="H17087" s="13"/>
      <c r="I17087" s="14"/>
      <c r="J17087" s="13"/>
    </row>
    <row r="17088">
      <c r="A17088" s="55"/>
      <c r="B17088" s="53"/>
      <c r="C17088" s="13"/>
      <c r="D17088" s="12" t="b">
        <v>0</v>
      </c>
      <c r="E17088" s="13"/>
      <c r="H17088" s="13"/>
      <c r="I17088" s="14"/>
      <c r="J17088" s="13"/>
    </row>
    <row r="17089">
      <c r="A17089" s="55"/>
      <c r="B17089" s="53"/>
      <c r="C17089" s="13"/>
      <c r="D17089" s="12" t="b">
        <v>0</v>
      </c>
      <c r="E17089" s="13"/>
      <c r="H17089" s="13"/>
      <c r="I17089" s="14"/>
      <c r="J17089" s="13"/>
    </row>
    <row r="17090">
      <c r="A17090" s="55"/>
      <c r="B17090" s="53"/>
      <c r="C17090" s="13"/>
      <c r="D17090" s="12" t="b">
        <v>0</v>
      </c>
      <c r="E17090" s="13"/>
      <c r="H17090" s="13"/>
      <c r="I17090" s="14"/>
      <c r="J17090" s="13"/>
    </row>
    <row r="17091">
      <c r="A17091" s="55"/>
      <c r="B17091" s="53"/>
      <c r="C17091" s="13"/>
      <c r="D17091" s="12" t="b">
        <v>0</v>
      </c>
      <c r="E17091" s="13"/>
      <c r="H17091" s="13"/>
      <c r="I17091" s="14"/>
      <c r="J17091" s="13"/>
    </row>
    <row r="17092">
      <c r="A17092" s="55"/>
      <c r="B17092" s="53"/>
      <c r="C17092" s="13"/>
      <c r="D17092" s="12" t="b">
        <v>0</v>
      </c>
      <c r="E17092" s="13"/>
      <c r="H17092" s="13"/>
      <c r="I17092" s="14"/>
      <c r="J17092" s="13"/>
    </row>
    <row r="17093">
      <c r="A17093" s="55"/>
      <c r="B17093" s="53"/>
      <c r="C17093" s="13"/>
      <c r="D17093" s="12" t="b">
        <v>0</v>
      </c>
      <c r="E17093" s="13"/>
      <c r="H17093" s="13"/>
      <c r="I17093" s="14"/>
      <c r="J17093" s="13"/>
    </row>
    <row r="17094">
      <c r="A17094" s="55"/>
      <c r="B17094" s="53"/>
      <c r="C17094" s="13"/>
      <c r="D17094" s="12" t="b">
        <v>0</v>
      </c>
      <c r="E17094" s="13"/>
      <c r="H17094" s="13"/>
      <c r="I17094" s="14"/>
      <c r="J17094" s="13"/>
    </row>
    <row r="17095">
      <c r="A17095" s="55"/>
      <c r="B17095" s="53"/>
      <c r="C17095" s="13"/>
      <c r="D17095" s="12" t="b">
        <v>0</v>
      </c>
      <c r="E17095" s="13"/>
      <c r="H17095" s="13"/>
      <c r="I17095" s="14"/>
      <c r="J17095" s="13"/>
    </row>
    <row r="17096">
      <c r="A17096" s="55"/>
      <c r="B17096" s="53"/>
      <c r="C17096" s="13"/>
      <c r="D17096" s="12" t="b">
        <v>0</v>
      </c>
      <c r="E17096" s="13"/>
      <c r="H17096" s="13"/>
      <c r="I17096" s="14"/>
      <c r="J17096" s="13"/>
    </row>
    <row r="17097">
      <c r="A17097" s="55"/>
      <c r="B17097" s="53"/>
      <c r="C17097" s="13"/>
      <c r="D17097" s="12" t="b">
        <v>0</v>
      </c>
      <c r="E17097" s="13"/>
      <c r="H17097" s="13"/>
      <c r="I17097" s="14"/>
      <c r="J17097" s="13"/>
    </row>
    <row r="17098">
      <c r="A17098" s="55"/>
      <c r="B17098" s="53"/>
      <c r="C17098" s="13"/>
      <c r="D17098" s="12" t="b">
        <v>0</v>
      </c>
      <c r="E17098" s="13"/>
      <c r="H17098" s="13"/>
      <c r="I17098" s="14"/>
      <c r="J17098" s="13"/>
    </row>
    <row r="17099">
      <c r="A17099" s="55"/>
      <c r="B17099" s="53"/>
      <c r="C17099" s="13"/>
      <c r="D17099" s="12" t="b">
        <v>0</v>
      </c>
      <c r="E17099" s="13"/>
      <c r="H17099" s="13"/>
      <c r="I17099" s="14"/>
      <c r="J17099" s="13"/>
    </row>
    <row r="17100">
      <c r="A17100" s="55"/>
      <c r="B17100" s="53"/>
      <c r="C17100" s="13"/>
      <c r="D17100" s="12" t="b">
        <v>0</v>
      </c>
      <c r="E17100" s="13"/>
      <c r="H17100" s="13"/>
      <c r="I17100" s="14"/>
      <c r="J17100" s="13"/>
    </row>
    <row r="17101">
      <c r="A17101" s="55"/>
      <c r="B17101" s="53"/>
      <c r="C17101" s="13"/>
      <c r="D17101" s="12" t="b">
        <v>0</v>
      </c>
      <c r="E17101" s="13"/>
      <c r="H17101" s="13"/>
      <c r="I17101" s="14"/>
      <c r="J17101" s="13"/>
    </row>
    <row r="17102">
      <c r="A17102" s="55"/>
      <c r="B17102" s="53"/>
      <c r="C17102" s="13"/>
      <c r="D17102" s="12" t="b">
        <v>0</v>
      </c>
      <c r="E17102" s="13"/>
      <c r="H17102" s="13"/>
      <c r="I17102" s="14"/>
      <c r="J17102" s="13"/>
    </row>
    <row r="17103">
      <c r="A17103" s="55"/>
      <c r="B17103" s="53"/>
      <c r="C17103" s="13"/>
      <c r="D17103" s="12" t="b">
        <v>0</v>
      </c>
      <c r="E17103" s="13"/>
      <c r="H17103" s="13"/>
      <c r="I17103" s="14"/>
      <c r="J17103" s="13"/>
    </row>
    <row r="17104">
      <c r="A17104" s="55"/>
      <c r="B17104" s="53"/>
      <c r="C17104" s="13"/>
      <c r="D17104" s="12" t="b">
        <v>0</v>
      </c>
      <c r="E17104" s="13"/>
      <c r="H17104" s="13"/>
      <c r="I17104" s="14"/>
      <c r="J17104" s="13"/>
    </row>
    <row r="17105">
      <c r="A17105" s="55"/>
      <c r="B17105" s="53"/>
      <c r="C17105" s="13"/>
      <c r="D17105" s="12" t="b">
        <v>0</v>
      </c>
      <c r="E17105" s="13"/>
      <c r="H17105" s="13"/>
      <c r="I17105" s="14"/>
      <c r="J17105" s="13"/>
    </row>
    <row r="17106">
      <c r="A17106" s="55"/>
      <c r="B17106" s="53"/>
      <c r="C17106" s="13"/>
      <c r="D17106" s="12" t="b">
        <v>0</v>
      </c>
      <c r="E17106" s="13"/>
      <c r="H17106" s="13"/>
      <c r="I17106" s="14"/>
      <c r="J17106" s="13"/>
    </row>
    <row r="17107">
      <c r="A17107" s="55"/>
      <c r="B17107" s="53"/>
      <c r="C17107" s="13"/>
      <c r="D17107" s="12" t="b">
        <v>0</v>
      </c>
      <c r="E17107" s="13"/>
      <c r="H17107" s="13"/>
      <c r="I17107" s="14"/>
      <c r="J17107" s="13"/>
    </row>
    <row r="17108">
      <c r="A17108" s="55"/>
      <c r="B17108" s="53"/>
      <c r="C17108" s="13"/>
      <c r="D17108" s="12" t="b">
        <v>0</v>
      </c>
      <c r="E17108" s="13"/>
      <c r="H17108" s="13"/>
      <c r="I17108" s="14"/>
      <c r="J17108" s="13"/>
    </row>
    <row r="17109">
      <c r="A17109" s="55"/>
      <c r="B17109" s="53"/>
      <c r="C17109" s="13"/>
      <c r="D17109" s="12" t="b">
        <v>0</v>
      </c>
      <c r="E17109" s="13"/>
      <c r="H17109" s="13"/>
      <c r="I17109" s="14"/>
      <c r="J17109" s="13"/>
    </row>
    <row r="17110">
      <c r="A17110" s="55"/>
      <c r="B17110" s="53"/>
      <c r="C17110" s="13"/>
      <c r="D17110" s="12" t="b">
        <v>0</v>
      </c>
      <c r="E17110" s="13"/>
      <c r="H17110" s="13"/>
      <c r="I17110" s="14"/>
      <c r="J17110" s="13"/>
    </row>
    <row r="17111">
      <c r="A17111" s="55"/>
      <c r="B17111" s="53"/>
      <c r="C17111" s="13"/>
      <c r="D17111" s="12" t="b">
        <v>0</v>
      </c>
      <c r="E17111" s="13"/>
      <c r="H17111" s="13"/>
      <c r="I17111" s="14"/>
      <c r="J17111" s="13"/>
    </row>
    <row r="17112">
      <c r="A17112" s="55"/>
      <c r="B17112" s="53"/>
      <c r="C17112" s="13"/>
      <c r="D17112" s="12" t="b">
        <v>0</v>
      </c>
      <c r="E17112" s="13"/>
      <c r="H17112" s="13"/>
      <c r="I17112" s="14"/>
      <c r="J17112" s="13"/>
    </row>
    <row r="17113">
      <c r="A17113" s="55"/>
      <c r="B17113" s="53"/>
      <c r="C17113" s="13"/>
      <c r="D17113" s="12" t="b">
        <v>0</v>
      </c>
      <c r="E17113" s="13"/>
      <c r="H17113" s="13"/>
      <c r="I17113" s="14"/>
      <c r="J17113" s="13"/>
    </row>
    <row r="17114">
      <c r="A17114" s="55"/>
      <c r="B17114" s="53"/>
      <c r="C17114" s="13"/>
      <c r="D17114" s="12" t="b">
        <v>0</v>
      </c>
      <c r="E17114" s="13"/>
      <c r="H17114" s="13"/>
      <c r="I17114" s="14"/>
      <c r="J17114" s="13"/>
    </row>
    <row r="17115">
      <c r="A17115" s="55"/>
      <c r="B17115" s="53"/>
      <c r="C17115" s="13"/>
      <c r="D17115" s="12" t="b">
        <v>0</v>
      </c>
      <c r="E17115" s="13"/>
      <c r="H17115" s="13"/>
      <c r="I17115" s="14"/>
      <c r="J17115" s="13"/>
    </row>
    <row r="17116">
      <c r="A17116" s="55"/>
      <c r="B17116" s="53"/>
      <c r="C17116" s="13"/>
      <c r="D17116" s="12" t="b">
        <v>0</v>
      </c>
      <c r="E17116" s="13"/>
      <c r="H17116" s="13"/>
      <c r="I17116" s="14"/>
      <c r="J17116" s="13"/>
    </row>
    <row r="17117">
      <c r="A17117" s="55"/>
      <c r="B17117" s="53"/>
      <c r="C17117" s="13"/>
      <c r="D17117" s="12" t="b">
        <v>0</v>
      </c>
      <c r="E17117" s="13"/>
      <c r="H17117" s="13"/>
      <c r="I17117" s="14"/>
      <c r="J17117" s="13"/>
    </row>
    <row r="17118">
      <c r="A17118" s="55"/>
      <c r="B17118" s="53"/>
      <c r="C17118" s="13"/>
      <c r="D17118" s="12" t="b">
        <v>0</v>
      </c>
      <c r="E17118" s="13"/>
      <c r="H17118" s="13"/>
      <c r="I17118" s="14"/>
      <c r="J17118" s="13"/>
    </row>
    <row r="17119">
      <c r="A17119" s="55"/>
      <c r="B17119" s="53"/>
      <c r="C17119" s="13"/>
      <c r="D17119" s="12" t="b">
        <v>0</v>
      </c>
      <c r="E17119" s="13"/>
      <c r="H17119" s="13"/>
      <c r="I17119" s="14"/>
      <c r="J17119" s="13"/>
    </row>
    <row r="17120">
      <c r="A17120" s="55"/>
      <c r="B17120" s="53"/>
      <c r="C17120" s="13"/>
      <c r="D17120" s="12" t="b">
        <v>0</v>
      </c>
      <c r="E17120" s="13"/>
      <c r="H17120" s="13"/>
      <c r="I17120" s="14"/>
      <c r="J17120" s="13"/>
    </row>
    <row r="17121">
      <c r="A17121" s="55"/>
      <c r="B17121" s="53"/>
      <c r="C17121" s="13"/>
      <c r="D17121" s="12" t="b">
        <v>0</v>
      </c>
      <c r="E17121" s="13"/>
      <c r="H17121" s="13"/>
      <c r="I17121" s="14"/>
      <c r="J17121" s="13"/>
    </row>
    <row r="17122">
      <c r="A17122" s="55"/>
      <c r="B17122" s="53"/>
      <c r="C17122" s="13"/>
      <c r="D17122" s="12" t="b">
        <v>0</v>
      </c>
      <c r="E17122" s="13"/>
      <c r="H17122" s="13"/>
      <c r="I17122" s="14"/>
      <c r="J17122" s="13"/>
    </row>
    <row r="17123">
      <c r="A17123" s="55"/>
      <c r="B17123" s="53"/>
      <c r="C17123" s="13"/>
      <c r="D17123" s="12" t="b">
        <v>0</v>
      </c>
      <c r="E17123" s="13"/>
      <c r="H17123" s="13"/>
      <c r="I17123" s="14"/>
      <c r="J17123" s="13"/>
    </row>
    <row r="17124">
      <c r="A17124" s="55"/>
      <c r="B17124" s="53"/>
      <c r="C17124" s="13"/>
      <c r="D17124" s="12" t="b">
        <v>0</v>
      </c>
      <c r="E17124" s="13"/>
      <c r="H17124" s="13"/>
      <c r="I17124" s="14"/>
      <c r="J17124" s="13"/>
    </row>
    <row r="17125">
      <c r="A17125" s="55"/>
      <c r="B17125" s="53"/>
      <c r="C17125" s="13"/>
      <c r="D17125" s="12" t="b">
        <v>0</v>
      </c>
      <c r="E17125" s="13"/>
      <c r="H17125" s="13"/>
      <c r="I17125" s="14"/>
      <c r="J17125" s="13"/>
    </row>
    <row r="17126">
      <c r="A17126" s="55"/>
      <c r="B17126" s="53"/>
      <c r="C17126" s="13"/>
      <c r="D17126" s="12" t="b">
        <v>0</v>
      </c>
      <c r="E17126" s="13"/>
      <c r="H17126" s="13"/>
      <c r="I17126" s="14"/>
      <c r="J17126" s="13"/>
    </row>
    <row r="17127">
      <c r="A17127" s="55"/>
      <c r="B17127" s="53"/>
      <c r="C17127" s="13"/>
      <c r="D17127" s="12" t="b">
        <v>0</v>
      </c>
      <c r="E17127" s="13"/>
      <c r="H17127" s="13"/>
      <c r="I17127" s="14"/>
      <c r="J17127" s="13"/>
    </row>
    <row r="17128">
      <c r="A17128" s="55"/>
      <c r="B17128" s="53"/>
      <c r="C17128" s="13"/>
      <c r="D17128" s="12" t="b">
        <v>0</v>
      </c>
      <c r="E17128" s="13"/>
      <c r="H17128" s="13"/>
      <c r="I17128" s="14"/>
      <c r="J17128" s="13"/>
    </row>
    <row r="17129">
      <c r="A17129" s="55"/>
      <c r="B17129" s="53"/>
      <c r="C17129" s="13"/>
      <c r="D17129" s="12" t="b">
        <v>0</v>
      </c>
      <c r="E17129" s="13"/>
      <c r="H17129" s="13"/>
      <c r="I17129" s="14"/>
      <c r="J17129" s="13"/>
    </row>
    <row r="17130">
      <c r="A17130" s="55"/>
      <c r="B17130" s="53"/>
      <c r="C17130" s="13"/>
      <c r="D17130" s="12" t="b">
        <v>0</v>
      </c>
      <c r="E17130" s="13"/>
      <c r="H17130" s="13"/>
      <c r="I17130" s="14"/>
      <c r="J17130" s="13"/>
    </row>
    <row r="17131">
      <c r="A17131" s="55"/>
      <c r="B17131" s="53"/>
      <c r="C17131" s="13"/>
      <c r="D17131" s="12" t="b">
        <v>0</v>
      </c>
      <c r="E17131" s="13"/>
      <c r="H17131" s="13"/>
      <c r="I17131" s="14"/>
      <c r="J17131" s="13"/>
    </row>
    <row r="17132">
      <c r="A17132" s="55"/>
      <c r="B17132" s="53"/>
      <c r="C17132" s="13"/>
      <c r="D17132" s="12" t="b">
        <v>0</v>
      </c>
      <c r="E17132" s="13"/>
      <c r="H17132" s="13"/>
      <c r="I17132" s="14"/>
      <c r="J17132" s="13"/>
    </row>
    <row r="17133">
      <c r="A17133" s="55"/>
      <c r="B17133" s="53"/>
      <c r="C17133" s="13"/>
      <c r="D17133" s="12" t="b">
        <v>0</v>
      </c>
      <c r="E17133" s="13"/>
      <c r="H17133" s="13"/>
      <c r="I17133" s="14"/>
      <c r="J17133" s="13"/>
    </row>
    <row r="17134">
      <c r="A17134" s="55"/>
      <c r="B17134" s="53"/>
      <c r="C17134" s="13"/>
      <c r="D17134" s="12" t="b">
        <v>0</v>
      </c>
      <c r="E17134" s="13"/>
      <c r="H17134" s="13"/>
      <c r="I17134" s="14"/>
      <c r="J17134" s="13"/>
    </row>
    <row r="17135">
      <c r="A17135" s="55"/>
      <c r="B17135" s="53"/>
      <c r="C17135" s="13"/>
      <c r="D17135" s="12" t="b">
        <v>0</v>
      </c>
      <c r="E17135" s="13"/>
      <c r="H17135" s="13"/>
      <c r="I17135" s="14"/>
      <c r="J17135" s="13"/>
    </row>
    <row r="17136">
      <c r="A17136" s="55"/>
      <c r="B17136" s="53"/>
      <c r="C17136" s="13"/>
      <c r="D17136" s="12" t="b">
        <v>0</v>
      </c>
      <c r="E17136" s="13"/>
      <c r="H17136" s="13"/>
      <c r="I17136" s="14"/>
      <c r="J17136" s="13"/>
    </row>
    <row r="17137">
      <c r="A17137" s="55"/>
      <c r="B17137" s="53"/>
      <c r="C17137" s="13"/>
      <c r="D17137" s="12" t="b">
        <v>0</v>
      </c>
      <c r="E17137" s="13"/>
      <c r="H17137" s="13"/>
      <c r="I17137" s="14"/>
      <c r="J17137" s="13"/>
    </row>
    <row r="17138">
      <c r="A17138" s="55"/>
      <c r="B17138" s="53"/>
      <c r="C17138" s="13"/>
      <c r="D17138" s="12" t="b">
        <v>0</v>
      </c>
      <c r="E17138" s="13"/>
      <c r="H17138" s="13"/>
      <c r="I17138" s="14"/>
      <c r="J17138" s="13"/>
    </row>
    <row r="17139">
      <c r="A17139" s="55"/>
      <c r="B17139" s="53"/>
      <c r="C17139" s="13"/>
      <c r="D17139" s="12" t="b">
        <v>0</v>
      </c>
      <c r="E17139" s="13"/>
      <c r="H17139" s="13"/>
      <c r="I17139" s="14"/>
      <c r="J17139" s="13"/>
    </row>
    <row r="17140">
      <c r="A17140" s="55"/>
      <c r="B17140" s="53"/>
      <c r="C17140" s="13"/>
      <c r="D17140" s="12" t="b">
        <v>0</v>
      </c>
      <c r="E17140" s="13"/>
      <c r="H17140" s="13"/>
      <c r="I17140" s="14"/>
      <c r="J17140" s="13"/>
    </row>
    <row r="17141">
      <c r="A17141" s="55"/>
      <c r="B17141" s="53"/>
      <c r="C17141" s="13"/>
      <c r="D17141" s="12" t="b">
        <v>0</v>
      </c>
      <c r="E17141" s="13"/>
      <c r="H17141" s="13"/>
      <c r="I17141" s="14"/>
      <c r="J17141" s="13"/>
    </row>
    <row r="17142">
      <c r="A17142" s="55"/>
      <c r="B17142" s="53"/>
      <c r="C17142" s="13"/>
      <c r="D17142" s="12" t="b">
        <v>0</v>
      </c>
      <c r="E17142" s="13"/>
      <c r="H17142" s="13"/>
      <c r="I17142" s="14"/>
      <c r="J17142" s="13"/>
    </row>
    <row r="17143">
      <c r="A17143" s="55"/>
      <c r="B17143" s="53"/>
      <c r="C17143" s="13"/>
      <c r="D17143" s="12" t="b">
        <v>0</v>
      </c>
      <c r="E17143" s="13"/>
      <c r="H17143" s="13"/>
      <c r="I17143" s="14"/>
      <c r="J17143" s="13"/>
    </row>
    <row r="17144">
      <c r="A17144" s="55"/>
      <c r="B17144" s="53"/>
      <c r="C17144" s="13"/>
      <c r="D17144" s="12" t="b">
        <v>0</v>
      </c>
      <c r="E17144" s="13"/>
      <c r="H17144" s="13"/>
      <c r="I17144" s="14"/>
      <c r="J17144" s="13"/>
    </row>
    <row r="17145">
      <c r="A17145" s="55"/>
      <c r="B17145" s="53"/>
      <c r="C17145" s="13"/>
      <c r="D17145" s="12" t="b">
        <v>0</v>
      </c>
      <c r="E17145" s="13"/>
      <c r="H17145" s="13"/>
      <c r="I17145" s="14"/>
      <c r="J17145" s="13"/>
    </row>
    <row r="17146">
      <c r="A17146" s="55"/>
      <c r="B17146" s="53"/>
      <c r="C17146" s="13"/>
      <c r="D17146" s="12" t="b">
        <v>0</v>
      </c>
      <c r="E17146" s="13"/>
      <c r="H17146" s="13"/>
      <c r="I17146" s="14"/>
      <c r="J17146" s="13"/>
    </row>
    <row r="17147">
      <c r="A17147" s="55"/>
      <c r="B17147" s="53"/>
      <c r="C17147" s="13"/>
      <c r="D17147" s="12" t="b">
        <v>0</v>
      </c>
      <c r="E17147" s="13"/>
      <c r="H17147" s="13"/>
      <c r="I17147" s="14"/>
      <c r="J17147" s="13"/>
    </row>
    <row r="17148">
      <c r="A17148" s="55"/>
      <c r="B17148" s="53"/>
      <c r="C17148" s="13"/>
      <c r="D17148" s="12" t="b">
        <v>0</v>
      </c>
      <c r="E17148" s="13"/>
      <c r="H17148" s="13"/>
      <c r="I17148" s="14"/>
      <c r="J17148" s="13"/>
    </row>
    <row r="17149">
      <c r="A17149" s="55"/>
      <c r="B17149" s="53"/>
      <c r="C17149" s="13"/>
      <c r="D17149" s="12" t="b">
        <v>0</v>
      </c>
      <c r="E17149" s="13"/>
      <c r="H17149" s="13"/>
      <c r="I17149" s="14"/>
      <c r="J17149" s="13"/>
    </row>
    <row r="17150">
      <c r="A17150" s="55"/>
      <c r="B17150" s="53"/>
      <c r="C17150" s="13"/>
      <c r="D17150" s="12" t="b">
        <v>0</v>
      </c>
      <c r="E17150" s="13"/>
      <c r="H17150" s="13"/>
      <c r="I17150" s="14"/>
      <c r="J17150" s="13"/>
    </row>
    <row r="17151">
      <c r="A17151" s="55"/>
      <c r="B17151" s="53"/>
      <c r="C17151" s="13"/>
      <c r="D17151" s="12" t="b">
        <v>0</v>
      </c>
      <c r="E17151" s="13"/>
      <c r="H17151" s="13"/>
      <c r="I17151" s="14"/>
      <c r="J17151" s="13"/>
    </row>
    <row r="17152">
      <c r="A17152" s="55"/>
      <c r="B17152" s="53"/>
      <c r="C17152" s="13"/>
      <c r="D17152" s="12" t="b">
        <v>0</v>
      </c>
      <c r="E17152" s="13"/>
      <c r="H17152" s="13"/>
      <c r="I17152" s="14"/>
      <c r="J17152" s="13"/>
    </row>
    <row r="17153">
      <c r="A17153" s="55"/>
      <c r="B17153" s="53"/>
      <c r="C17153" s="13"/>
      <c r="D17153" s="12" t="b">
        <v>0</v>
      </c>
      <c r="E17153" s="13"/>
      <c r="H17153" s="13"/>
      <c r="I17153" s="14"/>
      <c r="J17153" s="13"/>
    </row>
    <row r="17154">
      <c r="A17154" s="55"/>
      <c r="B17154" s="53"/>
      <c r="C17154" s="13"/>
      <c r="D17154" s="12" t="b">
        <v>0</v>
      </c>
      <c r="E17154" s="13"/>
      <c r="H17154" s="13"/>
      <c r="I17154" s="14"/>
      <c r="J17154" s="13"/>
    </row>
    <row r="17155">
      <c r="A17155" s="55"/>
      <c r="B17155" s="53"/>
      <c r="C17155" s="13"/>
      <c r="D17155" s="12" t="b">
        <v>0</v>
      </c>
      <c r="E17155" s="13"/>
      <c r="H17155" s="13"/>
      <c r="I17155" s="14"/>
      <c r="J17155" s="13"/>
    </row>
    <row r="17156">
      <c r="A17156" s="55"/>
      <c r="B17156" s="53"/>
      <c r="C17156" s="13"/>
      <c r="D17156" s="12" t="b">
        <v>0</v>
      </c>
      <c r="E17156" s="13"/>
      <c r="H17156" s="13"/>
      <c r="I17156" s="14"/>
      <c r="J17156" s="13"/>
    </row>
    <row r="17157">
      <c r="A17157" s="55"/>
      <c r="B17157" s="53"/>
      <c r="C17157" s="13"/>
      <c r="D17157" s="12" t="b">
        <v>0</v>
      </c>
      <c r="E17157" s="13"/>
      <c r="H17157" s="13"/>
      <c r="I17157" s="14"/>
      <c r="J17157" s="13"/>
    </row>
    <row r="17158">
      <c r="A17158" s="55"/>
      <c r="B17158" s="53"/>
      <c r="C17158" s="13"/>
      <c r="D17158" s="12" t="b">
        <v>0</v>
      </c>
      <c r="E17158" s="13"/>
      <c r="H17158" s="13"/>
      <c r="I17158" s="14"/>
      <c r="J17158" s="13"/>
    </row>
    <row r="17159">
      <c r="A17159" s="55"/>
      <c r="B17159" s="53"/>
      <c r="C17159" s="13"/>
      <c r="D17159" s="12" t="b">
        <v>0</v>
      </c>
      <c r="E17159" s="13"/>
      <c r="H17159" s="13"/>
      <c r="I17159" s="14"/>
      <c r="J17159" s="13"/>
    </row>
    <row r="17160">
      <c r="A17160" s="55"/>
      <c r="B17160" s="53"/>
      <c r="C17160" s="13"/>
      <c r="D17160" s="12" t="b">
        <v>0</v>
      </c>
      <c r="E17160" s="13"/>
      <c r="H17160" s="13"/>
      <c r="I17160" s="14"/>
      <c r="J17160" s="13"/>
    </row>
    <row r="17161">
      <c r="A17161" s="55"/>
      <c r="B17161" s="53"/>
      <c r="C17161" s="13"/>
      <c r="D17161" s="12" t="b">
        <v>0</v>
      </c>
      <c r="E17161" s="13"/>
      <c r="H17161" s="13"/>
      <c r="I17161" s="14"/>
      <c r="J17161" s="13"/>
    </row>
    <row r="17162">
      <c r="A17162" s="55"/>
      <c r="B17162" s="53"/>
      <c r="C17162" s="13"/>
      <c r="D17162" s="12" t="b">
        <v>0</v>
      </c>
      <c r="E17162" s="13"/>
      <c r="H17162" s="13"/>
      <c r="I17162" s="14"/>
      <c r="J17162" s="13"/>
    </row>
    <row r="17163">
      <c r="A17163" s="55"/>
      <c r="B17163" s="53"/>
      <c r="C17163" s="13"/>
      <c r="D17163" s="12" t="b">
        <v>0</v>
      </c>
      <c r="E17163" s="13"/>
      <c r="H17163" s="13"/>
      <c r="I17163" s="14"/>
      <c r="J17163" s="13"/>
    </row>
    <row r="17164">
      <c r="A17164" s="55"/>
      <c r="B17164" s="53"/>
      <c r="C17164" s="13"/>
      <c r="D17164" s="12" t="b">
        <v>0</v>
      </c>
      <c r="E17164" s="13"/>
      <c r="H17164" s="13"/>
      <c r="I17164" s="14"/>
      <c r="J17164" s="13"/>
    </row>
    <row r="17165">
      <c r="A17165" s="55"/>
      <c r="B17165" s="53"/>
      <c r="C17165" s="13"/>
      <c r="D17165" s="12" t="b">
        <v>0</v>
      </c>
      <c r="E17165" s="13"/>
      <c r="H17165" s="13"/>
      <c r="I17165" s="14"/>
      <c r="J17165" s="13"/>
    </row>
    <row r="17166">
      <c r="A17166" s="55"/>
      <c r="B17166" s="53"/>
      <c r="C17166" s="13"/>
      <c r="D17166" s="12" t="b">
        <v>0</v>
      </c>
      <c r="E17166" s="13"/>
      <c r="H17166" s="13"/>
      <c r="I17166" s="14"/>
      <c r="J17166" s="13"/>
    </row>
    <row r="17167">
      <c r="A17167" s="55"/>
      <c r="B17167" s="53"/>
      <c r="C17167" s="13"/>
      <c r="D17167" s="12" t="b">
        <v>0</v>
      </c>
      <c r="E17167" s="13"/>
      <c r="H17167" s="13"/>
      <c r="I17167" s="14"/>
      <c r="J17167" s="13"/>
    </row>
    <row r="17168">
      <c r="A17168" s="55"/>
      <c r="B17168" s="53"/>
      <c r="C17168" s="13"/>
      <c r="D17168" s="12" t="b">
        <v>0</v>
      </c>
      <c r="E17168" s="13"/>
      <c r="H17168" s="13"/>
      <c r="I17168" s="14"/>
      <c r="J17168" s="13"/>
    </row>
    <row r="17169">
      <c r="A17169" s="55"/>
      <c r="B17169" s="53"/>
      <c r="C17169" s="13"/>
      <c r="D17169" s="12" t="b">
        <v>0</v>
      </c>
      <c r="E17169" s="13"/>
      <c r="H17169" s="13"/>
      <c r="I17169" s="14"/>
      <c r="J17169" s="13"/>
    </row>
    <row r="17170">
      <c r="A17170" s="55"/>
      <c r="B17170" s="53"/>
      <c r="C17170" s="13"/>
      <c r="D17170" s="12" t="b">
        <v>0</v>
      </c>
      <c r="E17170" s="13"/>
      <c r="H17170" s="13"/>
      <c r="I17170" s="14"/>
      <c r="J17170" s="13"/>
    </row>
    <row r="17171">
      <c r="A17171" s="55"/>
      <c r="B17171" s="53"/>
      <c r="C17171" s="13"/>
      <c r="D17171" s="12" t="b">
        <v>0</v>
      </c>
      <c r="E17171" s="13"/>
      <c r="H17171" s="13"/>
      <c r="I17171" s="14"/>
      <c r="J17171" s="13"/>
    </row>
    <row r="17172">
      <c r="A17172" s="55"/>
      <c r="B17172" s="53"/>
      <c r="C17172" s="13"/>
      <c r="D17172" s="12" t="b">
        <v>0</v>
      </c>
      <c r="E17172" s="13"/>
      <c r="H17172" s="13"/>
      <c r="I17172" s="14"/>
      <c r="J17172" s="13"/>
    </row>
    <row r="17173">
      <c r="A17173" s="55"/>
      <c r="B17173" s="53"/>
      <c r="C17173" s="13"/>
      <c r="D17173" s="12" t="b">
        <v>0</v>
      </c>
      <c r="E17173" s="13"/>
      <c r="H17173" s="13"/>
      <c r="I17173" s="14"/>
      <c r="J17173" s="13"/>
    </row>
    <row r="17174">
      <c r="A17174" s="55"/>
      <c r="B17174" s="53"/>
      <c r="C17174" s="13"/>
      <c r="D17174" s="12" t="b">
        <v>0</v>
      </c>
      <c r="E17174" s="13"/>
      <c r="H17174" s="13"/>
      <c r="I17174" s="14"/>
      <c r="J17174" s="13"/>
    </row>
    <row r="17175">
      <c r="A17175" s="55"/>
      <c r="B17175" s="53"/>
      <c r="C17175" s="13"/>
      <c r="D17175" s="12" t="b">
        <v>0</v>
      </c>
      <c r="E17175" s="13"/>
      <c r="H17175" s="13"/>
      <c r="I17175" s="14"/>
      <c r="J17175" s="13"/>
    </row>
    <row r="17176">
      <c r="A17176" s="55"/>
      <c r="B17176" s="53"/>
      <c r="C17176" s="13"/>
      <c r="D17176" s="12" t="b">
        <v>0</v>
      </c>
      <c r="E17176" s="13"/>
      <c r="H17176" s="13"/>
      <c r="I17176" s="14"/>
      <c r="J17176" s="13"/>
    </row>
    <row r="17177">
      <c r="A17177" s="55"/>
      <c r="B17177" s="53"/>
      <c r="C17177" s="13"/>
      <c r="D17177" s="12" t="b">
        <v>0</v>
      </c>
      <c r="E17177" s="13"/>
      <c r="H17177" s="13"/>
      <c r="I17177" s="14"/>
      <c r="J17177" s="13"/>
    </row>
    <row r="17178">
      <c r="A17178" s="55"/>
      <c r="B17178" s="53"/>
      <c r="C17178" s="13"/>
      <c r="D17178" s="12" t="b">
        <v>0</v>
      </c>
      <c r="E17178" s="13"/>
      <c r="H17178" s="13"/>
      <c r="I17178" s="14"/>
      <c r="J17178" s="13"/>
    </row>
    <row r="17179">
      <c r="A17179" s="55"/>
      <c r="B17179" s="53"/>
      <c r="C17179" s="13"/>
      <c r="D17179" s="12" t="b">
        <v>0</v>
      </c>
      <c r="E17179" s="13"/>
      <c r="H17179" s="13"/>
      <c r="I17179" s="14"/>
      <c r="J17179" s="13"/>
    </row>
    <row r="17180">
      <c r="A17180" s="55"/>
      <c r="B17180" s="53"/>
      <c r="C17180" s="13"/>
      <c r="D17180" s="12" t="b">
        <v>0</v>
      </c>
      <c r="E17180" s="13"/>
      <c r="H17180" s="13"/>
      <c r="I17180" s="14"/>
      <c r="J17180" s="13"/>
    </row>
    <row r="17181">
      <c r="A17181" s="55"/>
      <c r="B17181" s="53"/>
      <c r="C17181" s="13"/>
      <c r="D17181" s="12" t="b">
        <v>0</v>
      </c>
      <c r="E17181" s="13"/>
      <c r="H17181" s="13"/>
      <c r="I17181" s="14"/>
      <c r="J17181" s="13"/>
    </row>
    <row r="17182">
      <c r="A17182" s="55"/>
      <c r="B17182" s="53"/>
      <c r="C17182" s="13"/>
      <c r="D17182" s="12" t="b">
        <v>0</v>
      </c>
      <c r="E17182" s="13"/>
      <c r="H17182" s="13"/>
      <c r="I17182" s="14"/>
      <c r="J17182" s="13"/>
    </row>
    <row r="17183">
      <c r="A17183" s="55"/>
      <c r="B17183" s="53"/>
      <c r="C17183" s="13"/>
      <c r="D17183" s="12" t="b">
        <v>0</v>
      </c>
      <c r="E17183" s="13"/>
      <c r="H17183" s="13"/>
      <c r="I17183" s="14"/>
      <c r="J17183" s="13"/>
    </row>
    <row r="17184">
      <c r="A17184" s="55"/>
      <c r="B17184" s="53"/>
      <c r="C17184" s="13"/>
      <c r="D17184" s="12" t="b">
        <v>0</v>
      </c>
      <c r="E17184" s="13"/>
      <c r="H17184" s="13"/>
      <c r="I17184" s="14"/>
      <c r="J17184" s="13"/>
    </row>
    <row r="17185">
      <c r="A17185" s="55"/>
      <c r="B17185" s="53"/>
      <c r="C17185" s="13"/>
      <c r="D17185" s="12" t="b">
        <v>0</v>
      </c>
      <c r="E17185" s="13"/>
      <c r="H17185" s="13"/>
      <c r="I17185" s="14"/>
      <c r="J17185" s="13"/>
    </row>
    <row r="17186">
      <c r="A17186" s="55"/>
      <c r="B17186" s="53"/>
      <c r="C17186" s="13"/>
      <c r="D17186" s="12" t="b">
        <v>0</v>
      </c>
      <c r="E17186" s="13"/>
      <c r="H17186" s="13"/>
      <c r="I17186" s="14"/>
      <c r="J17186" s="13"/>
    </row>
    <row r="17187">
      <c r="A17187" s="55"/>
      <c r="B17187" s="53"/>
      <c r="C17187" s="13"/>
      <c r="D17187" s="12" t="b">
        <v>0</v>
      </c>
      <c r="E17187" s="13"/>
      <c r="H17187" s="13"/>
      <c r="I17187" s="14"/>
      <c r="J17187" s="13"/>
    </row>
    <row r="17188">
      <c r="A17188" s="55"/>
      <c r="B17188" s="53"/>
      <c r="C17188" s="13"/>
      <c r="D17188" s="12" t="b">
        <v>0</v>
      </c>
      <c r="E17188" s="13"/>
      <c r="H17188" s="13"/>
      <c r="I17188" s="14"/>
      <c r="J17188" s="13"/>
    </row>
    <row r="17189">
      <c r="A17189" s="55"/>
      <c r="B17189" s="53"/>
      <c r="C17189" s="13"/>
      <c r="D17189" s="12" t="b">
        <v>0</v>
      </c>
      <c r="E17189" s="13"/>
      <c r="H17189" s="13"/>
      <c r="I17189" s="14"/>
      <c r="J17189" s="13"/>
    </row>
    <row r="17190">
      <c r="A17190" s="55"/>
      <c r="B17190" s="53"/>
      <c r="C17190" s="13"/>
      <c r="D17190" s="12" t="b">
        <v>0</v>
      </c>
      <c r="E17190" s="13"/>
      <c r="H17190" s="13"/>
      <c r="I17190" s="14"/>
      <c r="J17190" s="13"/>
    </row>
    <row r="17191">
      <c r="A17191" s="55"/>
      <c r="B17191" s="53"/>
      <c r="C17191" s="13"/>
      <c r="D17191" s="12" t="b">
        <v>0</v>
      </c>
      <c r="E17191" s="13"/>
      <c r="H17191" s="13"/>
      <c r="I17191" s="14"/>
      <c r="J17191" s="13"/>
    </row>
    <row r="17192">
      <c r="A17192" s="55"/>
      <c r="B17192" s="53"/>
      <c r="C17192" s="13"/>
      <c r="D17192" s="12" t="b">
        <v>0</v>
      </c>
      <c r="E17192" s="13"/>
      <c r="H17192" s="13"/>
      <c r="I17192" s="14"/>
      <c r="J17192" s="13"/>
    </row>
    <row r="17193">
      <c r="A17193" s="55"/>
      <c r="B17193" s="53"/>
      <c r="C17193" s="13"/>
      <c r="D17193" s="12" t="b">
        <v>0</v>
      </c>
      <c r="E17193" s="13"/>
      <c r="H17193" s="13"/>
      <c r="I17193" s="14"/>
      <c r="J17193" s="13"/>
    </row>
    <row r="17194">
      <c r="A17194" s="55"/>
      <c r="B17194" s="53"/>
      <c r="C17194" s="13"/>
      <c r="D17194" s="12" t="b">
        <v>0</v>
      </c>
      <c r="E17194" s="13"/>
      <c r="H17194" s="13"/>
      <c r="I17194" s="14"/>
      <c r="J17194" s="13"/>
    </row>
    <row r="17195">
      <c r="A17195" s="55"/>
      <c r="B17195" s="53"/>
      <c r="C17195" s="13"/>
      <c r="D17195" s="12" t="b">
        <v>0</v>
      </c>
      <c r="E17195" s="13"/>
      <c r="H17195" s="13"/>
      <c r="I17195" s="14"/>
      <c r="J17195" s="13"/>
    </row>
    <row r="17196">
      <c r="A17196" s="55"/>
      <c r="B17196" s="53"/>
      <c r="C17196" s="13"/>
      <c r="D17196" s="12" t="b">
        <v>0</v>
      </c>
      <c r="E17196" s="13"/>
      <c r="H17196" s="13"/>
      <c r="I17196" s="14"/>
      <c r="J17196" s="13"/>
    </row>
    <row r="17197">
      <c r="A17197" s="55"/>
      <c r="B17197" s="53"/>
      <c r="C17197" s="13"/>
      <c r="D17197" s="12" t="b">
        <v>0</v>
      </c>
      <c r="E17197" s="13"/>
      <c r="H17197" s="13"/>
      <c r="I17197" s="14"/>
      <c r="J17197" s="13"/>
    </row>
    <row r="17198">
      <c r="A17198" s="55"/>
      <c r="B17198" s="53"/>
      <c r="C17198" s="13"/>
      <c r="D17198" s="12" t="b">
        <v>0</v>
      </c>
      <c r="E17198" s="13"/>
      <c r="H17198" s="13"/>
      <c r="I17198" s="14"/>
      <c r="J17198" s="13"/>
    </row>
    <row r="17199">
      <c r="A17199" s="55"/>
      <c r="B17199" s="53"/>
      <c r="C17199" s="13"/>
      <c r="D17199" s="12" t="b">
        <v>0</v>
      </c>
      <c r="E17199" s="13"/>
      <c r="H17199" s="13"/>
      <c r="I17199" s="14"/>
      <c r="J17199" s="13"/>
    </row>
    <row r="17200">
      <c r="A17200" s="55"/>
      <c r="B17200" s="53"/>
      <c r="C17200" s="13"/>
      <c r="D17200" s="12" t="b">
        <v>0</v>
      </c>
      <c r="E17200" s="13"/>
      <c r="H17200" s="13"/>
      <c r="I17200" s="14"/>
      <c r="J17200" s="13"/>
    </row>
    <row r="17201">
      <c r="A17201" s="55"/>
      <c r="B17201" s="53"/>
      <c r="C17201" s="13"/>
      <c r="D17201" s="12" t="b">
        <v>0</v>
      </c>
      <c r="E17201" s="13"/>
      <c r="H17201" s="13"/>
      <c r="I17201" s="14"/>
      <c r="J17201" s="13"/>
    </row>
    <row r="17202">
      <c r="A17202" s="55"/>
      <c r="B17202" s="53"/>
      <c r="C17202" s="13"/>
      <c r="D17202" s="12" t="b">
        <v>0</v>
      </c>
      <c r="E17202" s="13"/>
      <c r="H17202" s="13"/>
      <c r="I17202" s="14"/>
      <c r="J17202" s="13"/>
    </row>
    <row r="17203">
      <c r="A17203" s="55"/>
      <c r="B17203" s="53"/>
      <c r="C17203" s="13"/>
      <c r="D17203" s="12" t="b">
        <v>0</v>
      </c>
      <c r="E17203" s="13"/>
      <c r="H17203" s="13"/>
      <c r="I17203" s="14"/>
      <c r="J17203" s="13"/>
    </row>
    <row r="17204">
      <c r="A17204" s="55"/>
      <c r="B17204" s="53"/>
      <c r="C17204" s="13"/>
      <c r="D17204" s="12" t="b">
        <v>0</v>
      </c>
      <c r="E17204" s="13"/>
      <c r="H17204" s="13"/>
      <c r="I17204" s="14"/>
      <c r="J17204" s="13"/>
    </row>
    <row r="17205">
      <c r="A17205" s="55"/>
      <c r="B17205" s="53"/>
      <c r="C17205" s="13"/>
      <c r="D17205" s="12" t="b">
        <v>0</v>
      </c>
      <c r="E17205" s="13"/>
      <c r="H17205" s="13"/>
      <c r="I17205" s="14"/>
      <c r="J17205" s="13"/>
    </row>
    <row r="17206">
      <c r="A17206" s="55"/>
      <c r="B17206" s="53"/>
      <c r="C17206" s="13"/>
      <c r="D17206" s="12" t="b">
        <v>0</v>
      </c>
      <c r="E17206" s="13"/>
      <c r="H17206" s="13"/>
      <c r="I17206" s="14"/>
      <c r="J17206" s="13"/>
    </row>
    <row r="17207">
      <c r="A17207" s="55"/>
      <c r="B17207" s="53"/>
      <c r="C17207" s="13"/>
      <c r="D17207" s="12" t="b">
        <v>0</v>
      </c>
      <c r="E17207" s="13"/>
      <c r="H17207" s="13"/>
      <c r="I17207" s="14"/>
      <c r="J17207" s="13"/>
    </row>
    <row r="17208">
      <c r="A17208" s="55"/>
      <c r="B17208" s="53"/>
      <c r="C17208" s="13"/>
      <c r="D17208" s="12" t="b">
        <v>0</v>
      </c>
      <c r="E17208" s="13"/>
      <c r="H17208" s="13"/>
      <c r="I17208" s="14"/>
      <c r="J17208" s="13"/>
    </row>
    <row r="17209">
      <c r="A17209" s="55"/>
      <c r="B17209" s="53"/>
      <c r="C17209" s="13"/>
      <c r="D17209" s="12" t="b">
        <v>0</v>
      </c>
      <c r="E17209" s="13"/>
      <c r="H17209" s="13"/>
      <c r="I17209" s="14"/>
      <c r="J17209" s="13"/>
    </row>
    <row r="17210">
      <c r="A17210" s="55"/>
      <c r="B17210" s="53"/>
      <c r="C17210" s="13"/>
      <c r="D17210" s="12" t="b">
        <v>0</v>
      </c>
      <c r="E17210" s="13"/>
      <c r="H17210" s="13"/>
      <c r="I17210" s="14"/>
      <c r="J17210" s="13"/>
    </row>
    <row r="17211">
      <c r="A17211" s="55"/>
      <c r="B17211" s="53"/>
      <c r="C17211" s="13"/>
      <c r="D17211" s="12" t="b">
        <v>0</v>
      </c>
      <c r="E17211" s="13"/>
      <c r="H17211" s="13"/>
      <c r="I17211" s="14"/>
      <c r="J17211" s="13"/>
    </row>
    <row r="17212">
      <c r="A17212" s="55"/>
      <c r="B17212" s="53"/>
      <c r="C17212" s="13"/>
      <c r="D17212" s="12" t="b">
        <v>0</v>
      </c>
      <c r="E17212" s="13"/>
      <c r="H17212" s="13"/>
      <c r="I17212" s="14"/>
      <c r="J17212" s="13"/>
    </row>
    <row r="17213">
      <c r="A17213" s="55"/>
      <c r="B17213" s="53"/>
      <c r="C17213" s="13"/>
      <c r="D17213" s="12" t="b">
        <v>0</v>
      </c>
      <c r="E17213" s="13"/>
      <c r="H17213" s="13"/>
      <c r="I17213" s="14"/>
      <c r="J17213" s="13"/>
    </row>
    <row r="17214">
      <c r="A17214" s="55"/>
      <c r="B17214" s="53"/>
      <c r="C17214" s="13"/>
      <c r="D17214" s="12" t="b">
        <v>0</v>
      </c>
      <c r="E17214" s="13"/>
      <c r="H17214" s="13"/>
      <c r="I17214" s="14"/>
      <c r="J17214" s="13"/>
    </row>
    <row r="17215">
      <c r="A17215" s="55"/>
      <c r="B17215" s="53"/>
      <c r="C17215" s="13"/>
      <c r="D17215" s="12" t="b">
        <v>0</v>
      </c>
      <c r="E17215" s="13"/>
      <c r="H17215" s="13"/>
      <c r="I17215" s="14"/>
      <c r="J17215" s="13"/>
    </row>
    <row r="17216">
      <c r="A17216" s="55"/>
      <c r="B17216" s="53"/>
      <c r="C17216" s="13"/>
      <c r="D17216" s="12" t="b">
        <v>0</v>
      </c>
      <c r="E17216" s="13"/>
      <c r="H17216" s="13"/>
      <c r="I17216" s="14"/>
      <c r="J17216" s="13"/>
    </row>
    <row r="17217">
      <c r="A17217" s="55"/>
      <c r="B17217" s="53"/>
      <c r="C17217" s="13"/>
      <c r="D17217" s="12" t="b">
        <v>0</v>
      </c>
      <c r="E17217" s="13"/>
      <c r="H17217" s="13"/>
      <c r="I17217" s="14"/>
      <c r="J17217" s="13"/>
    </row>
    <row r="17218">
      <c r="A17218" s="55"/>
      <c r="B17218" s="53"/>
      <c r="C17218" s="13"/>
      <c r="D17218" s="12" t="b">
        <v>0</v>
      </c>
      <c r="E17218" s="13"/>
      <c r="H17218" s="13"/>
      <c r="I17218" s="14"/>
      <c r="J17218" s="13"/>
    </row>
    <row r="17219">
      <c r="A17219" s="55"/>
      <c r="B17219" s="53"/>
      <c r="C17219" s="13"/>
      <c r="D17219" s="12" t="b">
        <v>0</v>
      </c>
      <c r="E17219" s="13"/>
      <c r="H17219" s="13"/>
      <c r="I17219" s="14"/>
      <c r="J17219" s="13"/>
    </row>
    <row r="17220">
      <c r="A17220" s="55"/>
      <c r="B17220" s="53"/>
      <c r="C17220" s="13"/>
      <c r="D17220" s="12" t="b">
        <v>0</v>
      </c>
      <c r="E17220" s="13"/>
      <c r="H17220" s="13"/>
      <c r="I17220" s="14"/>
      <c r="J17220" s="13"/>
    </row>
    <row r="17221">
      <c r="A17221" s="55"/>
      <c r="B17221" s="53"/>
      <c r="C17221" s="13"/>
      <c r="D17221" s="12" t="b">
        <v>0</v>
      </c>
      <c r="E17221" s="13"/>
      <c r="H17221" s="13"/>
      <c r="I17221" s="14"/>
      <c r="J17221" s="13"/>
    </row>
    <row r="17222">
      <c r="A17222" s="55"/>
      <c r="B17222" s="53"/>
      <c r="C17222" s="13"/>
      <c r="D17222" s="12" t="b">
        <v>0</v>
      </c>
      <c r="E17222" s="13"/>
      <c r="H17222" s="13"/>
      <c r="I17222" s="14"/>
      <c r="J17222" s="13"/>
    </row>
    <row r="17223">
      <c r="A17223" s="55"/>
      <c r="B17223" s="53"/>
      <c r="C17223" s="13"/>
      <c r="D17223" s="12" t="b">
        <v>0</v>
      </c>
      <c r="E17223" s="13"/>
      <c r="H17223" s="13"/>
      <c r="I17223" s="14"/>
      <c r="J17223" s="13"/>
    </row>
    <row r="17224">
      <c r="A17224" s="55"/>
      <c r="B17224" s="53"/>
      <c r="C17224" s="13"/>
      <c r="D17224" s="12" t="b">
        <v>0</v>
      </c>
      <c r="E17224" s="13"/>
      <c r="H17224" s="13"/>
      <c r="I17224" s="14"/>
      <c r="J17224" s="13"/>
    </row>
    <row r="17225">
      <c r="A17225" s="55"/>
      <c r="B17225" s="53"/>
      <c r="C17225" s="13"/>
      <c r="D17225" s="12" t="b">
        <v>0</v>
      </c>
      <c r="E17225" s="13"/>
      <c r="H17225" s="13"/>
      <c r="I17225" s="14"/>
      <c r="J17225" s="13"/>
    </row>
    <row r="17226">
      <c r="A17226" s="55"/>
      <c r="B17226" s="53"/>
      <c r="C17226" s="13"/>
      <c r="D17226" s="12" t="b">
        <v>0</v>
      </c>
      <c r="E17226" s="13"/>
      <c r="H17226" s="13"/>
      <c r="I17226" s="14"/>
      <c r="J17226" s="13"/>
    </row>
    <row r="17227">
      <c r="A17227" s="55"/>
      <c r="B17227" s="53"/>
      <c r="C17227" s="13"/>
      <c r="D17227" s="12" t="b">
        <v>0</v>
      </c>
      <c r="E17227" s="13"/>
      <c r="H17227" s="13"/>
      <c r="I17227" s="14"/>
      <c r="J17227" s="13"/>
    </row>
    <row r="17228">
      <c r="A17228" s="55"/>
      <c r="B17228" s="53"/>
      <c r="C17228" s="13"/>
      <c r="D17228" s="12" t="b">
        <v>0</v>
      </c>
      <c r="E17228" s="13"/>
      <c r="H17228" s="13"/>
      <c r="I17228" s="14"/>
      <c r="J17228" s="13"/>
    </row>
    <row r="17229">
      <c r="A17229" s="55"/>
      <c r="B17229" s="53"/>
      <c r="C17229" s="13"/>
      <c r="D17229" s="12" t="b">
        <v>0</v>
      </c>
      <c r="E17229" s="13"/>
      <c r="H17229" s="13"/>
      <c r="I17229" s="14"/>
      <c r="J17229" s="13"/>
    </row>
    <row r="17230">
      <c r="A17230" s="55"/>
      <c r="B17230" s="53"/>
      <c r="C17230" s="13"/>
      <c r="D17230" s="12" t="b">
        <v>0</v>
      </c>
      <c r="E17230" s="13"/>
      <c r="H17230" s="13"/>
      <c r="I17230" s="14"/>
      <c r="J17230" s="13"/>
    </row>
    <row r="17231">
      <c r="A17231" s="55"/>
      <c r="B17231" s="53"/>
      <c r="C17231" s="13"/>
      <c r="D17231" s="12" t="b">
        <v>0</v>
      </c>
      <c r="E17231" s="13"/>
      <c r="H17231" s="13"/>
      <c r="I17231" s="14"/>
      <c r="J17231" s="13"/>
    </row>
    <row r="17232">
      <c r="A17232" s="55"/>
      <c r="B17232" s="53"/>
      <c r="C17232" s="13"/>
      <c r="D17232" s="12" t="b">
        <v>0</v>
      </c>
      <c r="E17232" s="13"/>
      <c r="H17232" s="13"/>
      <c r="I17232" s="14"/>
      <c r="J17232" s="13"/>
    </row>
    <row r="17233">
      <c r="A17233" s="55"/>
      <c r="B17233" s="53"/>
      <c r="C17233" s="13"/>
      <c r="D17233" s="12" t="b">
        <v>0</v>
      </c>
      <c r="E17233" s="13"/>
      <c r="H17233" s="13"/>
      <c r="I17233" s="14"/>
      <c r="J17233" s="13"/>
    </row>
    <row r="17234">
      <c r="A17234" s="55"/>
      <c r="B17234" s="53"/>
      <c r="C17234" s="13"/>
      <c r="D17234" s="12" t="b">
        <v>0</v>
      </c>
      <c r="E17234" s="13"/>
      <c r="H17234" s="13"/>
      <c r="I17234" s="14"/>
      <c r="J17234" s="13"/>
    </row>
    <row r="17235">
      <c r="A17235" s="55"/>
      <c r="B17235" s="53"/>
      <c r="C17235" s="13"/>
      <c r="D17235" s="12" t="b">
        <v>0</v>
      </c>
      <c r="E17235" s="13"/>
      <c r="H17235" s="13"/>
      <c r="I17235" s="14"/>
      <c r="J17235" s="13"/>
    </row>
    <row r="17236">
      <c r="A17236" s="55"/>
      <c r="B17236" s="53"/>
      <c r="C17236" s="13"/>
      <c r="D17236" s="12" t="b">
        <v>0</v>
      </c>
      <c r="E17236" s="13"/>
      <c r="H17236" s="13"/>
      <c r="I17236" s="14"/>
      <c r="J17236" s="13"/>
    </row>
    <row r="17237">
      <c r="A17237" s="55"/>
      <c r="B17237" s="53"/>
      <c r="C17237" s="13"/>
      <c r="D17237" s="12" t="b">
        <v>0</v>
      </c>
      <c r="E17237" s="13"/>
      <c r="H17237" s="13"/>
      <c r="I17237" s="14"/>
      <c r="J17237" s="13"/>
    </row>
    <row r="17238">
      <c r="A17238" s="55"/>
      <c r="B17238" s="53"/>
      <c r="C17238" s="13"/>
      <c r="D17238" s="12" t="b">
        <v>0</v>
      </c>
      <c r="E17238" s="13"/>
      <c r="H17238" s="13"/>
      <c r="I17238" s="14"/>
      <c r="J17238" s="13"/>
    </row>
    <row r="17239">
      <c r="A17239" s="55"/>
      <c r="B17239" s="53"/>
      <c r="C17239" s="13"/>
      <c r="D17239" s="12" t="b">
        <v>0</v>
      </c>
      <c r="E17239" s="13"/>
      <c r="H17239" s="13"/>
      <c r="I17239" s="14"/>
      <c r="J17239" s="13"/>
    </row>
    <row r="17240">
      <c r="A17240" s="55"/>
      <c r="B17240" s="53"/>
      <c r="C17240" s="13"/>
      <c r="D17240" s="12" t="b">
        <v>0</v>
      </c>
      <c r="E17240" s="13"/>
      <c r="H17240" s="13"/>
      <c r="I17240" s="14"/>
      <c r="J17240" s="13"/>
    </row>
    <row r="17241">
      <c r="A17241" s="55"/>
      <c r="B17241" s="53"/>
      <c r="C17241" s="13"/>
      <c r="D17241" s="12" t="b">
        <v>0</v>
      </c>
      <c r="E17241" s="13"/>
      <c r="H17241" s="13"/>
      <c r="I17241" s="14"/>
      <c r="J17241" s="13"/>
    </row>
    <row r="17242">
      <c r="A17242" s="55"/>
      <c r="B17242" s="53"/>
      <c r="C17242" s="13"/>
      <c r="D17242" s="12" t="b">
        <v>0</v>
      </c>
      <c r="E17242" s="13"/>
      <c r="H17242" s="13"/>
      <c r="I17242" s="14"/>
      <c r="J17242" s="13"/>
    </row>
    <row r="17243">
      <c r="A17243" s="55"/>
      <c r="B17243" s="53"/>
      <c r="C17243" s="13"/>
      <c r="D17243" s="12" t="b">
        <v>0</v>
      </c>
      <c r="E17243" s="13"/>
      <c r="H17243" s="13"/>
      <c r="I17243" s="14"/>
      <c r="J17243" s="13"/>
    </row>
    <row r="17244">
      <c r="A17244" s="55"/>
      <c r="B17244" s="53"/>
      <c r="C17244" s="13"/>
      <c r="D17244" s="12" t="b">
        <v>0</v>
      </c>
      <c r="E17244" s="13"/>
      <c r="H17244" s="13"/>
      <c r="I17244" s="14"/>
      <c r="J17244" s="13"/>
    </row>
    <row r="17245">
      <c r="A17245" s="55"/>
      <c r="B17245" s="53"/>
      <c r="C17245" s="13"/>
      <c r="D17245" s="12" t="b">
        <v>0</v>
      </c>
      <c r="E17245" s="13"/>
      <c r="H17245" s="13"/>
      <c r="I17245" s="14"/>
      <c r="J17245" s="13"/>
    </row>
    <row r="17246">
      <c r="A17246" s="55"/>
      <c r="B17246" s="53"/>
      <c r="C17246" s="13"/>
      <c r="D17246" s="12" t="b">
        <v>0</v>
      </c>
      <c r="E17246" s="13"/>
      <c r="H17246" s="13"/>
      <c r="I17246" s="14"/>
      <c r="J17246" s="13"/>
    </row>
    <row r="17247">
      <c r="A17247" s="55"/>
      <c r="B17247" s="53"/>
      <c r="C17247" s="13"/>
      <c r="D17247" s="12" t="b">
        <v>0</v>
      </c>
      <c r="E17247" s="13"/>
      <c r="H17247" s="13"/>
      <c r="I17247" s="14"/>
      <c r="J17247" s="13"/>
    </row>
    <row r="17248">
      <c r="A17248" s="55"/>
      <c r="B17248" s="53"/>
      <c r="C17248" s="13"/>
      <c r="D17248" s="12" t="b">
        <v>0</v>
      </c>
      <c r="E17248" s="13"/>
      <c r="H17248" s="13"/>
      <c r="I17248" s="14"/>
      <c r="J17248" s="13"/>
    </row>
    <row r="17249">
      <c r="A17249" s="55"/>
      <c r="B17249" s="53"/>
      <c r="C17249" s="13"/>
      <c r="D17249" s="12" t="b">
        <v>0</v>
      </c>
      <c r="E17249" s="13"/>
      <c r="H17249" s="13"/>
      <c r="I17249" s="14"/>
      <c r="J17249" s="13"/>
    </row>
    <row r="17250">
      <c r="A17250" s="55"/>
      <c r="B17250" s="53"/>
      <c r="C17250" s="13"/>
      <c r="D17250" s="12" t="b">
        <v>0</v>
      </c>
      <c r="E17250" s="13"/>
      <c r="H17250" s="13"/>
      <c r="I17250" s="14"/>
      <c r="J17250" s="13"/>
    </row>
    <row r="17251">
      <c r="A17251" s="55"/>
      <c r="B17251" s="53"/>
      <c r="C17251" s="13"/>
      <c r="D17251" s="12" t="b">
        <v>0</v>
      </c>
      <c r="E17251" s="13"/>
      <c r="H17251" s="13"/>
      <c r="I17251" s="14"/>
      <c r="J17251" s="13"/>
    </row>
    <row r="17252">
      <c r="A17252" s="55"/>
      <c r="B17252" s="53"/>
      <c r="C17252" s="13"/>
      <c r="D17252" s="12" t="b">
        <v>0</v>
      </c>
      <c r="E17252" s="13"/>
      <c r="H17252" s="13"/>
      <c r="I17252" s="14"/>
      <c r="J17252" s="13"/>
    </row>
    <row r="17253">
      <c r="A17253" s="55"/>
      <c r="B17253" s="53"/>
      <c r="C17253" s="13"/>
      <c r="D17253" s="12" t="b">
        <v>0</v>
      </c>
      <c r="E17253" s="13"/>
      <c r="H17253" s="13"/>
      <c r="I17253" s="14"/>
      <c r="J17253" s="13"/>
    </row>
    <row r="17254">
      <c r="A17254" s="55"/>
      <c r="B17254" s="53"/>
      <c r="C17254" s="13"/>
      <c r="D17254" s="12" t="b">
        <v>0</v>
      </c>
      <c r="E17254" s="13"/>
      <c r="H17254" s="13"/>
      <c r="I17254" s="14"/>
      <c r="J17254" s="13"/>
    </row>
    <row r="17255">
      <c r="A17255" s="55"/>
      <c r="B17255" s="53"/>
      <c r="C17255" s="13"/>
      <c r="D17255" s="12" t="b">
        <v>0</v>
      </c>
      <c r="E17255" s="13"/>
      <c r="H17255" s="13"/>
      <c r="I17255" s="14"/>
      <c r="J17255" s="13"/>
    </row>
    <row r="17256">
      <c r="A17256" s="55"/>
      <c r="B17256" s="53"/>
      <c r="C17256" s="13"/>
      <c r="D17256" s="12" t="b">
        <v>0</v>
      </c>
      <c r="E17256" s="13"/>
      <c r="H17256" s="13"/>
      <c r="I17256" s="14"/>
      <c r="J17256" s="13"/>
    </row>
    <row r="17257">
      <c r="A17257" s="55"/>
      <c r="B17257" s="53"/>
      <c r="C17257" s="13"/>
      <c r="D17257" s="12" t="b">
        <v>0</v>
      </c>
      <c r="E17257" s="13"/>
      <c r="H17257" s="13"/>
      <c r="I17257" s="14"/>
      <c r="J17257" s="13"/>
    </row>
    <row r="17258">
      <c r="A17258" s="55"/>
      <c r="B17258" s="53"/>
      <c r="C17258" s="13"/>
      <c r="D17258" s="12" t="b">
        <v>0</v>
      </c>
      <c r="E17258" s="13"/>
      <c r="H17258" s="13"/>
      <c r="I17258" s="14"/>
      <c r="J17258" s="13"/>
    </row>
    <row r="17259">
      <c r="A17259" s="55"/>
      <c r="B17259" s="53"/>
      <c r="C17259" s="13"/>
      <c r="D17259" s="12" t="b">
        <v>0</v>
      </c>
      <c r="E17259" s="13"/>
      <c r="H17259" s="13"/>
      <c r="I17259" s="14"/>
      <c r="J17259" s="13"/>
    </row>
    <row r="17260">
      <c r="A17260" s="55"/>
      <c r="B17260" s="53"/>
      <c r="C17260" s="13"/>
      <c r="D17260" s="12" t="b">
        <v>0</v>
      </c>
      <c r="E17260" s="13"/>
      <c r="H17260" s="13"/>
      <c r="I17260" s="14"/>
      <c r="J17260" s="13"/>
    </row>
    <row r="17261">
      <c r="A17261" s="55"/>
      <c r="B17261" s="53"/>
      <c r="C17261" s="13"/>
      <c r="D17261" s="12" t="b">
        <v>0</v>
      </c>
      <c r="E17261" s="13"/>
      <c r="H17261" s="13"/>
      <c r="I17261" s="14"/>
      <c r="J17261" s="13"/>
    </row>
    <row r="17262">
      <c r="A17262" s="55"/>
      <c r="B17262" s="53"/>
      <c r="C17262" s="13"/>
      <c r="D17262" s="12" t="b">
        <v>0</v>
      </c>
      <c r="E17262" s="13"/>
      <c r="H17262" s="13"/>
      <c r="I17262" s="14"/>
      <c r="J17262" s="13"/>
    </row>
    <row r="17263">
      <c r="A17263" s="55"/>
      <c r="B17263" s="53"/>
      <c r="C17263" s="13"/>
      <c r="D17263" s="12" t="b">
        <v>0</v>
      </c>
      <c r="E17263" s="13"/>
      <c r="H17263" s="13"/>
      <c r="I17263" s="14"/>
      <c r="J17263" s="13"/>
    </row>
    <row r="17264">
      <c r="A17264" s="55"/>
      <c r="B17264" s="53"/>
      <c r="C17264" s="13"/>
      <c r="D17264" s="12" t="b">
        <v>0</v>
      </c>
      <c r="E17264" s="13"/>
      <c r="H17264" s="13"/>
      <c r="I17264" s="14"/>
      <c r="J17264" s="13"/>
    </row>
    <row r="17265">
      <c r="A17265" s="55"/>
      <c r="B17265" s="53"/>
      <c r="C17265" s="13"/>
      <c r="D17265" s="12" t="b">
        <v>0</v>
      </c>
      <c r="E17265" s="13"/>
      <c r="H17265" s="13"/>
      <c r="I17265" s="14"/>
      <c r="J17265" s="13"/>
    </row>
    <row r="17266">
      <c r="A17266" s="55"/>
      <c r="B17266" s="53"/>
      <c r="C17266" s="13"/>
      <c r="D17266" s="12" t="b">
        <v>0</v>
      </c>
      <c r="E17266" s="13"/>
      <c r="H17266" s="13"/>
      <c r="I17266" s="14"/>
      <c r="J17266" s="13"/>
    </row>
    <row r="17267">
      <c r="A17267" s="55"/>
      <c r="B17267" s="53"/>
      <c r="C17267" s="13"/>
      <c r="D17267" s="12" t="b">
        <v>0</v>
      </c>
      <c r="E17267" s="13"/>
      <c r="H17267" s="13"/>
      <c r="I17267" s="14"/>
      <c r="J17267" s="13"/>
    </row>
    <row r="17268">
      <c r="A17268" s="55"/>
      <c r="B17268" s="53"/>
      <c r="C17268" s="13"/>
      <c r="D17268" s="12" t="b">
        <v>0</v>
      </c>
      <c r="E17268" s="13"/>
      <c r="H17268" s="13"/>
      <c r="I17268" s="14"/>
      <c r="J17268" s="13"/>
    </row>
    <row r="17269">
      <c r="A17269" s="55"/>
      <c r="B17269" s="53"/>
      <c r="C17269" s="13"/>
      <c r="D17269" s="12" t="b">
        <v>0</v>
      </c>
      <c r="E17269" s="13"/>
      <c r="H17269" s="13"/>
      <c r="I17269" s="14"/>
      <c r="J17269" s="13"/>
    </row>
    <row r="17270">
      <c r="A17270" s="55"/>
      <c r="B17270" s="53"/>
      <c r="C17270" s="13"/>
      <c r="D17270" s="12" t="b">
        <v>0</v>
      </c>
      <c r="E17270" s="13"/>
      <c r="H17270" s="13"/>
      <c r="I17270" s="14"/>
      <c r="J17270" s="13"/>
    </row>
    <row r="17271">
      <c r="A17271" s="55"/>
      <c r="B17271" s="53"/>
      <c r="C17271" s="13"/>
      <c r="D17271" s="12" t="b">
        <v>0</v>
      </c>
      <c r="E17271" s="13"/>
      <c r="H17271" s="13"/>
      <c r="I17271" s="14"/>
      <c r="J17271" s="13"/>
    </row>
    <row r="17272">
      <c r="A17272" s="55"/>
      <c r="B17272" s="53"/>
      <c r="C17272" s="13"/>
      <c r="D17272" s="12" t="b">
        <v>0</v>
      </c>
      <c r="E17272" s="13"/>
      <c r="H17272" s="13"/>
      <c r="I17272" s="14"/>
      <c r="J17272" s="13"/>
    </row>
    <row r="17273">
      <c r="A17273" s="55"/>
      <c r="B17273" s="53"/>
      <c r="C17273" s="13"/>
      <c r="D17273" s="12" t="b">
        <v>0</v>
      </c>
      <c r="E17273" s="13"/>
      <c r="H17273" s="13"/>
      <c r="I17273" s="14"/>
      <c r="J17273" s="13"/>
    </row>
    <row r="17274">
      <c r="A17274" s="55"/>
      <c r="B17274" s="53"/>
      <c r="C17274" s="13"/>
      <c r="D17274" s="12" t="b">
        <v>0</v>
      </c>
      <c r="E17274" s="13"/>
      <c r="H17274" s="13"/>
      <c r="I17274" s="14"/>
      <c r="J17274" s="13"/>
    </row>
    <row r="17275">
      <c r="A17275" s="55"/>
      <c r="B17275" s="53"/>
      <c r="C17275" s="13"/>
      <c r="D17275" s="12" t="b">
        <v>0</v>
      </c>
      <c r="E17275" s="13"/>
      <c r="H17275" s="13"/>
      <c r="I17275" s="14"/>
      <c r="J17275" s="13"/>
    </row>
    <row r="17276">
      <c r="A17276" s="55"/>
      <c r="B17276" s="53"/>
      <c r="C17276" s="13"/>
      <c r="D17276" s="12" t="b">
        <v>0</v>
      </c>
      <c r="E17276" s="13"/>
      <c r="H17276" s="13"/>
      <c r="I17276" s="14"/>
      <c r="J17276" s="13"/>
    </row>
    <row r="17277">
      <c r="A17277" s="55"/>
      <c r="B17277" s="53"/>
      <c r="C17277" s="13"/>
      <c r="D17277" s="12" t="b">
        <v>0</v>
      </c>
      <c r="E17277" s="13"/>
      <c r="H17277" s="13"/>
      <c r="I17277" s="14"/>
      <c r="J17277" s="13"/>
    </row>
    <row r="17278">
      <c r="A17278" s="55"/>
      <c r="B17278" s="53"/>
      <c r="C17278" s="13"/>
      <c r="D17278" s="12" t="b">
        <v>0</v>
      </c>
      <c r="E17278" s="13"/>
      <c r="H17278" s="13"/>
      <c r="I17278" s="14"/>
      <c r="J17278" s="13"/>
    </row>
    <row r="17279">
      <c r="A17279" s="55"/>
      <c r="B17279" s="53"/>
      <c r="C17279" s="13"/>
      <c r="D17279" s="12" t="b">
        <v>0</v>
      </c>
      <c r="E17279" s="13"/>
      <c r="H17279" s="13"/>
      <c r="I17279" s="14"/>
      <c r="J17279" s="13"/>
    </row>
    <row r="17280">
      <c r="A17280" s="55"/>
      <c r="B17280" s="53"/>
      <c r="C17280" s="13"/>
      <c r="D17280" s="12" t="b">
        <v>0</v>
      </c>
      <c r="E17280" s="13"/>
      <c r="H17280" s="13"/>
      <c r="I17280" s="14"/>
      <c r="J17280" s="13"/>
    </row>
    <row r="17281">
      <c r="A17281" s="55"/>
      <c r="B17281" s="53"/>
      <c r="C17281" s="13"/>
      <c r="D17281" s="12" t="b">
        <v>0</v>
      </c>
      <c r="E17281" s="13"/>
      <c r="H17281" s="13"/>
      <c r="I17281" s="14"/>
      <c r="J17281" s="13"/>
    </row>
    <row r="17282">
      <c r="A17282" s="55"/>
      <c r="B17282" s="53"/>
      <c r="C17282" s="13"/>
      <c r="D17282" s="12" t="b">
        <v>0</v>
      </c>
      <c r="E17282" s="13"/>
      <c r="H17282" s="13"/>
      <c r="I17282" s="14"/>
      <c r="J17282" s="13"/>
    </row>
    <row r="17283">
      <c r="A17283" s="55"/>
      <c r="B17283" s="53"/>
      <c r="C17283" s="13"/>
      <c r="D17283" s="12" t="b">
        <v>0</v>
      </c>
      <c r="E17283" s="13"/>
      <c r="H17283" s="13"/>
      <c r="I17283" s="14"/>
      <c r="J17283" s="13"/>
    </row>
    <row r="17284">
      <c r="A17284" s="55"/>
      <c r="B17284" s="53"/>
      <c r="C17284" s="13"/>
      <c r="D17284" s="12" t="b">
        <v>0</v>
      </c>
      <c r="E17284" s="13"/>
      <c r="H17284" s="13"/>
      <c r="I17284" s="14"/>
      <c r="J17284" s="13"/>
    </row>
    <row r="17285">
      <c r="A17285" s="55"/>
      <c r="B17285" s="53"/>
      <c r="C17285" s="13"/>
      <c r="D17285" s="12" t="b">
        <v>0</v>
      </c>
      <c r="E17285" s="13"/>
      <c r="H17285" s="13"/>
      <c r="I17285" s="14"/>
      <c r="J17285" s="13"/>
    </row>
    <row r="17286">
      <c r="A17286" s="55"/>
      <c r="B17286" s="53"/>
      <c r="C17286" s="13"/>
      <c r="D17286" s="12" t="b">
        <v>0</v>
      </c>
      <c r="E17286" s="13"/>
      <c r="H17286" s="13"/>
      <c r="I17286" s="14"/>
      <c r="J17286" s="13"/>
    </row>
    <row r="17287">
      <c r="A17287" s="55"/>
      <c r="B17287" s="53"/>
      <c r="C17287" s="13"/>
      <c r="D17287" s="12" t="b">
        <v>0</v>
      </c>
      <c r="E17287" s="13"/>
      <c r="H17287" s="13"/>
      <c r="I17287" s="14"/>
      <c r="J17287" s="13"/>
    </row>
    <row r="17288">
      <c r="A17288" s="55"/>
      <c r="B17288" s="53"/>
      <c r="C17288" s="13"/>
      <c r="D17288" s="12" t="b">
        <v>0</v>
      </c>
      <c r="E17288" s="13"/>
      <c r="H17288" s="13"/>
      <c r="I17288" s="14"/>
      <c r="J17288" s="13"/>
    </row>
    <row r="17289">
      <c r="A17289" s="55"/>
      <c r="B17289" s="53"/>
      <c r="C17289" s="13"/>
      <c r="D17289" s="12" t="b">
        <v>0</v>
      </c>
      <c r="E17289" s="13"/>
      <c r="H17289" s="13"/>
      <c r="I17289" s="14"/>
      <c r="J17289" s="13"/>
    </row>
    <row r="17290">
      <c r="A17290" s="55"/>
      <c r="B17290" s="53"/>
      <c r="C17290" s="13"/>
      <c r="D17290" s="12" t="b">
        <v>0</v>
      </c>
      <c r="E17290" s="13"/>
      <c r="H17290" s="13"/>
      <c r="I17290" s="14"/>
      <c r="J17290" s="13"/>
    </row>
    <row r="17291">
      <c r="A17291" s="55"/>
      <c r="B17291" s="53"/>
      <c r="C17291" s="13"/>
      <c r="D17291" s="12" t="b">
        <v>0</v>
      </c>
      <c r="E17291" s="13"/>
      <c r="H17291" s="13"/>
      <c r="I17291" s="14"/>
      <c r="J17291" s="13"/>
    </row>
    <row r="17292">
      <c r="A17292" s="55"/>
      <c r="B17292" s="53"/>
      <c r="C17292" s="13"/>
      <c r="D17292" s="12" t="b">
        <v>0</v>
      </c>
      <c r="E17292" s="13"/>
      <c r="H17292" s="13"/>
      <c r="I17292" s="14"/>
      <c r="J17292" s="13"/>
    </row>
    <row r="17293">
      <c r="A17293" s="55"/>
      <c r="B17293" s="53"/>
      <c r="C17293" s="13"/>
      <c r="D17293" s="12" t="b">
        <v>0</v>
      </c>
      <c r="E17293" s="13"/>
      <c r="H17293" s="13"/>
      <c r="I17293" s="14"/>
      <c r="J17293" s="13"/>
    </row>
    <row r="17294">
      <c r="A17294" s="55"/>
      <c r="B17294" s="53"/>
      <c r="C17294" s="13"/>
      <c r="D17294" s="12" t="b">
        <v>0</v>
      </c>
      <c r="E17294" s="13"/>
      <c r="H17294" s="13"/>
      <c r="I17294" s="14"/>
      <c r="J17294" s="13"/>
    </row>
    <row r="17295">
      <c r="A17295" s="55"/>
      <c r="B17295" s="53"/>
      <c r="C17295" s="13"/>
      <c r="D17295" s="12" t="b">
        <v>0</v>
      </c>
      <c r="E17295" s="13"/>
      <c r="H17295" s="13"/>
      <c r="I17295" s="14"/>
      <c r="J17295" s="13"/>
    </row>
    <row r="17296">
      <c r="A17296" s="55"/>
      <c r="B17296" s="53"/>
      <c r="C17296" s="13"/>
      <c r="D17296" s="12" t="b">
        <v>0</v>
      </c>
      <c r="E17296" s="13"/>
      <c r="H17296" s="13"/>
      <c r="I17296" s="14"/>
      <c r="J17296" s="13"/>
    </row>
    <row r="17297">
      <c r="A17297" s="55"/>
      <c r="B17297" s="53"/>
      <c r="C17297" s="13"/>
      <c r="D17297" s="12" t="b">
        <v>0</v>
      </c>
      <c r="E17297" s="13"/>
      <c r="H17297" s="13"/>
      <c r="I17297" s="14"/>
      <c r="J17297" s="13"/>
    </row>
    <row r="17298">
      <c r="A17298" s="55"/>
      <c r="B17298" s="53"/>
      <c r="C17298" s="13"/>
      <c r="D17298" s="12" t="b">
        <v>0</v>
      </c>
      <c r="E17298" s="13"/>
      <c r="H17298" s="13"/>
      <c r="I17298" s="14"/>
      <c r="J17298" s="13"/>
    </row>
    <row r="17299">
      <c r="A17299" s="55"/>
      <c r="B17299" s="53"/>
      <c r="C17299" s="13"/>
      <c r="D17299" s="12" t="b">
        <v>0</v>
      </c>
      <c r="E17299" s="13"/>
      <c r="H17299" s="13"/>
      <c r="I17299" s="14"/>
      <c r="J17299" s="13"/>
    </row>
    <row r="17300">
      <c r="A17300" s="55"/>
      <c r="B17300" s="53"/>
      <c r="C17300" s="13"/>
      <c r="D17300" s="12" t="b">
        <v>0</v>
      </c>
      <c r="E17300" s="13"/>
      <c r="H17300" s="13"/>
      <c r="I17300" s="14"/>
      <c r="J17300" s="13"/>
    </row>
    <row r="17301">
      <c r="A17301" s="55"/>
      <c r="B17301" s="53"/>
      <c r="C17301" s="13"/>
      <c r="D17301" s="12" t="b">
        <v>0</v>
      </c>
      <c r="E17301" s="13"/>
      <c r="H17301" s="13"/>
      <c r="I17301" s="14"/>
      <c r="J17301" s="13"/>
    </row>
    <row r="17302">
      <c r="A17302" s="55"/>
      <c r="B17302" s="53"/>
      <c r="C17302" s="13"/>
      <c r="D17302" s="12" t="b">
        <v>0</v>
      </c>
      <c r="E17302" s="13"/>
      <c r="H17302" s="13"/>
      <c r="I17302" s="14"/>
      <c r="J17302" s="13"/>
    </row>
    <row r="17303">
      <c r="A17303" s="55"/>
      <c r="B17303" s="53"/>
      <c r="C17303" s="13"/>
      <c r="D17303" s="12" t="b">
        <v>0</v>
      </c>
      <c r="E17303" s="13"/>
      <c r="H17303" s="13"/>
      <c r="I17303" s="14"/>
      <c r="J17303" s="13"/>
    </row>
    <row r="17304">
      <c r="A17304" s="55"/>
      <c r="B17304" s="53"/>
      <c r="C17304" s="13"/>
      <c r="D17304" s="12" t="b">
        <v>0</v>
      </c>
      <c r="E17304" s="13"/>
      <c r="H17304" s="13"/>
      <c r="I17304" s="14"/>
      <c r="J17304" s="13"/>
    </row>
    <row r="17305">
      <c r="A17305" s="55"/>
      <c r="B17305" s="53"/>
      <c r="C17305" s="13"/>
      <c r="D17305" s="12" t="b">
        <v>0</v>
      </c>
      <c r="E17305" s="13"/>
      <c r="H17305" s="13"/>
      <c r="I17305" s="14"/>
      <c r="J17305" s="13"/>
    </row>
    <row r="17306">
      <c r="A17306" s="55"/>
      <c r="B17306" s="53"/>
      <c r="C17306" s="13"/>
      <c r="D17306" s="12" t="b">
        <v>0</v>
      </c>
      <c r="E17306" s="13"/>
      <c r="H17306" s="13"/>
      <c r="I17306" s="14"/>
      <c r="J17306" s="13"/>
    </row>
    <row r="17307">
      <c r="A17307" s="55"/>
      <c r="B17307" s="53"/>
      <c r="C17307" s="13"/>
      <c r="D17307" s="12" t="b">
        <v>0</v>
      </c>
      <c r="E17307" s="13"/>
      <c r="H17307" s="13"/>
      <c r="I17307" s="14"/>
      <c r="J17307" s="13"/>
    </row>
    <row r="17308">
      <c r="A17308" s="55"/>
      <c r="B17308" s="53"/>
      <c r="C17308" s="13"/>
      <c r="D17308" s="12" t="b">
        <v>0</v>
      </c>
      <c r="E17308" s="13"/>
      <c r="H17308" s="13"/>
      <c r="I17308" s="14"/>
      <c r="J17308" s="13"/>
    </row>
    <row r="17309">
      <c r="A17309" s="55"/>
      <c r="B17309" s="53"/>
      <c r="C17309" s="13"/>
      <c r="D17309" s="12" t="b">
        <v>0</v>
      </c>
      <c r="E17309" s="13"/>
      <c r="H17309" s="13"/>
      <c r="I17309" s="14"/>
      <c r="J17309" s="13"/>
    </row>
    <row r="17310">
      <c r="A17310" s="55"/>
      <c r="B17310" s="53"/>
      <c r="C17310" s="13"/>
      <c r="D17310" s="12" t="b">
        <v>0</v>
      </c>
      <c r="E17310" s="13"/>
      <c r="H17310" s="13"/>
      <c r="I17310" s="14"/>
      <c r="J17310" s="13"/>
    </row>
    <row r="17311">
      <c r="A17311" s="55"/>
      <c r="B17311" s="53"/>
      <c r="C17311" s="13"/>
      <c r="D17311" s="12" t="b">
        <v>0</v>
      </c>
      <c r="E17311" s="13"/>
      <c r="H17311" s="13"/>
      <c r="I17311" s="14"/>
      <c r="J17311" s="13"/>
    </row>
    <row r="17312">
      <c r="A17312" s="55"/>
      <c r="B17312" s="53"/>
      <c r="C17312" s="13"/>
      <c r="D17312" s="12" t="b">
        <v>0</v>
      </c>
      <c r="E17312" s="13"/>
      <c r="H17312" s="13"/>
      <c r="I17312" s="14"/>
      <c r="J17312" s="13"/>
    </row>
    <row r="17313">
      <c r="A17313" s="55"/>
      <c r="B17313" s="53"/>
      <c r="C17313" s="13"/>
      <c r="D17313" s="12" t="b">
        <v>0</v>
      </c>
      <c r="E17313" s="13"/>
      <c r="H17313" s="13"/>
      <c r="I17313" s="14"/>
      <c r="J17313" s="13"/>
    </row>
    <row r="17314">
      <c r="A17314" s="55"/>
      <c r="B17314" s="53"/>
      <c r="C17314" s="13"/>
      <c r="D17314" s="12" t="b">
        <v>0</v>
      </c>
      <c r="E17314" s="13"/>
      <c r="H17314" s="13"/>
      <c r="I17314" s="14"/>
      <c r="J17314" s="13"/>
    </row>
    <row r="17315">
      <c r="A17315" s="55"/>
      <c r="B17315" s="53"/>
      <c r="C17315" s="13"/>
      <c r="D17315" s="12" t="b">
        <v>0</v>
      </c>
      <c r="E17315" s="13"/>
      <c r="H17315" s="13"/>
      <c r="I17315" s="14"/>
      <c r="J17315" s="13"/>
    </row>
    <row r="17316">
      <c r="A17316" s="55"/>
      <c r="B17316" s="53"/>
      <c r="C17316" s="13"/>
      <c r="D17316" s="12" t="b">
        <v>0</v>
      </c>
      <c r="E17316" s="13"/>
      <c r="H17316" s="13"/>
      <c r="I17316" s="14"/>
      <c r="J17316" s="13"/>
    </row>
    <row r="17317">
      <c r="A17317" s="55"/>
      <c r="B17317" s="53"/>
      <c r="C17317" s="13"/>
      <c r="D17317" s="12" t="b">
        <v>0</v>
      </c>
      <c r="E17317" s="13"/>
      <c r="H17317" s="13"/>
      <c r="I17317" s="14"/>
      <c r="J17317" s="13"/>
    </row>
    <row r="17318">
      <c r="A17318" s="55"/>
      <c r="B17318" s="53"/>
      <c r="C17318" s="13"/>
      <c r="D17318" s="12" t="b">
        <v>0</v>
      </c>
      <c r="E17318" s="13"/>
      <c r="H17318" s="13"/>
      <c r="I17318" s="14"/>
      <c r="J17318" s="13"/>
    </row>
    <row r="17319">
      <c r="A17319" s="55"/>
      <c r="B17319" s="53"/>
      <c r="C17319" s="13"/>
      <c r="D17319" s="12" t="b">
        <v>0</v>
      </c>
      <c r="E17319" s="13"/>
      <c r="H17319" s="13"/>
      <c r="I17319" s="14"/>
      <c r="J17319" s="13"/>
    </row>
    <row r="17320">
      <c r="A17320" s="55"/>
      <c r="B17320" s="53"/>
      <c r="C17320" s="13"/>
      <c r="D17320" s="12" t="b">
        <v>0</v>
      </c>
      <c r="E17320" s="13"/>
      <c r="H17320" s="13"/>
      <c r="I17320" s="14"/>
      <c r="J17320" s="13"/>
    </row>
    <row r="17321">
      <c r="A17321" s="55"/>
      <c r="B17321" s="53"/>
      <c r="C17321" s="13"/>
      <c r="D17321" s="12" t="b">
        <v>0</v>
      </c>
      <c r="E17321" s="13"/>
      <c r="H17321" s="13"/>
      <c r="I17321" s="14"/>
      <c r="J17321" s="13"/>
    </row>
    <row r="17322">
      <c r="A17322" s="55"/>
      <c r="B17322" s="53"/>
      <c r="C17322" s="13"/>
      <c r="D17322" s="12" t="b">
        <v>0</v>
      </c>
      <c r="E17322" s="13"/>
      <c r="H17322" s="13"/>
      <c r="I17322" s="14"/>
      <c r="J17322" s="13"/>
    </row>
    <row r="17323">
      <c r="A17323" s="55"/>
      <c r="B17323" s="53"/>
      <c r="C17323" s="13"/>
      <c r="D17323" s="12" t="b">
        <v>0</v>
      </c>
      <c r="E17323" s="13"/>
      <c r="H17323" s="13"/>
      <c r="I17323" s="14"/>
      <c r="J17323" s="13"/>
    </row>
    <row r="17324">
      <c r="A17324" s="55"/>
      <c r="B17324" s="53"/>
      <c r="C17324" s="13"/>
      <c r="D17324" s="12" t="b">
        <v>0</v>
      </c>
      <c r="E17324" s="13"/>
      <c r="H17324" s="13"/>
      <c r="I17324" s="14"/>
      <c r="J17324" s="13"/>
    </row>
    <row r="17325">
      <c r="A17325" s="55"/>
      <c r="B17325" s="53"/>
      <c r="C17325" s="13"/>
      <c r="D17325" s="12" t="b">
        <v>0</v>
      </c>
      <c r="E17325" s="13"/>
      <c r="H17325" s="13"/>
      <c r="I17325" s="14"/>
      <c r="J17325" s="13"/>
    </row>
    <row r="17326">
      <c r="A17326" s="55"/>
      <c r="B17326" s="53"/>
      <c r="C17326" s="13"/>
      <c r="D17326" s="12" t="b">
        <v>0</v>
      </c>
      <c r="E17326" s="13"/>
      <c r="H17326" s="13"/>
      <c r="I17326" s="14"/>
      <c r="J17326" s="13"/>
    </row>
    <row r="17327">
      <c r="A17327" s="55"/>
      <c r="B17327" s="53"/>
      <c r="C17327" s="13"/>
      <c r="D17327" s="12" t="b">
        <v>0</v>
      </c>
      <c r="E17327" s="13"/>
      <c r="H17327" s="13"/>
      <c r="I17327" s="14"/>
      <c r="J17327" s="13"/>
    </row>
    <row r="17328">
      <c r="A17328" s="55"/>
      <c r="B17328" s="53"/>
      <c r="C17328" s="13"/>
      <c r="D17328" s="12" t="b">
        <v>0</v>
      </c>
      <c r="E17328" s="13"/>
      <c r="H17328" s="13"/>
      <c r="I17328" s="14"/>
      <c r="J17328" s="13"/>
    </row>
    <row r="17329">
      <c r="A17329" s="55"/>
      <c r="B17329" s="53"/>
      <c r="C17329" s="13"/>
      <c r="D17329" s="12" t="b">
        <v>0</v>
      </c>
      <c r="E17329" s="13"/>
      <c r="H17329" s="13"/>
      <c r="I17329" s="14"/>
      <c r="J17329" s="13"/>
    </row>
    <row r="17330">
      <c r="A17330" s="55"/>
      <c r="B17330" s="53"/>
      <c r="C17330" s="13"/>
      <c r="D17330" s="12" t="b">
        <v>0</v>
      </c>
      <c r="E17330" s="13"/>
      <c r="H17330" s="13"/>
      <c r="I17330" s="14"/>
      <c r="J17330" s="13"/>
    </row>
    <row r="17331">
      <c r="A17331" s="55"/>
      <c r="B17331" s="53"/>
      <c r="C17331" s="13"/>
      <c r="D17331" s="12" t="b">
        <v>0</v>
      </c>
      <c r="E17331" s="13"/>
      <c r="H17331" s="13"/>
      <c r="I17331" s="14"/>
      <c r="J17331" s="13"/>
    </row>
    <row r="17332">
      <c r="A17332" s="55"/>
      <c r="B17332" s="53"/>
      <c r="C17332" s="13"/>
      <c r="D17332" s="12" t="b">
        <v>0</v>
      </c>
      <c r="E17332" s="13"/>
      <c r="H17332" s="13"/>
      <c r="I17332" s="14"/>
      <c r="J17332" s="13"/>
    </row>
    <row r="17333">
      <c r="A17333" s="55"/>
      <c r="B17333" s="53"/>
      <c r="C17333" s="13"/>
      <c r="D17333" s="12" t="b">
        <v>0</v>
      </c>
      <c r="E17333" s="13"/>
      <c r="H17333" s="13"/>
      <c r="I17333" s="14"/>
      <c r="J17333" s="13"/>
    </row>
    <row r="17334">
      <c r="A17334" s="55"/>
      <c r="B17334" s="53"/>
      <c r="C17334" s="13"/>
      <c r="D17334" s="12" t="b">
        <v>0</v>
      </c>
      <c r="E17334" s="13"/>
      <c r="H17334" s="13"/>
      <c r="I17334" s="14"/>
      <c r="J17334" s="13"/>
    </row>
    <row r="17335">
      <c r="A17335" s="55"/>
      <c r="B17335" s="53"/>
      <c r="C17335" s="13"/>
      <c r="D17335" s="12" t="b">
        <v>0</v>
      </c>
      <c r="E17335" s="13"/>
      <c r="H17335" s="13"/>
      <c r="I17335" s="14"/>
      <c r="J17335" s="13"/>
    </row>
    <row r="17336">
      <c r="A17336" s="55"/>
      <c r="B17336" s="53"/>
      <c r="C17336" s="13"/>
      <c r="D17336" s="12" t="b">
        <v>0</v>
      </c>
      <c r="E17336" s="13"/>
      <c r="H17336" s="13"/>
      <c r="I17336" s="14"/>
      <c r="J17336" s="13"/>
    </row>
    <row r="17337">
      <c r="A17337" s="55"/>
      <c r="B17337" s="53"/>
      <c r="C17337" s="13"/>
      <c r="D17337" s="12" t="b">
        <v>0</v>
      </c>
      <c r="E17337" s="13"/>
      <c r="H17337" s="13"/>
      <c r="I17337" s="14"/>
      <c r="J17337" s="13"/>
    </row>
    <row r="17338">
      <c r="A17338" s="55"/>
      <c r="B17338" s="53"/>
      <c r="C17338" s="13"/>
      <c r="D17338" s="12" t="b">
        <v>0</v>
      </c>
      <c r="E17338" s="13"/>
      <c r="H17338" s="13"/>
      <c r="I17338" s="14"/>
      <c r="J17338" s="13"/>
    </row>
    <row r="17339">
      <c r="A17339" s="55"/>
      <c r="B17339" s="53"/>
      <c r="C17339" s="13"/>
      <c r="D17339" s="12" t="b">
        <v>0</v>
      </c>
      <c r="E17339" s="13"/>
      <c r="H17339" s="13"/>
      <c r="I17339" s="14"/>
      <c r="J17339" s="13"/>
    </row>
    <row r="17340">
      <c r="A17340" s="55"/>
      <c r="B17340" s="53"/>
      <c r="C17340" s="13"/>
      <c r="D17340" s="12" t="b">
        <v>0</v>
      </c>
      <c r="E17340" s="13"/>
      <c r="H17340" s="13"/>
      <c r="I17340" s="14"/>
      <c r="J17340" s="13"/>
    </row>
    <row r="17341">
      <c r="A17341" s="55"/>
      <c r="B17341" s="53"/>
      <c r="C17341" s="13"/>
      <c r="D17341" s="12" t="b">
        <v>0</v>
      </c>
      <c r="E17341" s="13"/>
      <c r="H17341" s="13"/>
      <c r="I17341" s="14"/>
      <c r="J17341" s="13"/>
    </row>
    <row r="17342">
      <c r="A17342" s="55"/>
      <c r="B17342" s="53"/>
      <c r="C17342" s="13"/>
      <c r="D17342" s="12" t="b">
        <v>0</v>
      </c>
      <c r="E17342" s="13"/>
      <c r="H17342" s="13"/>
      <c r="I17342" s="14"/>
      <c r="J17342" s="13"/>
    </row>
    <row r="17343">
      <c r="A17343" s="55"/>
      <c r="B17343" s="53"/>
      <c r="C17343" s="13"/>
      <c r="D17343" s="12" t="b">
        <v>0</v>
      </c>
      <c r="E17343" s="13"/>
      <c r="H17343" s="13"/>
      <c r="I17343" s="14"/>
      <c r="J17343" s="13"/>
    </row>
    <row r="17344">
      <c r="A17344" s="55"/>
      <c r="B17344" s="53"/>
      <c r="C17344" s="13"/>
      <c r="D17344" s="12" t="b">
        <v>0</v>
      </c>
      <c r="E17344" s="13"/>
      <c r="H17344" s="13"/>
      <c r="I17344" s="14"/>
      <c r="J17344" s="13"/>
    </row>
    <row r="17345">
      <c r="A17345" s="55"/>
      <c r="B17345" s="53"/>
      <c r="C17345" s="13"/>
      <c r="D17345" s="12" t="b">
        <v>0</v>
      </c>
      <c r="E17345" s="13"/>
      <c r="H17345" s="13"/>
      <c r="I17345" s="14"/>
      <c r="J17345" s="13"/>
    </row>
    <row r="17346">
      <c r="A17346" s="55"/>
      <c r="B17346" s="53"/>
      <c r="C17346" s="13"/>
      <c r="D17346" s="12" t="b">
        <v>0</v>
      </c>
      <c r="E17346" s="13"/>
      <c r="H17346" s="13"/>
      <c r="I17346" s="14"/>
      <c r="J17346" s="13"/>
    </row>
    <row r="17347">
      <c r="A17347" s="55"/>
      <c r="B17347" s="53"/>
      <c r="C17347" s="13"/>
      <c r="D17347" s="12" t="b">
        <v>0</v>
      </c>
      <c r="E17347" s="13"/>
      <c r="H17347" s="13"/>
      <c r="I17347" s="14"/>
      <c r="J17347" s="13"/>
    </row>
    <row r="17348">
      <c r="A17348" s="55"/>
      <c r="B17348" s="53"/>
      <c r="C17348" s="13"/>
      <c r="D17348" s="12" t="b">
        <v>0</v>
      </c>
      <c r="E17348" s="13"/>
      <c r="H17348" s="13"/>
      <c r="I17348" s="14"/>
      <c r="J17348" s="13"/>
    </row>
    <row r="17349">
      <c r="A17349" s="55"/>
      <c r="B17349" s="53"/>
      <c r="C17349" s="13"/>
      <c r="D17349" s="12" t="b">
        <v>0</v>
      </c>
      <c r="E17349" s="13"/>
      <c r="H17349" s="13"/>
      <c r="I17349" s="14"/>
      <c r="J17349" s="13"/>
    </row>
    <row r="17350">
      <c r="A17350" s="55"/>
      <c r="B17350" s="53"/>
      <c r="C17350" s="13"/>
      <c r="D17350" s="12" t="b">
        <v>0</v>
      </c>
      <c r="E17350" s="13"/>
      <c r="H17350" s="13"/>
      <c r="I17350" s="14"/>
      <c r="J17350" s="13"/>
    </row>
    <row r="17351">
      <c r="A17351" s="55"/>
      <c r="B17351" s="53"/>
      <c r="C17351" s="13"/>
      <c r="D17351" s="12" t="b">
        <v>0</v>
      </c>
      <c r="E17351" s="13"/>
      <c r="H17351" s="13"/>
      <c r="I17351" s="14"/>
      <c r="J17351" s="13"/>
    </row>
    <row r="17352">
      <c r="A17352" s="55"/>
      <c r="B17352" s="53"/>
      <c r="C17352" s="13"/>
      <c r="D17352" s="12" t="b">
        <v>0</v>
      </c>
      <c r="E17352" s="13"/>
      <c r="H17352" s="13"/>
      <c r="I17352" s="14"/>
      <c r="J17352" s="13"/>
    </row>
    <row r="17353">
      <c r="A17353" s="55"/>
      <c r="B17353" s="53"/>
      <c r="C17353" s="13"/>
      <c r="D17353" s="12" t="b">
        <v>0</v>
      </c>
      <c r="E17353" s="13"/>
      <c r="H17353" s="13"/>
      <c r="I17353" s="14"/>
      <c r="J17353" s="13"/>
    </row>
    <row r="17354">
      <c r="A17354" s="55"/>
      <c r="B17354" s="53"/>
      <c r="C17354" s="13"/>
      <c r="D17354" s="12" t="b">
        <v>0</v>
      </c>
      <c r="E17354" s="13"/>
      <c r="H17354" s="13"/>
      <c r="I17354" s="14"/>
      <c r="J17354" s="13"/>
    </row>
    <row r="17355">
      <c r="A17355" s="55"/>
      <c r="B17355" s="53"/>
      <c r="C17355" s="13"/>
      <c r="D17355" s="12" t="b">
        <v>0</v>
      </c>
      <c r="E17355" s="13"/>
      <c r="H17355" s="13"/>
      <c r="I17355" s="14"/>
      <c r="J17355" s="13"/>
    </row>
    <row r="17356">
      <c r="A17356" s="55"/>
      <c r="B17356" s="53"/>
      <c r="C17356" s="13"/>
      <c r="D17356" s="12" t="b">
        <v>0</v>
      </c>
      <c r="E17356" s="13"/>
      <c r="H17356" s="13"/>
      <c r="I17356" s="14"/>
      <c r="J17356" s="13"/>
    </row>
    <row r="17357">
      <c r="A17357" s="55"/>
      <c r="B17357" s="53"/>
      <c r="C17357" s="13"/>
      <c r="D17357" s="12" t="b">
        <v>0</v>
      </c>
      <c r="E17357" s="13"/>
      <c r="H17357" s="13"/>
      <c r="I17357" s="14"/>
      <c r="J17357" s="13"/>
    </row>
    <row r="17358">
      <c r="A17358" s="55"/>
      <c r="B17358" s="53"/>
      <c r="C17358" s="13"/>
      <c r="D17358" s="12" t="b">
        <v>0</v>
      </c>
      <c r="E17358" s="13"/>
      <c r="H17358" s="13"/>
      <c r="I17358" s="14"/>
      <c r="J17358" s="13"/>
    </row>
    <row r="17359">
      <c r="A17359" s="55"/>
      <c r="B17359" s="53"/>
      <c r="C17359" s="13"/>
      <c r="D17359" s="12" t="b">
        <v>0</v>
      </c>
      <c r="E17359" s="13"/>
      <c r="H17359" s="13"/>
      <c r="I17359" s="14"/>
      <c r="J17359" s="13"/>
    </row>
    <row r="17360">
      <c r="A17360" s="55"/>
      <c r="B17360" s="53"/>
      <c r="C17360" s="13"/>
      <c r="D17360" s="12" t="b">
        <v>0</v>
      </c>
      <c r="E17360" s="13"/>
      <c r="H17360" s="13"/>
      <c r="I17360" s="14"/>
      <c r="J17360" s="13"/>
    </row>
    <row r="17361">
      <c r="A17361" s="55"/>
      <c r="B17361" s="53"/>
      <c r="C17361" s="13"/>
      <c r="D17361" s="12" t="b">
        <v>0</v>
      </c>
      <c r="E17361" s="13"/>
      <c r="H17361" s="13"/>
      <c r="I17361" s="14"/>
      <c r="J17361" s="13"/>
    </row>
    <row r="17362">
      <c r="A17362" s="55"/>
      <c r="B17362" s="53"/>
      <c r="C17362" s="13"/>
      <c r="D17362" s="12" t="b">
        <v>0</v>
      </c>
      <c r="E17362" s="13"/>
      <c r="H17362" s="13"/>
      <c r="I17362" s="14"/>
      <c r="J17362" s="13"/>
    </row>
    <row r="17363">
      <c r="A17363" s="55"/>
      <c r="B17363" s="53"/>
      <c r="C17363" s="13"/>
      <c r="D17363" s="12" t="b">
        <v>0</v>
      </c>
      <c r="E17363" s="13"/>
      <c r="H17363" s="13"/>
      <c r="I17363" s="14"/>
      <c r="J17363" s="13"/>
    </row>
    <row r="17364">
      <c r="A17364" s="55"/>
      <c r="B17364" s="53"/>
      <c r="C17364" s="13"/>
      <c r="D17364" s="12" t="b">
        <v>0</v>
      </c>
      <c r="E17364" s="13"/>
      <c r="H17364" s="13"/>
      <c r="I17364" s="14"/>
      <c r="J17364" s="13"/>
    </row>
    <row r="17365">
      <c r="A17365" s="55"/>
      <c r="B17365" s="53"/>
      <c r="C17365" s="13"/>
      <c r="D17365" s="12" t="b">
        <v>0</v>
      </c>
      <c r="E17365" s="13"/>
      <c r="H17365" s="13"/>
      <c r="I17365" s="14"/>
      <c r="J17365" s="13"/>
    </row>
    <row r="17366">
      <c r="A17366" s="55"/>
      <c r="B17366" s="53"/>
      <c r="C17366" s="13"/>
      <c r="D17366" s="12" t="b">
        <v>0</v>
      </c>
      <c r="E17366" s="13"/>
      <c r="H17366" s="13"/>
      <c r="I17366" s="14"/>
      <c r="J17366" s="13"/>
    </row>
    <row r="17367">
      <c r="A17367" s="55"/>
      <c r="B17367" s="53"/>
      <c r="C17367" s="13"/>
      <c r="D17367" s="12" t="b">
        <v>0</v>
      </c>
      <c r="E17367" s="13"/>
      <c r="H17367" s="13"/>
      <c r="I17367" s="14"/>
      <c r="J17367" s="13"/>
    </row>
    <row r="17368">
      <c r="A17368" s="55"/>
      <c r="B17368" s="53"/>
      <c r="C17368" s="13"/>
      <c r="D17368" s="12" t="b">
        <v>0</v>
      </c>
      <c r="E17368" s="13"/>
      <c r="H17368" s="13"/>
      <c r="I17368" s="14"/>
      <c r="J17368" s="13"/>
    </row>
    <row r="17369">
      <c r="A17369" s="55"/>
      <c r="B17369" s="53"/>
      <c r="C17369" s="13"/>
      <c r="D17369" s="12" t="b">
        <v>0</v>
      </c>
      <c r="E17369" s="13"/>
      <c r="H17369" s="13"/>
      <c r="I17369" s="14"/>
      <c r="J17369" s="13"/>
    </row>
    <row r="17370">
      <c r="A17370" s="55"/>
      <c r="B17370" s="53"/>
      <c r="C17370" s="13"/>
      <c r="D17370" s="12" t="b">
        <v>0</v>
      </c>
      <c r="E17370" s="13"/>
      <c r="H17370" s="13"/>
      <c r="I17370" s="14"/>
      <c r="J17370" s="13"/>
    </row>
    <row r="17371">
      <c r="A17371" s="55"/>
      <c r="B17371" s="53"/>
      <c r="C17371" s="13"/>
      <c r="D17371" s="12" t="b">
        <v>0</v>
      </c>
      <c r="E17371" s="13"/>
      <c r="H17371" s="13"/>
      <c r="I17371" s="14"/>
      <c r="J17371" s="13"/>
    </row>
    <row r="17372">
      <c r="A17372" s="55"/>
      <c r="B17372" s="53"/>
      <c r="C17372" s="13"/>
      <c r="D17372" s="12" t="b">
        <v>0</v>
      </c>
      <c r="E17372" s="13"/>
      <c r="H17372" s="13"/>
      <c r="I17372" s="14"/>
      <c r="J17372" s="13"/>
    </row>
    <row r="17373">
      <c r="A17373" s="55"/>
      <c r="B17373" s="53"/>
      <c r="C17373" s="13"/>
      <c r="D17373" s="12" t="b">
        <v>0</v>
      </c>
      <c r="E17373" s="13"/>
      <c r="H17373" s="13"/>
      <c r="I17373" s="14"/>
      <c r="J17373" s="13"/>
    </row>
    <row r="17374">
      <c r="A17374" s="55"/>
      <c r="B17374" s="53"/>
      <c r="C17374" s="13"/>
      <c r="D17374" s="12" t="b">
        <v>0</v>
      </c>
      <c r="E17374" s="13"/>
      <c r="H17374" s="13"/>
      <c r="I17374" s="14"/>
      <c r="J17374" s="13"/>
    </row>
    <row r="17375">
      <c r="A17375" s="55"/>
      <c r="B17375" s="53"/>
      <c r="C17375" s="13"/>
      <c r="D17375" s="12" t="b">
        <v>0</v>
      </c>
      <c r="E17375" s="13"/>
      <c r="H17375" s="13"/>
      <c r="I17375" s="14"/>
      <c r="J17375" s="13"/>
    </row>
    <row r="17376">
      <c r="A17376" s="55"/>
      <c r="B17376" s="53"/>
      <c r="C17376" s="13"/>
      <c r="D17376" s="12" t="b">
        <v>0</v>
      </c>
      <c r="E17376" s="13"/>
      <c r="H17376" s="13"/>
      <c r="I17376" s="14"/>
      <c r="J17376" s="13"/>
    </row>
    <row r="17377">
      <c r="A17377" s="55"/>
      <c r="B17377" s="53"/>
      <c r="C17377" s="13"/>
      <c r="D17377" s="12" t="b">
        <v>0</v>
      </c>
      <c r="E17377" s="13"/>
      <c r="H17377" s="13"/>
      <c r="I17377" s="14"/>
      <c r="J17377" s="13"/>
    </row>
    <row r="17378">
      <c r="A17378" s="55"/>
      <c r="B17378" s="53"/>
      <c r="C17378" s="13"/>
      <c r="D17378" s="12" t="b">
        <v>0</v>
      </c>
      <c r="E17378" s="13"/>
      <c r="H17378" s="13"/>
      <c r="I17378" s="14"/>
      <c r="J17378" s="13"/>
    </row>
    <row r="17379">
      <c r="A17379" s="55"/>
      <c r="B17379" s="53"/>
      <c r="C17379" s="13"/>
      <c r="D17379" s="12" t="b">
        <v>0</v>
      </c>
      <c r="E17379" s="13"/>
      <c r="H17379" s="13"/>
      <c r="I17379" s="14"/>
      <c r="J17379" s="13"/>
    </row>
    <row r="17380">
      <c r="A17380" s="55"/>
      <c r="B17380" s="53"/>
      <c r="C17380" s="13"/>
      <c r="D17380" s="12" t="b">
        <v>0</v>
      </c>
      <c r="E17380" s="13"/>
      <c r="H17380" s="13"/>
      <c r="I17380" s="14"/>
      <c r="J17380" s="13"/>
    </row>
    <row r="17381">
      <c r="A17381" s="55"/>
      <c r="B17381" s="53"/>
      <c r="C17381" s="13"/>
      <c r="D17381" s="12" t="b">
        <v>0</v>
      </c>
      <c r="E17381" s="13"/>
      <c r="H17381" s="13"/>
      <c r="I17381" s="14"/>
      <c r="J17381" s="13"/>
    </row>
    <row r="17382">
      <c r="A17382" s="55"/>
      <c r="B17382" s="53"/>
      <c r="C17382" s="13"/>
      <c r="D17382" s="12" t="b">
        <v>0</v>
      </c>
      <c r="E17382" s="13"/>
      <c r="H17382" s="13"/>
      <c r="I17382" s="14"/>
      <c r="J17382" s="13"/>
    </row>
    <row r="17383">
      <c r="A17383" s="55"/>
      <c r="B17383" s="53"/>
      <c r="C17383" s="13"/>
      <c r="D17383" s="12" t="b">
        <v>0</v>
      </c>
      <c r="E17383" s="13"/>
      <c r="H17383" s="13"/>
      <c r="I17383" s="14"/>
      <c r="J17383" s="13"/>
    </row>
    <row r="17384">
      <c r="A17384" s="55"/>
      <c r="B17384" s="53"/>
      <c r="C17384" s="13"/>
      <c r="D17384" s="12" t="b">
        <v>0</v>
      </c>
      <c r="E17384" s="13"/>
      <c r="H17384" s="13"/>
      <c r="I17384" s="14"/>
      <c r="J17384" s="13"/>
    </row>
    <row r="17385">
      <c r="A17385" s="55"/>
      <c r="B17385" s="53"/>
      <c r="C17385" s="13"/>
      <c r="D17385" s="12" t="b">
        <v>0</v>
      </c>
      <c r="E17385" s="13"/>
      <c r="H17385" s="13"/>
      <c r="I17385" s="14"/>
      <c r="J17385" s="13"/>
    </row>
    <row r="17386">
      <c r="A17386" s="55"/>
      <c r="B17386" s="53"/>
      <c r="C17386" s="13"/>
      <c r="D17386" s="12" t="b">
        <v>0</v>
      </c>
      <c r="E17386" s="13"/>
      <c r="H17386" s="13"/>
      <c r="I17386" s="14"/>
      <c r="J17386" s="13"/>
    </row>
    <row r="17387">
      <c r="A17387" s="55"/>
      <c r="B17387" s="53"/>
      <c r="C17387" s="13"/>
      <c r="D17387" s="12" t="b">
        <v>0</v>
      </c>
      <c r="E17387" s="13"/>
      <c r="H17387" s="13"/>
      <c r="I17387" s="14"/>
      <c r="J17387" s="13"/>
    </row>
    <row r="17388">
      <c r="A17388" s="55"/>
      <c r="B17388" s="53"/>
      <c r="C17388" s="13"/>
      <c r="D17388" s="12" t="b">
        <v>0</v>
      </c>
      <c r="E17388" s="13"/>
      <c r="H17388" s="13"/>
      <c r="I17388" s="14"/>
      <c r="J17388" s="13"/>
    </row>
    <row r="17389">
      <c r="A17389" s="55"/>
      <c r="B17389" s="53"/>
      <c r="C17389" s="13"/>
      <c r="D17389" s="12" t="b">
        <v>0</v>
      </c>
      <c r="E17389" s="13"/>
      <c r="H17389" s="13"/>
      <c r="I17389" s="14"/>
      <c r="J17389" s="13"/>
    </row>
    <row r="17390">
      <c r="A17390" s="55"/>
      <c r="B17390" s="53"/>
      <c r="C17390" s="13"/>
      <c r="D17390" s="12" t="b">
        <v>0</v>
      </c>
      <c r="E17390" s="13"/>
      <c r="H17390" s="13"/>
      <c r="I17390" s="14"/>
      <c r="J17390" s="13"/>
    </row>
    <row r="17391">
      <c r="A17391" s="55"/>
      <c r="B17391" s="53"/>
      <c r="C17391" s="13"/>
      <c r="D17391" s="12" t="b">
        <v>0</v>
      </c>
      <c r="E17391" s="13"/>
      <c r="H17391" s="13"/>
      <c r="I17391" s="14"/>
      <c r="J17391" s="13"/>
    </row>
    <row r="17392">
      <c r="A17392" s="55"/>
      <c r="B17392" s="53"/>
      <c r="C17392" s="13"/>
      <c r="D17392" s="12" t="b">
        <v>0</v>
      </c>
      <c r="E17392" s="13"/>
      <c r="H17392" s="13"/>
      <c r="I17392" s="14"/>
      <c r="J17392" s="13"/>
    </row>
    <row r="17393">
      <c r="A17393" s="55"/>
      <c r="B17393" s="53"/>
      <c r="C17393" s="13"/>
      <c r="D17393" s="12" t="b">
        <v>0</v>
      </c>
      <c r="E17393" s="13"/>
      <c r="H17393" s="13"/>
      <c r="I17393" s="14"/>
      <c r="J17393" s="13"/>
    </row>
    <row r="17394">
      <c r="A17394" s="55"/>
      <c r="B17394" s="53"/>
      <c r="C17394" s="13"/>
      <c r="D17394" s="12" t="b">
        <v>0</v>
      </c>
      <c r="E17394" s="13"/>
      <c r="H17394" s="13"/>
      <c r="I17394" s="14"/>
      <c r="J17394" s="13"/>
    </row>
    <row r="17395">
      <c r="A17395" s="55"/>
      <c r="B17395" s="53"/>
      <c r="C17395" s="13"/>
      <c r="D17395" s="12" t="b">
        <v>0</v>
      </c>
      <c r="E17395" s="13"/>
      <c r="H17395" s="13"/>
      <c r="I17395" s="14"/>
      <c r="J17395" s="13"/>
    </row>
    <row r="17396">
      <c r="A17396" s="55"/>
      <c r="B17396" s="53"/>
      <c r="C17396" s="13"/>
      <c r="D17396" s="12" t="b">
        <v>0</v>
      </c>
      <c r="E17396" s="13"/>
      <c r="H17396" s="13"/>
      <c r="I17396" s="14"/>
      <c r="J17396" s="13"/>
    </row>
    <row r="17397">
      <c r="A17397" s="55"/>
      <c r="B17397" s="53"/>
      <c r="C17397" s="13"/>
      <c r="D17397" s="12" t="b">
        <v>0</v>
      </c>
      <c r="E17397" s="13"/>
      <c r="H17397" s="13"/>
      <c r="I17397" s="14"/>
      <c r="J17397" s="13"/>
    </row>
    <row r="17398">
      <c r="A17398" s="55"/>
      <c r="B17398" s="53"/>
      <c r="C17398" s="13"/>
      <c r="D17398" s="12" t="b">
        <v>0</v>
      </c>
      <c r="E17398" s="13"/>
      <c r="H17398" s="13"/>
      <c r="I17398" s="14"/>
      <c r="J17398" s="13"/>
    </row>
    <row r="17399">
      <c r="A17399" s="55"/>
      <c r="B17399" s="53"/>
      <c r="C17399" s="13"/>
      <c r="D17399" s="12" t="b">
        <v>0</v>
      </c>
      <c r="E17399" s="13"/>
      <c r="H17399" s="13"/>
      <c r="I17399" s="14"/>
      <c r="J17399" s="13"/>
    </row>
    <row r="17400">
      <c r="A17400" s="55"/>
      <c r="B17400" s="53"/>
      <c r="C17400" s="13"/>
      <c r="D17400" s="12" t="b">
        <v>0</v>
      </c>
      <c r="E17400" s="13"/>
      <c r="H17400" s="13"/>
      <c r="I17400" s="14"/>
      <c r="J17400" s="13"/>
    </row>
    <row r="17401">
      <c r="A17401" s="55"/>
      <c r="B17401" s="53"/>
      <c r="C17401" s="13"/>
      <c r="D17401" s="12" t="b">
        <v>0</v>
      </c>
      <c r="E17401" s="13"/>
      <c r="H17401" s="13"/>
      <c r="I17401" s="14"/>
      <c r="J17401" s="13"/>
    </row>
    <row r="17402">
      <c r="A17402" s="55"/>
      <c r="B17402" s="53"/>
      <c r="C17402" s="13"/>
      <c r="D17402" s="12" t="b">
        <v>0</v>
      </c>
      <c r="E17402" s="13"/>
      <c r="H17402" s="13"/>
      <c r="I17402" s="14"/>
      <c r="J17402" s="13"/>
    </row>
    <row r="17403">
      <c r="A17403" s="55"/>
      <c r="B17403" s="53"/>
      <c r="C17403" s="13"/>
      <c r="D17403" s="12" t="b">
        <v>0</v>
      </c>
      <c r="E17403" s="13"/>
      <c r="H17403" s="13"/>
      <c r="I17403" s="14"/>
      <c r="J17403" s="13"/>
    </row>
    <row r="17404">
      <c r="A17404" s="55"/>
      <c r="B17404" s="53"/>
      <c r="C17404" s="13"/>
      <c r="D17404" s="12" t="b">
        <v>0</v>
      </c>
      <c r="E17404" s="13"/>
      <c r="H17404" s="13"/>
      <c r="I17404" s="14"/>
      <c r="J17404" s="13"/>
    </row>
    <row r="17405">
      <c r="A17405" s="55"/>
      <c r="B17405" s="53"/>
      <c r="C17405" s="13"/>
      <c r="D17405" s="12" t="b">
        <v>0</v>
      </c>
      <c r="E17405" s="13"/>
      <c r="H17405" s="13"/>
      <c r="I17405" s="14"/>
      <c r="J17405" s="13"/>
    </row>
    <row r="17406">
      <c r="A17406" s="55"/>
      <c r="B17406" s="53"/>
      <c r="C17406" s="13"/>
      <c r="D17406" s="12" t="b">
        <v>0</v>
      </c>
      <c r="E17406" s="13"/>
      <c r="H17406" s="13"/>
      <c r="I17406" s="14"/>
      <c r="J17406" s="13"/>
    </row>
    <row r="17407">
      <c r="A17407" s="55"/>
      <c r="B17407" s="53"/>
      <c r="C17407" s="13"/>
      <c r="D17407" s="12" t="b">
        <v>0</v>
      </c>
      <c r="E17407" s="13"/>
      <c r="H17407" s="13"/>
      <c r="I17407" s="14"/>
      <c r="J17407" s="13"/>
    </row>
    <row r="17408">
      <c r="A17408" s="55"/>
      <c r="B17408" s="53"/>
      <c r="C17408" s="13"/>
      <c r="D17408" s="12" t="b">
        <v>0</v>
      </c>
      <c r="E17408" s="13"/>
      <c r="H17408" s="13"/>
      <c r="I17408" s="14"/>
      <c r="J17408" s="13"/>
    </row>
    <row r="17409">
      <c r="A17409" s="55"/>
      <c r="B17409" s="53"/>
      <c r="C17409" s="13"/>
      <c r="D17409" s="12" t="b">
        <v>0</v>
      </c>
      <c r="E17409" s="13"/>
      <c r="H17409" s="13"/>
      <c r="I17409" s="14"/>
      <c r="J17409" s="13"/>
    </row>
    <row r="17410">
      <c r="A17410" s="55"/>
      <c r="B17410" s="53"/>
      <c r="C17410" s="13"/>
      <c r="D17410" s="12" t="b">
        <v>0</v>
      </c>
      <c r="E17410" s="13"/>
      <c r="H17410" s="13"/>
      <c r="I17410" s="14"/>
      <c r="J17410" s="13"/>
    </row>
    <row r="17411">
      <c r="A17411" s="55"/>
      <c r="B17411" s="53"/>
      <c r="C17411" s="13"/>
      <c r="D17411" s="12" t="b">
        <v>0</v>
      </c>
      <c r="E17411" s="13"/>
      <c r="H17411" s="13"/>
      <c r="I17411" s="14"/>
      <c r="J17411" s="13"/>
    </row>
    <row r="17412">
      <c r="A17412" s="55"/>
      <c r="B17412" s="53"/>
      <c r="C17412" s="13"/>
      <c r="D17412" s="12" t="b">
        <v>0</v>
      </c>
      <c r="E17412" s="13"/>
      <c r="H17412" s="13"/>
      <c r="I17412" s="14"/>
      <c r="J17412" s="13"/>
    </row>
    <row r="17413">
      <c r="A17413" s="55"/>
      <c r="B17413" s="53"/>
      <c r="C17413" s="13"/>
      <c r="D17413" s="12" t="b">
        <v>0</v>
      </c>
      <c r="E17413" s="13"/>
      <c r="H17413" s="13"/>
      <c r="I17413" s="14"/>
      <c r="J17413" s="13"/>
    </row>
    <row r="17414">
      <c r="A17414" s="55"/>
      <c r="B17414" s="53"/>
      <c r="C17414" s="13"/>
      <c r="D17414" s="12" t="b">
        <v>0</v>
      </c>
      <c r="E17414" s="13"/>
      <c r="H17414" s="13"/>
      <c r="I17414" s="14"/>
      <c r="J17414" s="13"/>
    </row>
    <row r="17415">
      <c r="A17415" s="55"/>
      <c r="B17415" s="53"/>
      <c r="C17415" s="13"/>
      <c r="D17415" s="12" t="b">
        <v>0</v>
      </c>
      <c r="E17415" s="13"/>
      <c r="H17415" s="13"/>
      <c r="I17415" s="14"/>
      <c r="J17415" s="13"/>
    </row>
    <row r="17416">
      <c r="A17416" s="55"/>
      <c r="B17416" s="53"/>
      <c r="C17416" s="13"/>
      <c r="D17416" s="12" t="b">
        <v>0</v>
      </c>
      <c r="E17416" s="13"/>
      <c r="H17416" s="13"/>
      <c r="I17416" s="14"/>
      <c r="J17416" s="13"/>
    </row>
    <row r="17417">
      <c r="A17417" s="55"/>
      <c r="B17417" s="53"/>
      <c r="C17417" s="13"/>
      <c r="D17417" s="12" t="b">
        <v>0</v>
      </c>
      <c r="E17417" s="13"/>
      <c r="H17417" s="13"/>
      <c r="I17417" s="14"/>
      <c r="J17417" s="13"/>
    </row>
    <row r="17418">
      <c r="A17418" s="55"/>
      <c r="B17418" s="53"/>
      <c r="C17418" s="13"/>
      <c r="D17418" s="12" t="b">
        <v>0</v>
      </c>
      <c r="E17418" s="13"/>
      <c r="H17418" s="13"/>
      <c r="I17418" s="14"/>
      <c r="J17418" s="13"/>
    </row>
    <row r="17419">
      <c r="A17419" s="55"/>
      <c r="B17419" s="53"/>
      <c r="C17419" s="13"/>
      <c r="D17419" s="12" t="b">
        <v>0</v>
      </c>
      <c r="E17419" s="13"/>
      <c r="H17419" s="13"/>
      <c r="I17419" s="14"/>
      <c r="J17419" s="13"/>
    </row>
    <row r="17420">
      <c r="A17420" s="55"/>
      <c r="B17420" s="53"/>
      <c r="C17420" s="13"/>
      <c r="D17420" s="12" t="b">
        <v>0</v>
      </c>
      <c r="E17420" s="13"/>
      <c r="H17420" s="13"/>
      <c r="I17420" s="14"/>
      <c r="J17420" s="13"/>
    </row>
    <row r="17421">
      <c r="A17421" s="55"/>
      <c r="B17421" s="53"/>
      <c r="C17421" s="13"/>
      <c r="D17421" s="12" t="b">
        <v>0</v>
      </c>
      <c r="E17421" s="13"/>
      <c r="H17421" s="13"/>
      <c r="I17421" s="14"/>
      <c r="J17421" s="13"/>
    </row>
    <row r="17422">
      <c r="A17422" s="55"/>
      <c r="B17422" s="53"/>
      <c r="C17422" s="13"/>
      <c r="D17422" s="12" t="b">
        <v>0</v>
      </c>
      <c r="E17422" s="13"/>
      <c r="H17422" s="13"/>
      <c r="I17422" s="14"/>
      <c r="J17422" s="13"/>
    </row>
    <row r="17423">
      <c r="A17423" s="55"/>
      <c r="B17423" s="53"/>
      <c r="C17423" s="13"/>
      <c r="D17423" s="12" t="b">
        <v>0</v>
      </c>
      <c r="E17423" s="13"/>
      <c r="H17423" s="13"/>
      <c r="I17423" s="14"/>
      <c r="J17423" s="13"/>
    </row>
    <row r="17424">
      <c r="A17424" s="55"/>
      <c r="B17424" s="53"/>
      <c r="C17424" s="13"/>
      <c r="D17424" s="12" t="b">
        <v>0</v>
      </c>
      <c r="E17424" s="13"/>
      <c r="H17424" s="13"/>
      <c r="I17424" s="14"/>
      <c r="J17424" s="13"/>
    </row>
    <row r="17425">
      <c r="A17425" s="55"/>
      <c r="B17425" s="53"/>
      <c r="C17425" s="13"/>
      <c r="D17425" s="12" t="b">
        <v>0</v>
      </c>
      <c r="E17425" s="13"/>
      <c r="H17425" s="13"/>
      <c r="I17425" s="14"/>
      <c r="J17425" s="13"/>
    </row>
    <row r="17426">
      <c r="A17426" s="55"/>
      <c r="B17426" s="53"/>
      <c r="C17426" s="13"/>
      <c r="D17426" s="12" t="b">
        <v>0</v>
      </c>
      <c r="E17426" s="13"/>
      <c r="H17426" s="13"/>
      <c r="I17426" s="14"/>
      <c r="J17426" s="13"/>
    </row>
    <row r="17427">
      <c r="A17427" s="55"/>
      <c r="B17427" s="53"/>
      <c r="C17427" s="13"/>
      <c r="D17427" s="12" t="b">
        <v>0</v>
      </c>
      <c r="E17427" s="13"/>
      <c r="H17427" s="13"/>
      <c r="I17427" s="14"/>
      <c r="J17427" s="13"/>
    </row>
    <row r="17428">
      <c r="A17428" s="55"/>
      <c r="B17428" s="53"/>
      <c r="C17428" s="13"/>
      <c r="D17428" s="12" t="b">
        <v>0</v>
      </c>
      <c r="E17428" s="13"/>
      <c r="H17428" s="13"/>
      <c r="I17428" s="14"/>
      <c r="J17428" s="13"/>
    </row>
    <row r="17429">
      <c r="A17429" s="55"/>
      <c r="B17429" s="53"/>
      <c r="C17429" s="13"/>
      <c r="D17429" s="12" t="b">
        <v>0</v>
      </c>
      <c r="E17429" s="13"/>
      <c r="H17429" s="13"/>
      <c r="I17429" s="14"/>
      <c r="J17429" s="13"/>
    </row>
    <row r="17430">
      <c r="A17430" s="55"/>
      <c r="B17430" s="53"/>
      <c r="C17430" s="13"/>
      <c r="D17430" s="12" t="b">
        <v>0</v>
      </c>
      <c r="E17430" s="13"/>
      <c r="H17430" s="13"/>
      <c r="I17430" s="14"/>
      <c r="J17430" s="13"/>
    </row>
    <row r="17431">
      <c r="A17431" s="55"/>
      <c r="B17431" s="53"/>
      <c r="C17431" s="13"/>
      <c r="D17431" s="12" t="b">
        <v>0</v>
      </c>
      <c r="E17431" s="13"/>
      <c r="H17431" s="13"/>
      <c r="I17431" s="14"/>
      <c r="J17431" s="13"/>
    </row>
    <row r="17432">
      <c r="A17432" s="55"/>
      <c r="B17432" s="53"/>
      <c r="C17432" s="13"/>
      <c r="D17432" s="12" t="b">
        <v>0</v>
      </c>
      <c r="E17432" s="13"/>
      <c r="H17432" s="13"/>
      <c r="I17432" s="14"/>
      <c r="J17432" s="13"/>
    </row>
    <row r="17433">
      <c r="A17433" s="55"/>
      <c r="B17433" s="53"/>
      <c r="C17433" s="13"/>
      <c r="D17433" s="12" t="b">
        <v>0</v>
      </c>
      <c r="E17433" s="13"/>
      <c r="H17433" s="13"/>
      <c r="I17433" s="14"/>
      <c r="J17433" s="13"/>
    </row>
    <row r="17434">
      <c r="A17434" s="55"/>
      <c r="B17434" s="53"/>
      <c r="C17434" s="13"/>
      <c r="D17434" s="12" t="b">
        <v>0</v>
      </c>
      <c r="E17434" s="13"/>
      <c r="H17434" s="13"/>
      <c r="I17434" s="14"/>
      <c r="J17434" s="13"/>
    </row>
    <row r="17435">
      <c r="A17435" s="55"/>
      <c r="B17435" s="53"/>
      <c r="C17435" s="13"/>
      <c r="D17435" s="12" t="b">
        <v>0</v>
      </c>
      <c r="E17435" s="13"/>
      <c r="H17435" s="13"/>
      <c r="I17435" s="14"/>
      <c r="J17435" s="13"/>
    </row>
    <row r="17436">
      <c r="A17436" s="55"/>
      <c r="B17436" s="53"/>
      <c r="C17436" s="13"/>
      <c r="D17436" s="12" t="b">
        <v>0</v>
      </c>
      <c r="E17436" s="13"/>
      <c r="H17436" s="13"/>
      <c r="I17436" s="14"/>
      <c r="J17436" s="13"/>
    </row>
    <row r="17437">
      <c r="A17437" s="55"/>
      <c r="B17437" s="53"/>
      <c r="C17437" s="13"/>
      <c r="D17437" s="12" t="b">
        <v>0</v>
      </c>
      <c r="E17437" s="13"/>
      <c r="H17437" s="13"/>
      <c r="I17437" s="14"/>
      <c r="J17437" s="13"/>
    </row>
    <row r="17438">
      <c r="A17438" s="55"/>
      <c r="B17438" s="53"/>
      <c r="C17438" s="13"/>
      <c r="D17438" s="12" t="b">
        <v>0</v>
      </c>
      <c r="E17438" s="13"/>
      <c r="H17438" s="13"/>
      <c r="I17438" s="14"/>
      <c r="J17438" s="13"/>
    </row>
    <row r="17439">
      <c r="A17439" s="55"/>
      <c r="B17439" s="53"/>
      <c r="C17439" s="13"/>
      <c r="D17439" s="12" t="b">
        <v>0</v>
      </c>
      <c r="E17439" s="13"/>
      <c r="H17439" s="13"/>
      <c r="I17439" s="14"/>
      <c r="J17439" s="13"/>
    </row>
    <row r="17440">
      <c r="A17440" s="55"/>
      <c r="B17440" s="53"/>
      <c r="C17440" s="13"/>
      <c r="D17440" s="12" t="b">
        <v>0</v>
      </c>
      <c r="E17440" s="13"/>
      <c r="H17440" s="13"/>
      <c r="I17440" s="14"/>
      <c r="J17440" s="13"/>
    </row>
    <row r="17441">
      <c r="A17441" s="55"/>
      <c r="B17441" s="53"/>
      <c r="C17441" s="13"/>
      <c r="D17441" s="12" t="b">
        <v>0</v>
      </c>
      <c r="E17441" s="13"/>
      <c r="H17441" s="13"/>
      <c r="I17441" s="14"/>
      <c r="J17441" s="13"/>
    </row>
    <row r="17442">
      <c r="A17442" s="55"/>
      <c r="B17442" s="53"/>
      <c r="C17442" s="13"/>
      <c r="D17442" s="12" t="b">
        <v>0</v>
      </c>
      <c r="E17442" s="13"/>
      <c r="H17442" s="13"/>
      <c r="I17442" s="14"/>
      <c r="J17442" s="13"/>
    </row>
    <row r="17443">
      <c r="A17443" s="55"/>
      <c r="B17443" s="53"/>
      <c r="C17443" s="13"/>
      <c r="D17443" s="12" t="b">
        <v>0</v>
      </c>
      <c r="E17443" s="13"/>
      <c r="H17443" s="13"/>
      <c r="I17443" s="14"/>
      <c r="J17443" s="13"/>
    </row>
    <row r="17444">
      <c r="A17444" s="55"/>
      <c r="B17444" s="53"/>
      <c r="C17444" s="13"/>
      <c r="D17444" s="12" t="b">
        <v>0</v>
      </c>
      <c r="E17444" s="13"/>
      <c r="H17444" s="13"/>
      <c r="I17444" s="14"/>
      <c r="J17444" s="13"/>
    </row>
    <row r="17445">
      <c r="A17445" s="55"/>
      <c r="B17445" s="53"/>
      <c r="C17445" s="13"/>
      <c r="D17445" s="12" t="b">
        <v>0</v>
      </c>
      <c r="E17445" s="13"/>
      <c r="H17445" s="13"/>
      <c r="I17445" s="14"/>
      <c r="J17445" s="13"/>
    </row>
    <row r="17446">
      <c r="A17446" s="55"/>
      <c r="B17446" s="53"/>
      <c r="C17446" s="13"/>
      <c r="D17446" s="12" t="b">
        <v>0</v>
      </c>
      <c r="E17446" s="13"/>
      <c r="H17446" s="13"/>
      <c r="I17446" s="14"/>
      <c r="J17446" s="13"/>
    </row>
    <row r="17447">
      <c r="A17447" s="55"/>
      <c r="B17447" s="53"/>
      <c r="C17447" s="13"/>
      <c r="D17447" s="12" t="b">
        <v>0</v>
      </c>
      <c r="E17447" s="13"/>
      <c r="H17447" s="13"/>
      <c r="I17447" s="14"/>
      <c r="J17447" s="13"/>
    </row>
    <row r="17448">
      <c r="A17448" s="55"/>
      <c r="B17448" s="53"/>
      <c r="C17448" s="13"/>
      <c r="D17448" s="12" t="b">
        <v>0</v>
      </c>
      <c r="E17448" s="13"/>
      <c r="H17448" s="13"/>
      <c r="I17448" s="14"/>
      <c r="J17448" s="13"/>
    </row>
    <row r="17449">
      <c r="A17449" s="55"/>
      <c r="B17449" s="53"/>
      <c r="C17449" s="13"/>
      <c r="D17449" s="12" t="b">
        <v>0</v>
      </c>
      <c r="E17449" s="13"/>
      <c r="H17449" s="13"/>
      <c r="I17449" s="14"/>
      <c r="J17449" s="13"/>
    </row>
    <row r="17450">
      <c r="A17450" s="55"/>
      <c r="B17450" s="53"/>
      <c r="C17450" s="13"/>
      <c r="D17450" s="12" t="b">
        <v>0</v>
      </c>
      <c r="E17450" s="13"/>
      <c r="H17450" s="13"/>
      <c r="I17450" s="14"/>
      <c r="J17450" s="13"/>
    </row>
    <row r="17451">
      <c r="A17451" s="55"/>
      <c r="B17451" s="53"/>
      <c r="C17451" s="13"/>
      <c r="D17451" s="12" t="b">
        <v>0</v>
      </c>
      <c r="E17451" s="13"/>
      <c r="H17451" s="13"/>
      <c r="I17451" s="14"/>
      <c r="J17451" s="13"/>
    </row>
    <row r="17452">
      <c r="A17452" s="55"/>
      <c r="B17452" s="53"/>
      <c r="C17452" s="13"/>
      <c r="D17452" s="12" t="b">
        <v>0</v>
      </c>
      <c r="E17452" s="13"/>
      <c r="H17452" s="13"/>
      <c r="I17452" s="14"/>
      <c r="J17452" s="13"/>
    </row>
    <row r="17453">
      <c r="A17453" s="55"/>
      <c r="B17453" s="53"/>
      <c r="C17453" s="13"/>
      <c r="D17453" s="12" t="b">
        <v>0</v>
      </c>
      <c r="E17453" s="13"/>
      <c r="H17453" s="13"/>
      <c r="I17453" s="14"/>
      <c r="J17453" s="13"/>
    </row>
    <row r="17454">
      <c r="A17454" s="55"/>
      <c r="B17454" s="53"/>
      <c r="C17454" s="13"/>
      <c r="D17454" s="12" t="b">
        <v>0</v>
      </c>
      <c r="E17454" s="13"/>
      <c r="H17454" s="13"/>
      <c r="I17454" s="14"/>
      <c r="J17454" s="13"/>
    </row>
    <row r="17455">
      <c r="A17455" s="55"/>
      <c r="B17455" s="53"/>
      <c r="C17455" s="13"/>
      <c r="D17455" s="12" t="b">
        <v>0</v>
      </c>
      <c r="E17455" s="13"/>
      <c r="H17455" s="13"/>
      <c r="I17455" s="14"/>
      <c r="J17455" s="13"/>
    </row>
    <row r="17456">
      <c r="A17456" s="55"/>
      <c r="B17456" s="53"/>
      <c r="C17456" s="13"/>
      <c r="D17456" s="12" t="b">
        <v>0</v>
      </c>
      <c r="E17456" s="13"/>
      <c r="H17456" s="13"/>
      <c r="I17456" s="14"/>
      <c r="J17456" s="13"/>
    </row>
    <row r="17457">
      <c r="A17457" s="55"/>
      <c r="B17457" s="53"/>
      <c r="C17457" s="13"/>
      <c r="D17457" s="12" t="b">
        <v>0</v>
      </c>
      <c r="E17457" s="13"/>
      <c r="H17457" s="13"/>
      <c r="I17457" s="14"/>
      <c r="J17457" s="13"/>
    </row>
    <row r="17458">
      <c r="A17458" s="55"/>
      <c r="B17458" s="53"/>
      <c r="C17458" s="13"/>
      <c r="D17458" s="12" t="b">
        <v>0</v>
      </c>
      <c r="E17458" s="13"/>
      <c r="H17458" s="13"/>
      <c r="I17458" s="14"/>
      <c r="J17458" s="13"/>
    </row>
    <row r="17459">
      <c r="A17459" s="55"/>
      <c r="B17459" s="53"/>
      <c r="C17459" s="13"/>
      <c r="D17459" s="12" t="b">
        <v>0</v>
      </c>
      <c r="E17459" s="13"/>
      <c r="H17459" s="13"/>
      <c r="I17459" s="14"/>
      <c r="J17459" s="13"/>
    </row>
    <row r="17460">
      <c r="A17460" s="55"/>
      <c r="B17460" s="53"/>
      <c r="C17460" s="13"/>
      <c r="D17460" s="12" t="b">
        <v>0</v>
      </c>
      <c r="E17460" s="13"/>
      <c r="H17460" s="13"/>
      <c r="I17460" s="14"/>
      <c r="J17460" s="13"/>
    </row>
    <row r="17461">
      <c r="A17461" s="55"/>
      <c r="B17461" s="53"/>
      <c r="C17461" s="13"/>
      <c r="D17461" s="12" t="b">
        <v>0</v>
      </c>
      <c r="E17461" s="13"/>
      <c r="H17461" s="13"/>
      <c r="I17461" s="14"/>
      <c r="J17461" s="13"/>
    </row>
    <row r="17462">
      <c r="A17462" s="55"/>
      <c r="B17462" s="53"/>
      <c r="C17462" s="13"/>
      <c r="D17462" s="12" t="b">
        <v>0</v>
      </c>
      <c r="E17462" s="13"/>
      <c r="H17462" s="13"/>
      <c r="I17462" s="14"/>
      <c r="J17462" s="13"/>
    </row>
    <row r="17463">
      <c r="A17463" s="55"/>
      <c r="B17463" s="53"/>
      <c r="C17463" s="13"/>
      <c r="D17463" s="12" t="b">
        <v>0</v>
      </c>
      <c r="E17463" s="13"/>
      <c r="H17463" s="13"/>
      <c r="I17463" s="14"/>
      <c r="J17463" s="13"/>
    </row>
    <row r="17464">
      <c r="A17464" s="55"/>
      <c r="B17464" s="53"/>
      <c r="C17464" s="13"/>
      <c r="D17464" s="12" t="b">
        <v>0</v>
      </c>
      <c r="E17464" s="13"/>
      <c r="H17464" s="13"/>
      <c r="I17464" s="14"/>
      <c r="J17464" s="13"/>
    </row>
    <row r="17465">
      <c r="A17465" s="55"/>
      <c r="B17465" s="53"/>
      <c r="C17465" s="13"/>
      <c r="D17465" s="12" t="b">
        <v>0</v>
      </c>
      <c r="E17465" s="13"/>
      <c r="H17465" s="13"/>
      <c r="I17465" s="14"/>
      <c r="J17465" s="13"/>
    </row>
    <row r="17466">
      <c r="A17466" s="55"/>
      <c r="B17466" s="53"/>
      <c r="C17466" s="13"/>
      <c r="D17466" s="12" t="b">
        <v>0</v>
      </c>
      <c r="E17466" s="13"/>
      <c r="H17466" s="13"/>
      <c r="I17466" s="14"/>
      <c r="J17466" s="13"/>
    </row>
    <row r="17467">
      <c r="A17467" s="55"/>
      <c r="B17467" s="53"/>
      <c r="C17467" s="13"/>
      <c r="D17467" s="12" t="b">
        <v>0</v>
      </c>
      <c r="E17467" s="13"/>
      <c r="H17467" s="13"/>
      <c r="I17467" s="14"/>
      <c r="J17467" s="13"/>
    </row>
    <row r="17468">
      <c r="A17468" s="55"/>
      <c r="B17468" s="53"/>
      <c r="C17468" s="13"/>
      <c r="D17468" s="12" t="b">
        <v>0</v>
      </c>
      <c r="E17468" s="13"/>
      <c r="H17468" s="13"/>
      <c r="I17468" s="14"/>
      <c r="J17468" s="13"/>
    </row>
    <row r="17469">
      <c r="A17469" s="55"/>
      <c r="B17469" s="53"/>
      <c r="C17469" s="13"/>
      <c r="D17469" s="12" t="b">
        <v>0</v>
      </c>
      <c r="E17469" s="13"/>
      <c r="H17469" s="13"/>
      <c r="I17469" s="14"/>
      <c r="J17469" s="13"/>
    </row>
    <row r="17470">
      <c r="A17470" s="55"/>
      <c r="B17470" s="53"/>
      <c r="C17470" s="13"/>
      <c r="D17470" s="12" t="b">
        <v>0</v>
      </c>
      <c r="E17470" s="13"/>
      <c r="H17470" s="13"/>
      <c r="I17470" s="14"/>
      <c r="J17470" s="13"/>
    </row>
    <row r="17471">
      <c r="A17471" s="55"/>
      <c r="B17471" s="53"/>
      <c r="C17471" s="13"/>
      <c r="D17471" s="12" t="b">
        <v>0</v>
      </c>
      <c r="E17471" s="13"/>
      <c r="H17471" s="13"/>
      <c r="I17471" s="14"/>
      <c r="J17471" s="13"/>
    </row>
    <row r="17472">
      <c r="A17472" s="55"/>
      <c r="B17472" s="53"/>
      <c r="C17472" s="13"/>
      <c r="D17472" s="12" t="b">
        <v>0</v>
      </c>
      <c r="E17472" s="13"/>
      <c r="H17472" s="13"/>
      <c r="I17472" s="14"/>
      <c r="J17472" s="13"/>
    </row>
    <row r="17473">
      <c r="A17473" s="55"/>
      <c r="B17473" s="53"/>
      <c r="C17473" s="13"/>
      <c r="D17473" s="12" t="b">
        <v>0</v>
      </c>
      <c r="E17473" s="13"/>
      <c r="H17473" s="13"/>
      <c r="I17473" s="14"/>
      <c r="J17473" s="13"/>
    </row>
    <row r="17474">
      <c r="A17474" s="55"/>
      <c r="B17474" s="53"/>
      <c r="C17474" s="13"/>
      <c r="D17474" s="12" t="b">
        <v>0</v>
      </c>
      <c r="E17474" s="13"/>
      <c r="H17474" s="13"/>
      <c r="I17474" s="14"/>
      <c r="J17474" s="13"/>
    </row>
    <row r="17475">
      <c r="A17475" s="55"/>
      <c r="B17475" s="53"/>
      <c r="C17475" s="13"/>
      <c r="D17475" s="12" t="b">
        <v>0</v>
      </c>
      <c r="E17475" s="13"/>
      <c r="H17475" s="13"/>
      <c r="I17475" s="14"/>
      <c r="J17475" s="13"/>
    </row>
    <row r="17476">
      <c r="A17476" s="55"/>
      <c r="B17476" s="53"/>
      <c r="C17476" s="13"/>
      <c r="D17476" s="12" t="b">
        <v>0</v>
      </c>
      <c r="E17476" s="13"/>
      <c r="H17476" s="13"/>
      <c r="I17476" s="14"/>
      <c r="J17476" s="13"/>
    </row>
    <row r="17477">
      <c r="A17477" s="55"/>
      <c r="B17477" s="53"/>
      <c r="C17477" s="13"/>
      <c r="D17477" s="12" t="b">
        <v>0</v>
      </c>
      <c r="E17477" s="13"/>
      <c r="H17477" s="13"/>
      <c r="I17477" s="14"/>
      <c r="J17477" s="13"/>
    </row>
    <row r="17478">
      <c r="A17478" s="55"/>
      <c r="B17478" s="53"/>
      <c r="C17478" s="13"/>
      <c r="D17478" s="12" t="b">
        <v>0</v>
      </c>
      <c r="E17478" s="13"/>
      <c r="H17478" s="13"/>
      <c r="I17478" s="14"/>
      <c r="J17478" s="13"/>
    </row>
    <row r="17479">
      <c r="A17479" s="55"/>
      <c r="B17479" s="53"/>
      <c r="C17479" s="13"/>
      <c r="D17479" s="12" t="b">
        <v>0</v>
      </c>
      <c r="E17479" s="13"/>
      <c r="H17479" s="13"/>
      <c r="I17479" s="14"/>
      <c r="J17479" s="13"/>
    </row>
    <row r="17480">
      <c r="A17480" s="55"/>
      <c r="B17480" s="53"/>
      <c r="C17480" s="13"/>
      <c r="D17480" s="12" t="b">
        <v>0</v>
      </c>
      <c r="E17480" s="13"/>
      <c r="H17480" s="13"/>
      <c r="I17480" s="14"/>
      <c r="J17480" s="13"/>
    </row>
    <row r="17481">
      <c r="A17481" s="55"/>
      <c r="B17481" s="53"/>
      <c r="C17481" s="13"/>
      <c r="D17481" s="12" t="b">
        <v>0</v>
      </c>
      <c r="E17481" s="13"/>
      <c r="H17481" s="13"/>
      <c r="I17481" s="14"/>
      <c r="J17481" s="13"/>
    </row>
    <row r="17482">
      <c r="A17482" s="55"/>
      <c r="B17482" s="53"/>
      <c r="C17482" s="13"/>
      <c r="D17482" s="12" t="b">
        <v>0</v>
      </c>
      <c r="E17482" s="13"/>
      <c r="H17482" s="13"/>
      <c r="I17482" s="14"/>
      <c r="J17482" s="13"/>
    </row>
    <row r="17483">
      <c r="A17483" s="55"/>
      <c r="B17483" s="53"/>
      <c r="C17483" s="13"/>
      <c r="D17483" s="12" t="b">
        <v>0</v>
      </c>
      <c r="E17483" s="13"/>
      <c r="H17483" s="13"/>
      <c r="I17483" s="14"/>
      <c r="J17483" s="13"/>
    </row>
    <row r="17484">
      <c r="A17484" s="55"/>
      <c r="B17484" s="53"/>
      <c r="C17484" s="13"/>
      <c r="D17484" s="12" t="b">
        <v>0</v>
      </c>
      <c r="E17484" s="13"/>
      <c r="H17484" s="13"/>
      <c r="I17484" s="14"/>
      <c r="J17484" s="13"/>
    </row>
    <row r="17485">
      <c r="A17485" s="55"/>
      <c r="B17485" s="53"/>
      <c r="C17485" s="13"/>
      <c r="D17485" s="12" t="b">
        <v>0</v>
      </c>
      <c r="E17485" s="13"/>
      <c r="H17485" s="13"/>
      <c r="I17485" s="14"/>
      <c r="J17485" s="13"/>
    </row>
    <row r="17486">
      <c r="A17486" s="55"/>
      <c r="B17486" s="53"/>
      <c r="C17486" s="13"/>
      <c r="D17486" s="12" t="b">
        <v>0</v>
      </c>
      <c r="E17486" s="13"/>
      <c r="H17486" s="13"/>
      <c r="I17486" s="14"/>
      <c r="J17486" s="13"/>
    </row>
    <row r="17487">
      <c r="A17487" s="55"/>
      <c r="B17487" s="53"/>
      <c r="C17487" s="13"/>
      <c r="D17487" s="12" t="b">
        <v>0</v>
      </c>
      <c r="E17487" s="13"/>
      <c r="H17487" s="13"/>
      <c r="I17487" s="14"/>
      <c r="J17487" s="13"/>
    </row>
    <row r="17488">
      <c r="A17488" s="55"/>
      <c r="B17488" s="53"/>
      <c r="C17488" s="13"/>
      <c r="D17488" s="12" t="b">
        <v>0</v>
      </c>
      <c r="E17488" s="13"/>
      <c r="H17488" s="13"/>
      <c r="I17488" s="14"/>
      <c r="J17488" s="13"/>
    </row>
    <row r="17489">
      <c r="A17489" s="55"/>
      <c r="B17489" s="53"/>
      <c r="C17489" s="13"/>
      <c r="D17489" s="12" t="b">
        <v>0</v>
      </c>
      <c r="E17489" s="13"/>
      <c r="H17489" s="13"/>
      <c r="I17489" s="14"/>
      <c r="J17489" s="13"/>
    </row>
    <row r="17490">
      <c r="A17490" s="55"/>
      <c r="B17490" s="53"/>
      <c r="C17490" s="13"/>
      <c r="D17490" s="12" t="b">
        <v>0</v>
      </c>
      <c r="E17490" s="13"/>
      <c r="H17490" s="13"/>
      <c r="I17490" s="14"/>
      <c r="J17490" s="13"/>
    </row>
    <row r="17491">
      <c r="A17491" s="55"/>
      <c r="B17491" s="53"/>
      <c r="C17491" s="13"/>
      <c r="D17491" s="12" t="b">
        <v>0</v>
      </c>
      <c r="E17491" s="13"/>
      <c r="H17491" s="13"/>
      <c r="I17491" s="14"/>
      <c r="J17491" s="13"/>
    </row>
    <row r="17492">
      <c r="A17492" s="55"/>
      <c r="B17492" s="53"/>
      <c r="C17492" s="13"/>
      <c r="D17492" s="12" t="b">
        <v>0</v>
      </c>
      <c r="E17492" s="13"/>
      <c r="H17492" s="13"/>
      <c r="I17492" s="14"/>
      <c r="J17492" s="13"/>
    </row>
    <row r="17493">
      <c r="A17493" s="55"/>
      <c r="B17493" s="53"/>
      <c r="C17493" s="13"/>
      <c r="D17493" s="12" t="b">
        <v>0</v>
      </c>
      <c r="E17493" s="13"/>
      <c r="H17493" s="13"/>
      <c r="I17493" s="14"/>
      <c r="J17493" s="13"/>
    </row>
    <row r="17494">
      <c r="A17494" s="55"/>
      <c r="B17494" s="53"/>
      <c r="C17494" s="13"/>
      <c r="D17494" s="12" t="b">
        <v>0</v>
      </c>
      <c r="E17494" s="13"/>
      <c r="H17494" s="13"/>
      <c r="I17494" s="14"/>
      <c r="J17494" s="13"/>
    </row>
    <row r="17495">
      <c r="A17495" s="55"/>
      <c r="B17495" s="53"/>
      <c r="C17495" s="13"/>
      <c r="D17495" s="12" t="b">
        <v>0</v>
      </c>
      <c r="E17495" s="13"/>
      <c r="H17495" s="13"/>
      <c r="I17495" s="14"/>
      <c r="J17495" s="13"/>
    </row>
    <row r="17496">
      <c r="A17496" s="55"/>
      <c r="B17496" s="53"/>
      <c r="C17496" s="13"/>
      <c r="D17496" s="12" t="b">
        <v>0</v>
      </c>
      <c r="E17496" s="13"/>
      <c r="H17496" s="13"/>
      <c r="I17496" s="14"/>
      <c r="J17496" s="13"/>
    </row>
    <row r="17497">
      <c r="A17497" s="55"/>
      <c r="B17497" s="53"/>
      <c r="C17497" s="13"/>
      <c r="D17497" s="12" t="b">
        <v>0</v>
      </c>
      <c r="E17497" s="13"/>
      <c r="H17497" s="13"/>
      <c r="I17497" s="14"/>
      <c r="J17497" s="13"/>
    </row>
    <row r="17498">
      <c r="A17498" s="55"/>
      <c r="B17498" s="53"/>
      <c r="C17498" s="13"/>
      <c r="D17498" s="12" t="b">
        <v>0</v>
      </c>
      <c r="E17498" s="13"/>
      <c r="H17498" s="13"/>
      <c r="I17498" s="14"/>
      <c r="J17498" s="13"/>
    </row>
    <row r="17499">
      <c r="A17499" s="55"/>
      <c r="B17499" s="53"/>
      <c r="C17499" s="13"/>
      <c r="D17499" s="12" t="b">
        <v>0</v>
      </c>
      <c r="E17499" s="13"/>
      <c r="H17499" s="13"/>
      <c r="I17499" s="14"/>
      <c r="J17499" s="13"/>
    </row>
    <row r="17500">
      <c r="A17500" s="55"/>
      <c r="B17500" s="53"/>
      <c r="C17500" s="13"/>
      <c r="D17500" s="12" t="b">
        <v>0</v>
      </c>
      <c r="E17500" s="13"/>
      <c r="H17500" s="13"/>
      <c r="I17500" s="14"/>
      <c r="J17500" s="13"/>
    </row>
    <row r="17501">
      <c r="A17501" s="55"/>
      <c r="B17501" s="53"/>
      <c r="C17501" s="13"/>
      <c r="D17501" s="12" t="b">
        <v>0</v>
      </c>
      <c r="E17501" s="13"/>
      <c r="H17501" s="13"/>
      <c r="I17501" s="14"/>
      <c r="J17501" s="13"/>
    </row>
    <row r="17502">
      <c r="A17502" s="55"/>
      <c r="B17502" s="53"/>
      <c r="C17502" s="13"/>
      <c r="D17502" s="12" t="b">
        <v>0</v>
      </c>
      <c r="E17502" s="13"/>
      <c r="H17502" s="13"/>
      <c r="I17502" s="14"/>
      <c r="J17502" s="13"/>
    </row>
    <row r="17503">
      <c r="A17503" s="55"/>
      <c r="B17503" s="53"/>
      <c r="C17503" s="13"/>
      <c r="D17503" s="12" t="b">
        <v>0</v>
      </c>
      <c r="E17503" s="13"/>
      <c r="H17503" s="13"/>
      <c r="I17503" s="14"/>
      <c r="J17503" s="13"/>
    </row>
    <row r="17504">
      <c r="A17504" s="55"/>
      <c r="B17504" s="53"/>
      <c r="C17504" s="13"/>
      <c r="D17504" s="12" t="b">
        <v>0</v>
      </c>
      <c r="E17504" s="13"/>
      <c r="H17504" s="13"/>
      <c r="I17504" s="14"/>
      <c r="J17504" s="13"/>
    </row>
    <row r="17505">
      <c r="A17505" s="55"/>
      <c r="B17505" s="53"/>
      <c r="C17505" s="13"/>
      <c r="D17505" s="12" t="b">
        <v>0</v>
      </c>
      <c r="E17505" s="13"/>
      <c r="H17505" s="13"/>
      <c r="I17505" s="14"/>
      <c r="J17505" s="13"/>
    </row>
    <row r="17506">
      <c r="A17506" s="55"/>
      <c r="B17506" s="53"/>
      <c r="C17506" s="13"/>
      <c r="D17506" s="12" t="b">
        <v>0</v>
      </c>
      <c r="E17506" s="13"/>
      <c r="H17506" s="13"/>
      <c r="I17506" s="14"/>
      <c r="J17506" s="13"/>
    </row>
    <row r="17507">
      <c r="A17507" s="55"/>
      <c r="B17507" s="53"/>
      <c r="C17507" s="13"/>
      <c r="D17507" s="12" t="b">
        <v>0</v>
      </c>
      <c r="E17507" s="13"/>
      <c r="H17507" s="13"/>
      <c r="I17507" s="14"/>
      <c r="J17507" s="13"/>
    </row>
    <row r="17508">
      <c r="A17508" s="55"/>
      <c r="B17508" s="53"/>
      <c r="C17508" s="13"/>
      <c r="D17508" s="12" t="b">
        <v>0</v>
      </c>
      <c r="E17508" s="13"/>
      <c r="H17508" s="13"/>
      <c r="I17508" s="14"/>
      <c r="J17508" s="13"/>
    </row>
    <row r="17509">
      <c r="A17509" s="55"/>
      <c r="B17509" s="53"/>
      <c r="C17509" s="13"/>
      <c r="D17509" s="12" t="b">
        <v>0</v>
      </c>
      <c r="E17509" s="13"/>
      <c r="H17509" s="13"/>
      <c r="I17509" s="14"/>
      <c r="J17509" s="13"/>
    </row>
    <row r="17510">
      <c r="A17510" s="55"/>
      <c r="B17510" s="53"/>
      <c r="C17510" s="13"/>
      <c r="D17510" s="12" t="b">
        <v>0</v>
      </c>
      <c r="E17510" s="13"/>
      <c r="H17510" s="13"/>
      <c r="I17510" s="14"/>
      <c r="J17510" s="13"/>
    </row>
    <row r="17511">
      <c r="A17511" s="55"/>
      <c r="B17511" s="53"/>
      <c r="C17511" s="13"/>
      <c r="D17511" s="12" t="b">
        <v>0</v>
      </c>
      <c r="E17511" s="13"/>
      <c r="H17511" s="13"/>
      <c r="I17511" s="14"/>
      <c r="J17511" s="13"/>
    </row>
    <row r="17512">
      <c r="A17512" s="55"/>
      <c r="B17512" s="53"/>
      <c r="C17512" s="13"/>
      <c r="D17512" s="12" t="b">
        <v>0</v>
      </c>
      <c r="E17512" s="13"/>
      <c r="H17512" s="13"/>
      <c r="I17512" s="14"/>
      <c r="J17512" s="13"/>
    </row>
    <row r="17513">
      <c r="A17513" s="55"/>
      <c r="B17513" s="53"/>
      <c r="C17513" s="13"/>
      <c r="D17513" s="12" t="b">
        <v>0</v>
      </c>
      <c r="E17513" s="13"/>
      <c r="H17513" s="13"/>
      <c r="I17513" s="14"/>
      <c r="J17513" s="13"/>
    </row>
    <row r="17514">
      <c r="A17514" s="55"/>
      <c r="B17514" s="53"/>
      <c r="C17514" s="13"/>
      <c r="D17514" s="12" t="b">
        <v>0</v>
      </c>
      <c r="E17514" s="13"/>
      <c r="H17514" s="13"/>
      <c r="I17514" s="14"/>
      <c r="J17514" s="13"/>
    </row>
    <row r="17515">
      <c r="A17515" s="55"/>
      <c r="B17515" s="53"/>
      <c r="C17515" s="13"/>
      <c r="D17515" s="12" t="b">
        <v>0</v>
      </c>
      <c r="E17515" s="13"/>
      <c r="H17515" s="13"/>
      <c r="I17515" s="14"/>
      <c r="J17515" s="13"/>
    </row>
    <row r="17516">
      <c r="A17516" s="55"/>
      <c r="B17516" s="53"/>
      <c r="C17516" s="13"/>
      <c r="D17516" s="12" t="b">
        <v>0</v>
      </c>
      <c r="E17516" s="13"/>
      <c r="H17516" s="13"/>
      <c r="I17516" s="14"/>
      <c r="J17516" s="13"/>
    </row>
    <row r="17517">
      <c r="A17517" s="55"/>
      <c r="B17517" s="53"/>
      <c r="C17517" s="13"/>
      <c r="D17517" s="12" t="b">
        <v>0</v>
      </c>
      <c r="E17517" s="13"/>
      <c r="H17517" s="13"/>
      <c r="I17517" s="14"/>
      <c r="J17517" s="13"/>
    </row>
    <row r="17518">
      <c r="A17518" s="55"/>
      <c r="B17518" s="53"/>
      <c r="C17518" s="13"/>
      <c r="D17518" s="12" t="b">
        <v>0</v>
      </c>
      <c r="E17518" s="13"/>
      <c r="H17518" s="13"/>
      <c r="I17518" s="14"/>
      <c r="J17518" s="13"/>
    </row>
    <row r="17519">
      <c r="A17519" s="55"/>
      <c r="B17519" s="53"/>
      <c r="C17519" s="13"/>
      <c r="D17519" s="12" t="b">
        <v>0</v>
      </c>
      <c r="E17519" s="13"/>
      <c r="H17519" s="13"/>
      <c r="I17519" s="14"/>
      <c r="J17519" s="13"/>
    </row>
    <row r="17520">
      <c r="A17520" s="55"/>
      <c r="B17520" s="53"/>
      <c r="C17520" s="13"/>
      <c r="D17520" s="12" t="b">
        <v>0</v>
      </c>
      <c r="E17520" s="13"/>
      <c r="H17520" s="13"/>
      <c r="I17520" s="14"/>
      <c r="J17520" s="13"/>
    </row>
    <row r="17521">
      <c r="A17521" s="55"/>
      <c r="B17521" s="53"/>
      <c r="C17521" s="13"/>
      <c r="D17521" s="12" t="b">
        <v>0</v>
      </c>
      <c r="E17521" s="13"/>
      <c r="H17521" s="13"/>
      <c r="I17521" s="14"/>
      <c r="J17521" s="13"/>
    </row>
    <row r="17522">
      <c r="A17522" s="55"/>
      <c r="B17522" s="53"/>
      <c r="C17522" s="13"/>
      <c r="D17522" s="12" t="b">
        <v>0</v>
      </c>
      <c r="E17522" s="13"/>
      <c r="H17522" s="13"/>
      <c r="I17522" s="14"/>
      <c r="J17522" s="13"/>
    </row>
    <row r="17523">
      <c r="A17523" s="55"/>
      <c r="B17523" s="53"/>
      <c r="C17523" s="13"/>
      <c r="D17523" s="12" t="b">
        <v>0</v>
      </c>
      <c r="E17523" s="13"/>
      <c r="H17523" s="13"/>
      <c r="I17523" s="14"/>
      <c r="J17523" s="13"/>
    </row>
    <row r="17524">
      <c r="A17524" s="55"/>
      <c r="B17524" s="53"/>
      <c r="C17524" s="13"/>
      <c r="D17524" s="12" t="b">
        <v>0</v>
      </c>
      <c r="E17524" s="13"/>
      <c r="H17524" s="13"/>
      <c r="I17524" s="14"/>
      <c r="J17524" s="13"/>
    </row>
    <row r="17525">
      <c r="A17525" s="55"/>
      <c r="B17525" s="53"/>
      <c r="C17525" s="13"/>
      <c r="D17525" s="12" t="b">
        <v>0</v>
      </c>
      <c r="E17525" s="13"/>
      <c r="H17525" s="13"/>
      <c r="I17525" s="14"/>
      <c r="J17525" s="13"/>
    </row>
    <row r="17526">
      <c r="A17526" s="55"/>
      <c r="B17526" s="53"/>
      <c r="C17526" s="13"/>
      <c r="D17526" s="12" t="b">
        <v>0</v>
      </c>
      <c r="E17526" s="13"/>
      <c r="H17526" s="13"/>
      <c r="I17526" s="14"/>
      <c r="J17526" s="13"/>
    </row>
    <row r="17527">
      <c r="A17527" s="55"/>
      <c r="B17527" s="53"/>
      <c r="C17527" s="13"/>
      <c r="D17527" s="12" t="b">
        <v>0</v>
      </c>
      <c r="E17527" s="13"/>
      <c r="H17527" s="13"/>
      <c r="I17527" s="14"/>
      <c r="J17527" s="13"/>
    </row>
    <row r="17528">
      <c r="A17528" s="55"/>
      <c r="B17528" s="53"/>
      <c r="C17528" s="13"/>
      <c r="D17528" s="12" t="b">
        <v>0</v>
      </c>
      <c r="E17528" s="13"/>
      <c r="H17528" s="13"/>
      <c r="I17528" s="14"/>
      <c r="J17528" s="13"/>
    </row>
    <row r="17529">
      <c r="A17529" s="55"/>
      <c r="B17529" s="53"/>
      <c r="C17529" s="13"/>
      <c r="D17529" s="12" t="b">
        <v>0</v>
      </c>
      <c r="E17529" s="13"/>
      <c r="H17529" s="13"/>
      <c r="I17529" s="14"/>
      <c r="J17529" s="13"/>
    </row>
    <row r="17530">
      <c r="A17530" s="55"/>
      <c r="B17530" s="53"/>
      <c r="C17530" s="13"/>
      <c r="D17530" s="12" t="b">
        <v>0</v>
      </c>
      <c r="E17530" s="13"/>
      <c r="H17530" s="13"/>
      <c r="I17530" s="14"/>
      <c r="J17530" s="13"/>
    </row>
    <row r="17531">
      <c r="A17531" s="55"/>
      <c r="B17531" s="53"/>
      <c r="C17531" s="13"/>
      <c r="D17531" s="12" t="b">
        <v>0</v>
      </c>
      <c r="E17531" s="13"/>
      <c r="H17531" s="13"/>
      <c r="I17531" s="14"/>
      <c r="J17531" s="13"/>
    </row>
    <row r="17532">
      <c r="A17532" s="55"/>
      <c r="B17532" s="53"/>
      <c r="C17532" s="13"/>
      <c r="D17532" s="12" t="b">
        <v>0</v>
      </c>
      <c r="E17532" s="13"/>
      <c r="H17532" s="13"/>
      <c r="I17532" s="14"/>
      <c r="J17532" s="13"/>
    </row>
    <row r="17533">
      <c r="A17533" s="55"/>
      <c r="B17533" s="53"/>
      <c r="C17533" s="13"/>
      <c r="D17533" s="12" t="b">
        <v>0</v>
      </c>
      <c r="E17533" s="13"/>
      <c r="H17533" s="13"/>
      <c r="I17533" s="14"/>
      <c r="J17533" s="13"/>
    </row>
    <row r="17534">
      <c r="A17534" s="55"/>
      <c r="B17534" s="53"/>
      <c r="C17534" s="13"/>
      <c r="D17534" s="12" t="b">
        <v>0</v>
      </c>
      <c r="E17534" s="13"/>
      <c r="H17534" s="13"/>
      <c r="I17534" s="14"/>
      <c r="J17534" s="13"/>
    </row>
    <row r="17535">
      <c r="A17535" s="55"/>
      <c r="B17535" s="53"/>
      <c r="C17535" s="13"/>
      <c r="D17535" s="12" t="b">
        <v>0</v>
      </c>
      <c r="E17535" s="13"/>
      <c r="H17535" s="13"/>
      <c r="I17535" s="14"/>
      <c r="J17535" s="13"/>
    </row>
    <row r="17536">
      <c r="A17536" s="55"/>
      <c r="B17536" s="53"/>
      <c r="C17536" s="13"/>
      <c r="D17536" s="12" t="b">
        <v>0</v>
      </c>
      <c r="E17536" s="13"/>
      <c r="H17536" s="13"/>
      <c r="I17536" s="14"/>
      <c r="J17536" s="13"/>
    </row>
    <row r="17537">
      <c r="A17537" s="55"/>
      <c r="B17537" s="53"/>
      <c r="C17537" s="13"/>
      <c r="D17537" s="12" t="b">
        <v>0</v>
      </c>
      <c r="E17537" s="13"/>
      <c r="H17537" s="13"/>
      <c r="I17537" s="14"/>
      <c r="J17537" s="13"/>
    </row>
    <row r="17538">
      <c r="A17538" s="55"/>
      <c r="B17538" s="53"/>
      <c r="C17538" s="13"/>
      <c r="D17538" s="12" t="b">
        <v>0</v>
      </c>
      <c r="E17538" s="13"/>
      <c r="H17538" s="13"/>
      <c r="I17538" s="14"/>
      <c r="J17538" s="13"/>
    </row>
    <row r="17539">
      <c r="A17539" s="55"/>
      <c r="B17539" s="53"/>
      <c r="C17539" s="13"/>
      <c r="D17539" s="12" t="b">
        <v>0</v>
      </c>
      <c r="E17539" s="13"/>
      <c r="H17539" s="13"/>
      <c r="I17539" s="14"/>
      <c r="J17539" s="13"/>
    </row>
    <row r="17540">
      <c r="A17540" s="55"/>
      <c r="B17540" s="53"/>
      <c r="C17540" s="13"/>
      <c r="D17540" s="12" t="b">
        <v>0</v>
      </c>
      <c r="E17540" s="13"/>
      <c r="H17540" s="13"/>
      <c r="I17540" s="14"/>
      <c r="J17540" s="13"/>
    </row>
    <row r="17541">
      <c r="A17541" s="55"/>
      <c r="B17541" s="53"/>
      <c r="C17541" s="13"/>
      <c r="D17541" s="12" t="b">
        <v>0</v>
      </c>
      <c r="E17541" s="13"/>
      <c r="H17541" s="13"/>
      <c r="I17541" s="14"/>
      <c r="J17541" s="13"/>
    </row>
    <row r="17542">
      <c r="A17542" s="55"/>
      <c r="B17542" s="53"/>
      <c r="C17542" s="13"/>
      <c r="D17542" s="12" t="b">
        <v>0</v>
      </c>
      <c r="E17542" s="13"/>
      <c r="H17542" s="13"/>
      <c r="I17542" s="14"/>
      <c r="J17542" s="13"/>
    </row>
    <row r="17543">
      <c r="A17543" s="55"/>
      <c r="B17543" s="53"/>
      <c r="C17543" s="13"/>
      <c r="D17543" s="12" t="b">
        <v>0</v>
      </c>
      <c r="E17543" s="13"/>
      <c r="H17543" s="13"/>
      <c r="I17543" s="14"/>
      <c r="J17543" s="13"/>
    </row>
    <row r="17544">
      <c r="A17544" s="55"/>
      <c r="B17544" s="53"/>
      <c r="C17544" s="13"/>
      <c r="D17544" s="12" t="b">
        <v>0</v>
      </c>
      <c r="E17544" s="13"/>
      <c r="H17544" s="13"/>
      <c r="I17544" s="14"/>
      <c r="J17544" s="13"/>
    </row>
    <row r="17545">
      <c r="A17545" s="55"/>
      <c r="B17545" s="53"/>
      <c r="C17545" s="13"/>
      <c r="D17545" s="12" t="b">
        <v>0</v>
      </c>
      <c r="E17545" s="13"/>
      <c r="H17545" s="13"/>
      <c r="I17545" s="14"/>
      <c r="J17545" s="13"/>
    </row>
    <row r="17546">
      <c r="A17546" s="55"/>
      <c r="B17546" s="53"/>
      <c r="C17546" s="13"/>
      <c r="D17546" s="12" t="b">
        <v>0</v>
      </c>
      <c r="E17546" s="13"/>
      <c r="H17546" s="13"/>
      <c r="I17546" s="14"/>
      <c r="J17546" s="13"/>
    </row>
    <row r="17547">
      <c r="A17547" s="55"/>
      <c r="B17547" s="53"/>
      <c r="C17547" s="13"/>
      <c r="D17547" s="12" t="b">
        <v>0</v>
      </c>
      <c r="E17547" s="13"/>
      <c r="H17547" s="13"/>
      <c r="I17547" s="14"/>
      <c r="J17547" s="13"/>
    </row>
    <row r="17548">
      <c r="A17548" s="55"/>
      <c r="B17548" s="53"/>
      <c r="C17548" s="13"/>
      <c r="D17548" s="12" t="b">
        <v>0</v>
      </c>
      <c r="E17548" s="13"/>
      <c r="H17548" s="13"/>
      <c r="I17548" s="14"/>
      <c r="J17548" s="13"/>
    </row>
    <row r="17549">
      <c r="A17549" s="55"/>
      <c r="B17549" s="53"/>
      <c r="C17549" s="13"/>
      <c r="D17549" s="12" t="b">
        <v>0</v>
      </c>
      <c r="E17549" s="13"/>
      <c r="H17549" s="13"/>
      <c r="I17549" s="14"/>
      <c r="J17549" s="13"/>
    </row>
    <row r="17550">
      <c r="A17550" s="55"/>
      <c r="B17550" s="53"/>
      <c r="C17550" s="13"/>
      <c r="D17550" s="12" t="b">
        <v>0</v>
      </c>
      <c r="E17550" s="13"/>
      <c r="H17550" s="13"/>
      <c r="I17550" s="14"/>
      <c r="J17550" s="13"/>
    </row>
    <row r="17551">
      <c r="A17551" s="55"/>
      <c r="B17551" s="53"/>
      <c r="C17551" s="13"/>
      <c r="D17551" s="12" t="b">
        <v>0</v>
      </c>
      <c r="E17551" s="13"/>
      <c r="H17551" s="13"/>
      <c r="I17551" s="14"/>
      <c r="J17551" s="13"/>
    </row>
    <row r="17552">
      <c r="A17552" s="55"/>
      <c r="B17552" s="53"/>
      <c r="C17552" s="13"/>
      <c r="D17552" s="12" t="b">
        <v>0</v>
      </c>
      <c r="E17552" s="13"/>
      <c r="H17552" s="13"/>
      <c r="I17552" s="14"/>
      <c r="J17552" s="13"/>
    </row>
    <row r="17553">
      <c r="A17553" s="55"/>
      <c r="B17553" s="53"/>
      <c r="C17553" s="13"/>
      <c r="D17553" s="12" t="b">
        <v>0</v>
      </c>
      <c r="E17553" s="13"/>
      <c r="H17553" s="13"/>
      <c r="I17553" s="14"/>
      <c r="J17553" s="13"/>
    </row>
    <row r="17554">
      <c r="A17554" s="55"/>
      <c r="B17554" s="53"/>
      <c r="C17554" s="13"/>
      <c r="D17554" s="12" t="b">
        <v>0</v>
      </c>
      <c r="E17554" s="13"/>
      <c r="H17554" s="13"/>
      <c r="I17554" s="14"/>
      <c r="J17554" s="13"/>
    </row>
    <row r="17555">
      <c r="A17555" s="55"/>
      <c r="B17555" s="53"/>
      <c r="C17555" s="13"/>
      <c r="D17555" s="12" t="b">
        <v>0</v>
      </c>
      <c r="E17555" s="13"/>
      <c r="H17555" s="13"/>
      <c r="I17555" s="14"/>
      <c r="J17555" s="13"/>
    </row>
    <row r="17556">
      <c r="A17556" s="55"/>
      <c r="B17556" s="53"/>
      <c r="C17556" s="13"/>
      <c r="D17556" s="12" t="b">
        <v>0</v>
      </c>
      <c r="E17556" s="13"/>
      <c r="H17556" s="13"/>
      <c r="I17556" s="14"/>
      <c r="J17556" s="13"/>
    </row>
    <row r="17557">
      <c r="A17557" s="55"/>
      <c r="B17557" s="53"/>
      <c r="C17557" s="13"/>
      <c r="D17557" s="12" t="b">
        <v>0</v>
      </c>
      <c r="E17557" s="13"/>
      <c r="H17557" s="13"/>
      <c r="I17557" s="14"/>
      <c r="J17557" s="13"/>
    </row>
    <row r="17558">
      <c r="A17558" s="55"/>
      <c r="B17558" s="53"/>
      <c r="C17558" s="13"/>
      <c r="D17558" s="12" t="b">
        <v>0</v>
      </c>
      <c r="E17558" s="13"/>
      <c r="H17558" s="13"/>
      <c r="I17558" s="14"/>
      <c r="J17558" s="13"/>
    </row>
    <row r="17559">
      <c r="A17559" s="55"/>
      <c r="B17559" s="53"/>
      <c r="C17559" s="13"/>
      <c r="D17559" s="12" t="b">
        <v>0</v>
      </c>
      <c r="E17559" s="13"/>
      <c r="H17559" s="13"/>
      <c r="I17559" s="14"/>
      <c r="J17559" s="13"/>
    </row>
    <row r="17560">
      <c r="A17560" s="55"/>
      <c r="B17560" s="53"/>
      <c r="C17560" s="13"/>
      <c r="D17560" s="12" t="b">
        <v>0</v>
      </c>
      <c r="E17560" s="13"/>
      <c r="H17560" s="13"/>
      <c r="I17560" s="14"/>
      <c r="J17560" s="13"/>
    </row>
    <row r="17561">
      <c r="A17561" s="55"/>
      <c r="B17561" s="53"/>
      <c r="C17561" s="13"/>
      <c r="D17561" s="12" t="b">
        <v>0</v>
      </c>
      <c r="E17561" s="13"/>
      <c r="H17561" s="13"/>
      <c r="I17561" s="14"/>
      <c r="J17561" s="13"/>
    </row>
    <row r="17562">
      <c r="A17562" s="55"/>
      <c r="B17562" s="53"/>
      <c r="C17562" s="13"/>
      <c r="D17562" s="12" t="b">
        <v>0</v>
      </c>
      <c r="E17562" s="13"/>
      <c r="H17562" s="13"/>
      <c r="I17562" s="14"/>
      <c r="J17562" s="13"/>
    </row>
    <row r="17563">
      <c r="A17563" s="55"/>
      <c r="B17563" s="53"/>
      <c r="C17563" s="13"/>
      <c r="D17563" s="12" t="b">
        <v>0</v>
      </c>
      <c r="E17563" s="13"/>
      <c r="H17563" s="13"/>
      <c r="I17563" s="14"/>
      <c r="J17563" s="13"/>
    </row>
    <row r="17564">
      <c r="A17564" s="55"/>
      <c r="B17564" s="53"/>
      <c r="C17564" s="13"/>
      <c r="D17564" s="12" t="b">
        <v>0</v>
      </c>
      <c r="E17564" s="13"/>
      <c r="H17564" s="13"/>
      <c r="I17564" s="14"/>
      <c r="J17564" s="13"/>
    </row>
    <row r="17565">
      <c r="A17565" s="55"/>
      <c r="B17565" s="53"/>
      <c r="C17565" s="13"/>
      <c r="D17565" s="12" t="b">
        <v>0</v>
      </c>
      <c r="E17565" s="13"/>
      <c r="H17565" s="13"/>
      <c r="I17565" s="14"/>
      <c r="J17565" s="13"/>
    </row>
    <row r="17566">
      <c r="A17566" s="55"/>
      <c r="B17566" s="53"/>
      <c r="C17566" s="13"/>
      <c r="D17566" s="12" t="b">
        <v>0</v>
      </c>
      <c r="E17566" s="13"/>
      <c r="H17566" s="13"/>
      <c r="I17566" s="14"/>
      <c r="J17566" s="13"/>
    </row>
    <row r="17567">
      <c r="A17567" s="55"/>
      <c r="B17567" s="53"/>
      <c r="C17567" s="13"/>
      <c r="D17567" s="12" t="b">
        <v>0</v>
      </c>
      <c r="E17567" s="13"/>
      <c r="H17567" s="13"/>
      <c r="I17567" s="14"/>
      <c r="J17567" s="13"/>
    </row>
    <row r="17568">
      <c r="A17568" s="55"/>
      <c r="B17568" s="53"/>
      <c r="C17568" s="13"/>
      <c r="D17568" s="12" t="b">
        <v>0</v>
      </c>
      <c r="E17568" s="13"/>
      <c r="H17568" s="13"/>
      <c r="I17568" s="14"/>
      <c r="J17568" s="13"/>
    </row>
    <row r="17569">
      <c r="A17569" s="55"/>
      <c r="B17569" s="53"/>
      <c r="C17569" s="13"/>
      <c r="D17569" s="12" t="b">
        <v>0</v>
      </c>
      <c r="E17569" s="13"/>
      <c r="H17569" s="13"/>
      <c r="I17569" s="14"/>
      <c r="J17569" s="13"/>
    </row>
    <row r="17570">
      <c r="A17570" s="55"/>
      <c r="B17570" s="53"/>
      <c r="C17570" s="13"/>
      <c r="D17570" s="12" t="b">
        <v>0</v>
      </c>
      <c r="E17570" s="13"/>
      <c r="H17570" s="13"/>
      <c r="I17570" s="14"/>
      <c r="J17570" s="13"/>
    </row>
    <row r="17571">
      <c r="A17571" s="55"/>
      <c r="B17571" s="53"/>
      <c r="C17571" s="13"/>
      <c r="D17571" s="12" t="b">
        <v>0</v>
      </c>
      <c r="E17571" s="13"/>
      <c r="H17571" s="13"/>
      <c r="I17571" s="14"/>
      <c r="J17571" s="13"/>
    </row>
    <row r="17572">
      <c r="A17572" s="55"/>
      <c r="B17572" s="53"/>
      <c r="C17572" s="13"/>
      <c r="D17572" s="12" t="b">
        <v>0</v>
      </c>
      <c r="E17572" s="13"/>
      <c r="H17572" s="13"/>
      <c r="I17572" s="14"/>
      <c r="J17572" s="13"/>
    </row>
    <row r="17573">
      <c r="A17573" s="55"/>
      <c r="B17573" s="53"/>
      <c r="C17573" s="13"/>
      <c r="D17573" s="12" t="b">
        <v>0</v>
      </c>
      <c r="E17573" s="13"/>
      <c r="H17573" s="13"/>
      <c r="I17573" s="14"/>
      <c r="J17573" s="13"/>
    </row>
    <row r="17574">
      <c r="A17574" s="55"/>
      <c r="B17574" s="53"/>
      <c r="C17574" s="13"/>
      <c r="D17574" s="12" t="b">
        <v>0</v>
      </c>
      <c r="E17574" s="13"/>
      <c r="H17574" s="13"/>
      <c r="I17574" s="14"/>
      <c r="J17574" s="13"/>
    </row>
    <row r="17575">
      <c r="A17575" s="55"/>
      <c r="B17575" s="53"/>
      <c r="C17575" s="13"/>
      <c r="D17575" s="12" t="b">
        <v>0</v>
      </c>
      <c r="E17575" s="13"/>
      <c r="H17575" s="13"/>
      <c r="I17575" s="14"/>
      <c r="J17575" s="13"/>
    </row>
    <row r="17576">
      <c r="A17576" s="55"/>
      <c r="B17576" s="53"/>
      <c r="C17576" s="13"/>
      <c r="D17576" s="12" t="b">
        <v>0</v>
      </c>
      <c r="E17576" s="13"/>
      <c r="H17576" s="13"/>
      <c r="I17576" s="14"/>
      <c r="J17576" s="13"/>
    </row>
    <row r="17577">
      <c r="A17577" s="55"/>
      <c r="B17577" s="53"/>
      <c r="C17577" s="13"/>
      <c r="D17577" s="12" t="b">
        <v>0</v>
      </c>
      <c r="E17577" s="13"/>
      <c r="H17577" s="13"/>
      <c r="I17577" s="14"/>
      <c r="J17577" s="13"/>
    </row>
    <row r="17578">
      <c r="A17578" s="55"/>
      <c r="B17578" s="53"/>
      <c r="C17578" s="13"/>
      <c r="D17578" s="12" t="b">
        <v>0</v>
      </c>
      <c r="E17578" s="13"/>
      <c r="H17578" s="13"/>
      <c r="I17578" s="14"/>
      <c r="J17578" s="13"/>
    </row>
    <row r="17579">
      <c r="A17579" s="55"/>
      <c r="B17579" s="53"/>
      <c r="C17579" s="13"/>
      <c r="D17579" s="12" t="b">
        <v>0</v>
      </c>
      <c r="E17579" s="13"/>
      <c r="H17579" s="13"/>
      <c r="I17579" s="14"/>
      <c r="J17579" s="13"/>
    </row>
    <row r="17580">
      <c r="A17580" s="55"/>
      <c r="B17580" s="53"/>
      <c r="C17580" s="13"/>
      <c r="D17580" s="12" t="b">
        <v>0</v>
      </c>
      <c r="E17580" s="13"/>
      <c r="H17580" s="13"/>
      <c r="I17580" s="14"/>
      <c r="J17580" s="13"/>
    </row>
    <row r="17581">
      <c r="A17581" s="55"/>
      <c r="B17581" s="53"/>
      <c r="C17581" s="13"/>
      <c r="D17581" s="12" t="b">
        <v>0</v>
      </c>
      <c r="E17581" s="13"/>
      <c r="H17581" s="13"/>
      <c r="I17581" s="14"/>
      <c r="J17581" s="13"/>
    </row>
    <row r="17582">
      <c r="A17582" s="55"/>
      <c r="B17582" s="53"/>
      <c r="C17582" s="13"/>
      <c r="D17582" s="12" t="b">
        <v>0</v>
      </c>
      <c r="E17582" s="13"/>
      <c r="H17582" s="13"/>
      <c r="I17582" s="14"/>
      <c r="J17582" s="13"/>
    </row>
    <row r="17583">
      <c r="A17583" s="55"/>
      <c r="B17583" s="53"/>
      <c r="C17583" s="13"/>
      <c r="D17583" s="12" t="b">
        <v>0</v>
      </c>
      <c r="E17583" s="13"/>
      <c r="H17583" s="13"/>
      <c r="I17583" s="14"/>
      <c r="J17583" s="13"/>
    </row>
    <row r="17584">
      <c r="A17584" s="55"/>
      <c r="B17584" s="53"/>
      <c r="C17584" s="13"/>
      <c r="D17584" s="12" t="b">
        <v>0</v>
      </c>
      <c r="E17584" s="13"/>
      <c r="H17584" s="13"/>
      <c r="I17584" s="14"/>
      <c r="J17584" s="13"/>
    </row>
    <row r="17585">
      <c r="A17585" s="55"/>
      <c r="B17585" s="53"/>
      <c r="C17585" s="13"/>
      <c r="D17585" s="12" t="b">
        <v>0</v>
      </c>
      <c r="E17585" s="13"/>
      <c r="H17585" s="13"/>
      <c r="I17585" s="14"/>
      <c r="J17585" s="13"/>
    </row>
    <row r="17586">
      <c r="A17586" s="55"/>
      <c r="B17586" s="53"/>
      <c r="C17586" s="13"/>
      <c r="D17586" s="12" t="b">
        <v>0</v>
      </c>
      <c r="E17586" s="13"/>
      <c r="H17586" s="13"/>
      <c r="I17586" s="14"/>
      <c r="J17586" s="13"/>
    </row>
    <row r="17587">
      <c r="A17587" s="55"/>
      <c r="B17587" s="53"/>
      <c r="C17587" s="13"/>
      <c r="D17587" s="12" t="b">
        <v>0</v>
      </c>
      <c r="E17587" s="13"/>
      <c r="H17587" s="13"/>
      <c r="I17587" s="14"/>
      <c r="J17587" s="13"/>
    </row>
    <row r="17588">
      <c r="A17588" s="55"/>
      <c r="B17588" s="53"/>
      <c r="C17588" s="13"/>
      <c r="D17588" s="12" t="b">
        <v>0</v>
      </c>
      <c r="E17588" s="13"/>
      <c r="H17588" s="13"/>
      <c r="I17588" s="14"/>
      <c r="J17588" s="13"/>
    </row>
    <row r="17589">
      <c r="A17589" s="55"/>
      <c r="B17589" s="53"/>
      <c r="C17589" s="13"/>
      <c r="D17589" s="12" t="b">
        <v>0</v>
      </c>
      <c r="E17589" s="13"/>
      <c r="H17589" s="13"/>
      <c r="I17589" s="14"/>
      <c r="J17589" s="13"/>
    </row>
    <row r="17590">
      <c r="A17590" s="55"/>
      <c r="B17590" s="53"/>
      <c r="C17590" s="13"/>
      <c r="D17590" s="12" t="b">
        <v>0</v>
      </c>
      <c r="E17590" s="13"/>
      <c r="H17590" s="13"/>
      <c r="I17590" s="14"/>
      <c r="J17590" s="13"/>
    </row>
    <row r="17591">
      <c r="A17591" s="55"/>
      <c r="B17591" s="53"/>
      <c r="C17591" s="13"/>
      <c r="D17591" s="12" t="b">
        <v>0</v>
      </c>
      <c r="E17591" s="13"/>
      <c r="H17591" s="13"/>
      <c r="I17591" s="14"/>
      <c r="J17591" s="13"/>
    </row>
    <row r="17592">
      <c r="A17592" s="55"/>
      <c r="B17592" s="53"/>
      <c r="C17592" s="13"/>
      <c r="D17592" s="12" t="b">
        <v>0</v>
      </c>
      <c r="E17592" s="13"/>
      <c r="H17592" s="13"/>
      <c r="I17592" s="14"/>
      <c r="J17592" s="13"/>
    </row>
    <row r="17593">
      <c r="A17593" s="55"/>
      <c r="B17593" s="53"/>
      <c r="C17593" s="13"/>
      <c r="D17593" s="12" t="b">
        <v>0</v>
      </c>
      <c r="E17593" s="13"/>
      <c r="H17593" s="13"/>
      <c r="I17593" s="14"/>
      <c r="J17593" s="13"/>
    </row>
    <row r="17594">
      <c r="A17594" s="55"/>
      <c r="B17594" s="53"/>
      <c r="C17594" s="13"/>
      <c r="D17594" s="12" t="b">
        <v>0</v>
      </c>
      <c r="E17594" s="13"/>
      <c r="H17594" s="13"/>
      <c r="I17594" s="14"/>
      <c r="J17594" s="13"/>
    </row>
    <row r="17595">
      <c r="A17595" s="55"/>
      <c r="B17595" s="53"/>
      <c r="C17595" s="13"/>
      <c r="D17595" s="12" t="b">
        <v>0</v>
      </c>
      <c r="E17595" s="13"/>
      <c r="H17595" s="13"/>
      <c r="I17595" s="14"/>
      <c r="J17595" s="13"/>
    </row>
    <row r="17596">
      <c r="A17596" s="55"/>
      <c r="B17596" s="53"/>
      <c r="C17596" s="13"/>
      <c r="D17596" s="12" t="b">
        <v>0</v>
      </c>
      <c r="E17596" s="13"/>
      <c r="H17596" s="13"/>
      <c r="I17596" s="14"/>
      <c r="J17596" s="13"/>
    </row>
    <row r="17597">
      <c r="A17597" s="55"/>
      <c r="B17597" s="53"/>
      <c r="C17597" s="13"/>
      <c r="D17597" s="12" t="b">
        <v>0</v>
      </c>
      <c r="E17597" s="13"/>
      <c r="H17597" s="13"/>
      <c r="I17597" s="14"/>
      <c r="J17597" s="13"/>
    </row>
    <row r="17598">
      <c r="A17598" s="55"/>
      <c r="B17598" s="53"/>
      <c r="C17598" s="13"/>
      <c r="D17598" s="12" t="b">
        <v>0</v>
      </c>
      <c r="E17598" s="13"/>
      <c r="H17598" s="13"/>
      <c r="I17598" s="14"/>
      <c r="J17598" s="13"/>
    </row>
    <row r="17599">
      <c r="A17599" s="55"/>
      <c r="B17599" s="53"/>
      <c r="C17599" s="13"/>
      <c r="D17599" s="12" t="b">
        <v>0</v>
      </c>
      <c r="E17599" s="13"/>
      <c r="H17599" s="13"/>
      <c r="I17599" s="14"/>
      <c r="J17599" s="13"/>
    </row>
    <row r="17600">
      <c r="A17600" s="55"/>
      <c r="B17600" s="53"/>
      <c r="C17600" s="13"/>
      <c r="D17600" s="12" t="b">
        <v>0</v>
      </c>
      <c r="E17600" s="13"/>
      <c r="H17600" s="13"/>
      <c r="I17600" s="14"/>
      <c r="J17600" s="13"/>
    </row>
    <row r="17601">
      <c r="A17601" s="55"/>
      <c r="B17601" s="53"/>
      <c r="C17601" s="13"/>
      <c r="D17601" s="12" t="b">
        <v>0</v>
      </c>
      <c r="E17601" s="13"/>
      <c r="H17601" s="13"/>
      <c r="I17601" s="14"/>
      <c r="J17601" s="13"/>
    </row>
    <row r="17602">
      <c r="A17602" s="55"/>
      <c r="B17602" s="53"/>
      <c r="C17602" s="13"/>
      <c r="D17602" s="12" t="b">
        <v>0</v>
      </c>
      <c r="E17602" s="13"/>
      <c r="H17602" s="13"/>
      <c r="I17602" s="14"/>
      <c r="J17602" s="13"/>
    </row>
    <row r="17603">
      <c r="A17603" s="55"/>
      <c r="B17603" s="53"/>
      <c r="C17603" s="13"/>
      <c r="D17603" s="12" t="b">
        <v>0</v>
      </c>
      <c r="E17603" s="13"/>
      <c r="H17603" s="13"/>
      <c r="I17603" s="14"/>
      <c r="J17603" s="13"/>
    </row>
    <row r="17604">
      <c r="A17604" s="55"/>
      <c r="B17604" s="53"/>
      <c r="C17604" s="13"/>
      <c r="D17604" s="12" t="b">
        <v>0</v>
      </c>
      <c r="E17604" s="13"/>
      <c r="H17604" s="13"/>
      <c r="I17604" s="14"/>
      <c r="J17604" s="13"/>
    </row>
    <row r="17605">
      <c r="A17605" s="55"/>
      <c r="B17605" s="53"/>
      <c r="C17605" s="13"/>
      <c r="D17605" s="12" t="b">
        <v>0</v>
      </c>
      <c r="E17605" s="13"/>
      <c r="H17605" s="13"/>
      <c r="I17605" s="14"/>
      <c r="J17605" s="13"/>
    </row>
    <row r="17606">
      <c r="A17606" s="55"/>
      <c r="B17606" s="53"/>
      <c r="C17606" s="13"/>
      <c r="D17606" s="12" t="b">
        <v>0</v>
      </c>
      <c r="E17606" s="13"/>
      <c r="H17606" s="13"/>
      <c r="I17606" s="14"/>
      <c r="J17606" s="13"/>
    </row>
    <row r="17607">
      <c r="A17607" s="55"/>
      <c r="B17607" s="53"/>
      <c r="C17607" s="13"/>
      <c r="D17607" s="12" t="b">
        <v>0</v>
      </c>
      <c r="E17607" s="13"/>
      <c r="H17607" s="13"/>
      <c r="I17607" s="14"/>
      <c r="J17607" s="13"/>
    </row>
    <row r="17608">
      <c r="A17608" s="55"/>
      <c r="B17608" s="53"/>
      <c r="C17608" s="13"/>
      <c r="D17608" s="12" t="b">
        <v>0</v>
      </c>
      <c r="E17608" s="13"/>
      <c r="H17608" s="13"/>
      <c r="I17608" s="14"/>
      <c r="J17608" s="13"/>
    </row>
    <row r="17609">
      <c r="A17609" s="55"/>
      <c r="B17609" s="53"/>
      <c r="C17609" s="13"/>
      <c r="D17609" s="12" t="b">
        <v>0</v>
      </c>
      <c r="E17609" s="13"/>
      <c r="H17609" s="13"/>
      <c r="I17609" s="14"/>
      <c r="J17609" s="13"/>
    </row>
    <row r="17610">
      <c r="A17610" s="55"/>
      <c r="B17610" s="53"/>
      <c r="C17610" s="13"/>
      <c r="D17610" s="12" t="b">
        <v>0</v>
      </c>
      <c r="E17610" s="13"/>
      <c r="H17610" s="13"/>
      <c r="I17610" s="14"/>
      <c r="J17610" s="13"/>
    </row>
    <row r="17611">
      <c r="A17611" s="55"/>
      <c r="B17611" s="53"/>
      <c r="C17611" s="13"/>
      <c r="D17611" s="12" t="b">
        <v>0</v>
      </c>
      <c r="E17611" s="13"/>
      <c r="H17611" s="13"/>
      <c r="I17611" s="14"/>
      <c r="J17611" s="13"/>
    </row>
    <row r="17612">
      <c r="A17612" s="55"/>
      <c r="B17612" s="53"/>
      <c r="C17612" s="13"/>
      <c r="D17612" s="12" t="b">
        <v>0</v>
      </c>
      <c r="E17612" s="13"/>
      <c r="H17612" s="13"/>
      <c r="I17612" s="14"/>
      <c r="J17612" s="13"/>
    </row>
    <row r="17613">
      <c r="A17613" s="55"/>
      <c r="B17613" s="53"/>
      <c r="C17613" s="13"/>
      <c r="D17613" s="12" t="b">
        <v>0</v>
      </c>
      <c r="E17613" s="13"/>
      <c r="H17613" s="13"/>
      <c r="I17613" s="14"/>
      <c r="J17613" s="13"/>
    </row>
    <row r="17614">
      <c r="A17614" s="55"/>
      <c r="B17614" s="53"/>
      <c r="C17614" s="13"/>
      <c r="D17614" s="12" t="b">
        <v>0</v>
      </c>
      <c r="E17614" s="13"/>
      <c r="H17614" s="13"/>
      <c r="I17614" s="14"/>
      <c r="J17614" s="13"/>
    </row>
    <row r="17615">
      <c r="A17615" s="55"/>
      <c r="B17615" s="53"/>
      <c r="C17615" s="13"/>
      <c r="D17615" s="12" t="b">
        <v>0</v>
      </c>
      <c r="E17615" s="13"/>
      <c r="H17615" s="13"/>
      <c r="I17615" s="14"/>
      <c r="J17615" s="13"/>
    </row>
    <row r="17616">
      <c r="A17616" s="55"/>
      <c r="B17616" s="53"/>
      <c r="C17616" s="13"/>
      <c r="D17616" s="12" t="b">
        <v>0</v>
      </c>
      <c r="E17616" s="13"/>
      <c r="H17616" s="13"/>
      <c r="I17616" s="14"/>
      <c r="J17616" s="13"/>
    </row>
    <row r="17617">
      <c r="A17617" s="55"/>
      <c r="B17617" s="53"/>
      <c r="C17617" s="13"/>
      <c r="D17617" s="12" t="b">
        <v>0</v>
      </c>
      <c r="E17617" s="13"/>
      <c r="H17617" s="13"/>
      <c r="I17617" s="14"/>
      <c r="J17617" s="13"/>
    </row>
    <row r="17618">
      <c r="A17618" s="55"/>
      <c r="B17618" s="53"/>
      <c r="C17618" s="13"/>
      <c r="D17618" s="12" t="b">
        <v>0</v>
      </c>
      <c r="E17618" s="13"/>
      <c r="H17618" s="13"/>
      <c r="I17618" s="14"/>
      <c r="J17618" s="13"/>
    </row>
    <row r="17619">
      <c r="A17619" s="55"/>
      <c r="B17619" s="53"/>
      <c r="C17619" s="13"/>
      <c r="D17619" s="12" t="b">
        <v>0</v>
      </c>
      <c r="E17619" s="13"/>
      <c r="H17619" s="13"/>
      <c r="I17619" s="14"/>
      <c r="J17619" s="13"/>
    </row>
    <row r="17620">
      <c r="A17620" s="55"/>
      <c r="B17620" s="53"/>
      <c r="C17620" s="13"/>
      <c r="D17620" s="12" t="b">
        <v>0</v>
      </c>
      <c r="E17620" s="13"/>
      <c r="H17620" s="13"/>
      <c r="I17620" s="14"/>
      <c r="J17620" s="13"/>
    </row>
    <row r="17621">
      <c r="A17621" s="55"/>
      <c r="B17621" s="53"/>
      <c r="C17621" s="13"/>
      <c r="D17621" s="12" t="b">
        <v>0</v>
      </c>
      <c r="E17621" s="13"/>
      <c r="H17621" s="13"/>
      <c r="I17621" s="14"/>
      <c r="J17621" s="13"/>
    </row>
    <row r="17622">
      <c r="A17622" s="55"/>
      <c r="B17622" s="53"/>
      <c r="C17622" s="13"/>
      <c r="D17622" s="12" t="b">
        <v>0</v>
      </c>
      <c r="E17622" s="13"/>
      <c r="H17622" s="13"/>
      <c r="I17622" s="14"/>
      <c r="J17622" s="13"/>
    </row>
    <row r="17623">
      <c r="A17623" s="55"/>
      <c r="B17623" s="53"/>
      <c r="C17623" s="13"/>
      <c r="D17623" s="12" t="b">
        <v>0</v>
      </c>
      <c r="E17623" s="13"/>
      <c r="H17623" s="13"/>
      <c r="I17623" s="14"/>
      <c r="J17623" s="13"/>
    </row>
    <row r="17624">
      <c r="A17624" s="55"/>
      <c r="B17624" s="53"/>
      <c r="C17624" s="13"/>
      <c r="D17624" s="12" t="b">
        <v>0</v>
      </c>
      <c r="E17624" s="13"/>
      <c r="H17624" s="13"/>
      <c r="I17624" s="14"/>
      <c r="J17624" s="13"/>
    </row>
    <row r="17625">
      <c r="A17625" s="55"/>
      <c r="B17625" s="53"/>
      <c r="C17625" s="13"/>
      <c r="D17625" s="12" t="b">
        <v>0</v>
      </c>
      <c r="E17625" s="13"/>
      <c r="H17625" s="13"/>
      <c r="I17625" s="14"/>
      <c r="J17625" s="13"/>
    </row>
    <row r="17626">
      <c r="A17626" s="55"/>
      <c r="B17626" s="53"/>
      <c r="C17626" s="13"/>
      <c r="D17626" s="12" t="b">
        <v>0</v>
      </c>
      <c r="E17626" s="13"/>
      <c r="H17626" s="13"/>
      <c r="I17626" s="14"/>
      <c r="J17626" s="13"/>
    </row>
    <row r="17627">
      <c r="A17627" s="55"/>
      <c r="B17627" s="53"/>
      <c r="C17627" s="13"/>
      <c r="D17627" s="12" t="b">
        <v>0</v>
      </c>
      <c r="E17627" s="13"/>
      <c r="H17627" s="13"/>
      <c r="I17627" s="14"/>
      <c r="J17627" s="13"/>
    </row>
    <row r="17628">
      <c r="A17628" s="55"/>
      <c r="B17628" s="53"/>
      <c r="C17628" s="13"/>
      <c r="D17628" s="12" t="b">
        <v>0</v>
      </c>
      <c r="E17628" s="13"/>
      <c r="H17628" s="13"/>
      <c r="I17628" s="14"/>
      <c r="J17628" s="13"/>
    </row>
    <row r="17629">
      <c r="A17629" s="55"/>
      <c r="B17629" s="53"/>
      <c r="C17629" s="13"/>
      <c r="D17629" s="12" t="b">
        <v>0</v>
      </c>
      <c r="E17629" s="13"/>
      <c r="H17629" s="13"/>
      <c r="I17629" s="14"/>
      <c r="J17629" s="13"/>
    </row>
    <row r="17630">
      <c r="A17630" s="55"/>
      <c r="B17630" s="53"/>
      <c r="C17630" s="13"/>
      <c r="D17630" s="12" t="b">
        <v>0</v>
      </c>
      <c r="E17630" s="13"/>
      <c r="H17630" s="13"/>
      <c r="I17630" s="14"/>
      <c r="J17630" s="13"/>
    </row>
    <row r="17631">
      <c r="A17631" s="55"/>
      <c r="B17631" s="53"/>
      <c r="C17631" s="13"/>
      <c r="D17631" s="12" t="b">
        <v>0</v>
      </c>
      <c r="E17631" s="13"/>
      <c r="H17631" s="13"/>
      <c r="I17631" s="14"/>
      <c r="J17631" s="13"/>
    </row>
    <row r="17632">
      <c r="A17632" s="55"/>
      <c r="B17632" s="53"/>
      <c r="C17632" s="13"/>
      <c r="D17632" s="12" t="b">
        <v>0</v>
      </c>
      <c r="E17632" s="13"/>
      <c r="H17632" s="13"/>
      <c r="I17632" s="14"/>
      <c r="J17632" s="13"/>
    </row>
    <row r="17633">
      <c r="A17633" s="55"/>
      <c r="B17633" s="53"/>
      <c r="C17633" s="13"/>
      <c r="D17633" s="12" t="b">
        <v>0</v>
      </c>
      <c r="E17633" s="13"/>
      <c r="H17633" s="13"/>
      <c r="I17633" s="14"/>
      <c r="J17633" s="13"/>
    </row>
    <row r="17634">
      <c r="A17634" s="55"/>
      <c r="B17634" s="53"/>
      <c r="C17634" s="13"/>
      <c r="D17634" s="12" t="b">
        <v>0</v>
      </c>
      <c r="E17634" s="13"/>
      <c r="H17634" s="13"/>
      <c r="I17634" s="14"/>
      <c r="J17634" s="13"/>
    </row>
    <row r="17635">
      <c r="A17635" s="55"/>
      <c r="B17635" s="53"/>
      <c r="C17635" s="13"/>
      <c r="D17635" s="12" t="b">
        <v>0</v>
      </c>
      <c r="E17635" s="13"/>
      <c r="H17635" s="13"/>
      <c r="I17635" s="14"/>
      <c r="J17635" s="13"/>
    </row>
    <row r="17636">
      <c r="A17636" s="55"/>
      <c r="B17636" s="53"/>
      <c r="C17636" s="13"/>
      <c r="D17636" s="12" t="b">
        <v>0</v>
      </c>
      <c r="E17636" s="13"/>
      <c r="H17636" s="13"/>
      <c r="I17636" s="14"/>
      <c r="J17636" s="13"/>
    </row>
    <row r="17637">
      <c r="A17637" s="55"/>
      <c r="B17637" s="53"/>
      <c r="C17637" s="13"/>
      <c r="D17637" s="12" t="b">
        <v>0</v>
      </c>
      <c r="E17637" s="13"/>
      <c r="H17637" s="13"/>
      <c r="I17637" s="14"/>
      <c r="J17637" s="13"/>
    </row>
    <row r="17638">
      <c r="A17638" s="55"/>
      <c r="B17638" s="53"/>
      <c r="C17638" s="13"/>
      <c r="D17638" s="12" t="b">
        <v>0</v>
      </c>
      <c r="E17638" s="13"/>
      <c r="H17638" s="13"/>
      <c r="I17638" s="14"/>
      <c r="J17638" s="13"/>
    </row>
    <row r="17639">
      <c r="A17639" s="55"/>
      <c r="B17639" s="53"/>
      <c r="C17639" s="13"/>
      <c r="D17639" s="12" t="b">
        <v>0</v>
      </c>
      <c r="E17639" s="13"/>
      <c r="H17639" s="13"/>
      <c r="I17639" s="14"/>
      <c r="J17639" s="13"/>
    </row>
    <row r="17640">
      <c r="A17640" s="55"/>
      <c r="B17640" s="53"/>
      <c r="C17640" s="13"/>
      <c r="D17640" s="12" t="b">
        <v>0</v>
      </c>
      <c r="E17640" s="13"/>
      <c r="H17640" s="13"/>
      <c r="I17640" s="14"/>
      <c r="J17640" s="13"/>
    </row>
    <row r="17641">
      <c r="A17641" s="55"/>
      <c r="B17641" s="53"/>
      <c r="C17641" s="13"/>
      <c r="D17641" s="12" t="b">
        <v>0</v>
      </c>
      <c r="E17641" s="13"/>
      <c r="H17641" s="13"/>
      <c r="I17641" s="14"/>
      <c r="J17641" s="13"/>
    </row>
    <row r="17642">
      <c r="A17642" s="55"/>
      <c r="B17642" s="53"/>
      <c r="C17642" s="13"/>
      <c r="D17642" s="12" t="b">
        <v>0</v>
      </c>
      <c r="E17642" s="13"/>
      <c r="H17642" s="13"/>
      <c r="I17642" s="14"/>
      <c r="J17642" s="13"/>
    </row>
    <row r="17643">
      <c r="A17643" s="55"/>
      <c r="B17643" s="53"/>
      <c r="C17643" s="13"/>
      <c r="D17643" s="12" t="b">
        <v>0</v>
      </c>
      <c r="E17643" s="13"/>
      <c r="H17643" s="13"/>
      <c r="I17643" s="14"/>
      <c r="J17643" s="13"/>
    </row>
    <row r="17644">
      <c r="A17644" s="55"/>
      <c r="B17644" s="53"/>
      <c r="C17644" s="13"/>
      <c r="D17644" s="12" t="b">
        <v>0</v>
      </c>
      <c r="E17644" s="13"/>
      <c r="H17644" s="13"/>
      <c r="I17644" s="14"/>
      <c r="J17644" s="13"/>
    </row>
    <row r="17645">
      <c r="A17645" s="55"/>
      <c r="B17645" s="53"/>
      <c r="C17645" s="13"/>
      <c r="D17645" s="12" t="b">
        <v>0</v>
      </c>
      <c r="E17645" s="13"/>
      <c r="H17645" s="13"/>
      <c r="I17645" s="14"/>
      <c r="J17645" s="13"/>
    </row>
    <row r="17646">
      <c r="A17646" s="55"/>
      <c r="B17646" s="53"/>
      <c r="C17646" s="13"/>
      <c r="D17646" s="12" t="b">
        <v>0</v>
      </c>
      <c r="E17646" s="13"/>
      <c r="H17646" s="13"/>
      <c r="I17646" s="14"/>
      <c r="J17646" s="13"/>
    </row>
    <row r="17647">
      <c r="A17647" s="55"/>
      <c r="B17647" s="53"/>
      <c r="C17647" s="13"/>
      <c r="D17647" s="12" t="b">
        <v>0</v>
      </c>
      <c r="E17647" s="13"/>
      <c r="H17647" s="13"/>
      <c r="I17647" s="14"/>
      <c r="J17647" s="13"/>
    </row>
    <row r="17648">
      <c r="A17648" s="55"/>
      <c r="B17648" s="53"/>
      <c r="C17648" s="13"/>
      <c r="D17648" s="12" t="b">
        <v>0</v>
      </c>
      <c r="E17648" s="13"/>
      <c r="H17648" s="13"/>
      <c r="I17648" s="14"/>
      <c r="J17648" s="13"/>
    </row>
    <row r="17649">
      <c r="A17649" s="55"/>
      <c r="B17649" s="53"/>
      <c r="C17649" s="13"/>
      <c r="D17649" s="12" t="b">
        <v>0</v>
      </c>
      <c r="E17649" s="13"/>
      <c r="H17649" s="13"/>
      <c r="I17649" s="14"/>
      <c r="J17649" s="13"/>
    </row>
    <row r="17650">
      <c r="A17650" s="55"/>
      <c r="B17650" s="53"/>
      <c r="C17650" s="13"/>
      <c r="D17650" s="12" t="b">
        <v>0</v>
      </c>
      <c r="E17650" s="13"/>
      <c r="H17650" s="13"/>
      <c r="I17650" s="14"/>
      <c r="J17650" s="13"/>
    </row>
    <row r="17651">
      <c r="A17651" s="55"/>
      <c r="B17651" s="53"/>
      <c r="C17651" s="13"/>
      <c r="D17651" s="12" t="b">
        <v>0</v>
      </c>
      <c r="E17651" s="13"/>
      <c r="H17651" s="13"/>
      <c r="I17651" s="14"/>
      <c r="J17651" s="13"/>
    </row>
    <row r="17652">
      <c r="A17652" s="55"/>
      <c r="B17652" s="53"/>
      <c r="C17652" s="13"/>
      <c r="D17652" s="12" t="b">
        <v>0</v>
      </c>
      <c r="E17652" s="13"/>
      <c r="H17652" s="13"/>
      <c r="I17652" s="14"/>
      <c r="J17652" s="13"/>
    </row>
    <row r="17653">
      <c r="A17653" s="55"/>
      <c r="B17653" s="53"/>
      <c r="C17653" s="13"/>
      <c r="D17653" s="12" t="b">
        <v>0</v>
      </c>
      <c r="E17653" s="13"/>
      <c r="H17653" s="13"/>
      <c r="I17653" s="14"/>
      <c r="J17653" s="13"/>
    </row>
    <row r="17654">
      <c r="A17654" s="55"/>
      <c r="B17654" s="53"/>
      <c r="C17654" s="13"/>
      <c r="D17654" s="12" t="b">
        <v>0</v>
      </c>
      <c r="E17654" s="13"/>
      <c r="H17654" s="13"/>
      <c r="I17654" s="14"/>
      <c r="J17654" s="13"/>
    </row>
    <row r="17655">
      <c r="A17655" s="55"/>
      <c r="B17655" s="53"/>
      <c r="C17655" s="13"/>
      <c r="D17655" s="12" t="b">
        <v>0</v>
      </c>
      <c r="E17655" s="13"/>
      <c r="H17655" s="13"/>
      <c r="I17655" s="14"/>
      <c r="J17655" s="13"/>
    </row>
    <row r="17656">
      <c r="A17656" s="55"/>
      <c r="B17656" s="53"/>
      <c r="C17656" s="13"/>
      <c r="D17656" s="12" t="b">
        <v>0</v>
      </c>
      <c r="E17656" s="13"/>
      <c r="H17656" s="13"/>
      <c r="I17656" s="14"/>
      <c r="J17656" s="13"/>
    </row>
    <row r="17657">
      <c r="A17657" s="55"/>
      <c r="B17657" s="53"/>
      <c r="C17657" s="13"/>
      <c r="D17657" s="12" t="b">
        <v>0</v>
      </c>
      <c r="E17657" s="13"/>
      <c r="H17657" s="13"/>
      <c r="I17657" s="14"/>
      <c r="J17657" s="13"/>
    </row>
    <row r="17658">
      <c r="A17658" s="55"/>
      <c r="B17658" s="53"/>
      <c r="C17658" s="13"/>
      <c r="D17658" s="12" t="b">
        <v>0</v>
      </c>
      <c r="E17658" s="13"/>
      <c r="H17658" s="13"/>
      <c r="I17658" s="14"/>
      <c r="J17658" s="13"/>
    </row>
    <row r="17659">
      <c r="A17659" s="55"/>
      <c r="B17659" s="53"/>
      <c r="C17659" s="13"/>
      <c r="D17659" s="12" t="b">
        <v>0</v>
      </c>
      <c r="E17659" s="13"/>
      <c r="H17659" s="13"/>
      <c r="I17659" s="14"/>
      <c r="J17659" s="13"/>
    </row>
    <row r="17660">
      <c r="A17660" s="55"/>
      <c r="B17660" s="53"/>
      <c r="C17660" s="13"/>
      <c r="D17660" s="12" t="b">
        <v>0</v>
      </c>
      <c r="E17660" s="13"/>
      <c r="H17660" s="13"/>
      <c r="I17660" s="14"/>
      <c r="J17660" s="13"/>
    </row>
    <row r="17661">
      <c r="A17661" s="55"/>
      <c r="B17661" s="53"/>
      <c r="C17661" s="13"/>
      <c r="D17661" s="12" t="b">
        <v>0</v>
      </c>
      <c r="E17661" s="13"/>
      <c r="H17661" s="13"/>
      <c r="I17661" s="14"/>
      <c r="J17661" s="13"/>
    </row>
    <row r="17662">
      <c r="A17662" s="55"/>
      <c r="B17662" s="53"/>
      <c r="C17662" s="13"/>
      <c r="D17662" s="12" t="b">
        <v>0</v>
      </c>
      <c r="E17662" s="13"/>
      <c r="H17662" s="13"/>
      <c r="I17662" s="14"/>
      <c r="J17662" s="13"/>
    </row>
    <row r="17663">
      <c r="A17663" s="55"/>
      <c r="B17663" s="53"/>
      <c r="C17663" s="13"/>
      <c r="D17663" s="12" t="b">
        <v>0</v>
      </c>
      <c r="E17663" s="13"/>
      <c r="H17663" s="13"/>
      <c r="I17663" s="14"/>
      <c r="J17663" s="13"/>
    </row>
    <row r="17664">
      <c r="A17664" s="55"/>
      <c r="B17664" s="53"/>
      <c r="C17664" s="13"/>
      <c r="D17664" s="12" t="b">
        <v>0</v>
      </c>
      <c r="E17664" s="13"/>
      <c r="H17664" s="13"/>
      <c r="I17664" s="14"/>
      <c r="J17664" s="13"/>
    </row>
    <row r="17665">
      <c r="A17665" s="55"/>
      <c r="B17665" s="53"/>
      <c r="C17665" s="13"/>
      <c r="D17665" s="12" t="b">
        <v>0</v>
      </c>
      <c r="E17665" s="13"/>
      <c r="H17665" s="13"/>
      <c r="I17665" s="14"/>
      <c r="J17665" s="13"/>
    </row>
    <row r="17666">
      <c r="A17666" s="55"/>
      <c r="B17666" s="53"/>
      <c r="C17666" s="13"/>
      <c r="D17666" s="12" t="b">
        <v>0</v>
      </c>
      <c r="E17666" s="13"/>
      <c r="H17666" s="13"/>
      <c r="I17666" s="14"/>
      <c r="J17666" s="13"/>
    </row>
    <row r="17667">
      <c r="A17667" s="55"/>
      <c r="B17667" s="53"/>
      <c r="C17667" s="13"/>
      <c r="D17667" s="12" t="b">
        <v>0</v>
      </c>
      <c r="E17667" s="13"/>
      <c r="H17667" s="13"/>
      <c r="I17667" s="14"/>
      <c r="J17667" s="13"/>
    </row>
    <row r="17668">
      <c r="A17668" s="55"/>
      <c r="B17668" s="53"/>
      <c r="C17668" s="13"/>
      <c r="D17668" s="12" t="b">
        <v>0</v>
      </c>
      <c r="E17668" s="13"/>
      <c r="H17668" s="13"/>
      <c r="I17668" s="14"/>
      <c r="J17668" s="13"/>
    </row>
    <row r="17669">
      <c r="A17669" s="55"/>
      <c r="B17669" s="53"/>
      <c r="C17669" s="13"/>
      <c r="D17669" s="12" t="b">
        <v>0</v>
      </c>
      <c r="E17669" s="13"/>
      <c r="H17669" s="13"/>
      <c r="I17669" s="14"/>
      <c r="J17669" s="13"/>
    </row>
    <row r="17670">
      <c r="A17670" s="55"/>
      <c r="B17670" s="53"/>
      <c r="C17670" s="13"/>
      <c r="D17670" s="12" t="b">
        <v>0</v>
      </c>
      <c r="E17670" s="13"/>
      <c r="H17670" s="13"/>
      <c r="I17670" s="14"/>
      <c r="J17670" s="13"/>
    </row>
    <row r="17671">
      <c r="A17671" s="55"/>
      <c r="B17671" s="53"/>
      <c r="C17671" s="13"/>
      <c r="D17671" s="12" t="b">
        <v>0</v>
      </c>
      <c r="E17671" s="13"/>
      <c r="H17671" s="13"/>
      <c r="I17671" s="14"/>
      <c r="J17671" s="13"/>
    </row>
    <row r="17672">
      <c r="A17672" s="55"/>
      <c r="B17672" s="53"/>
      <c r="C17672" s="13"/>
      <c r="D17672" s="12" t="b">
        <v>0</v>
      </c>
      <c r="E17672" s="13"/>
      <c r="H17672" s="13"/>
      <c r="I17672" s="14"/>
      <c r="J17672" s="13"/>
    </row>
    <row r="17673">
      <c r="A17673" s="55"/>
      <c r="B17673" s="53"/>
      <c r="C17673" s="13"/>
      <c r="D17673" s="12" t="b">
        <v>0</v>
      </c>
      <c r="E17673" s="13"/>
      <c r="H17673" s="13"/>
      <c r="I17673" s="14"/>
      <c r="J17673" s="13"/>
    </row>
    <row r="17674">
      <c r="A17674" s="55"/>
      <c r="B17674" s="53"/>
      <c r="C17674" s="13"/>
      <c r="D17674" s="12" t="b">
        <v>0</v>
      </c>
      <c r="E17674" s="13"/>
      <c r="H17674" s="13"/>
      <c r="I17674" s="14"/>
      <c r="J17674" s="13"/>
    </row>
    <row r="17675">
      <c r="A17675" s="55"/>
      <c r="B17675" s="53"/>
      <c r="C17675" s="13"/>
      <c r="D17675" s="12" t="b">
        <v>0</v>
      </c>
      <c r="E17675" s="13"/>
      <c r="H17675" s="13"/>
      <c r="I17675" s="14"/>
      <c r="J17675" s="13"/>
    </row>
    <row r="17676">
      <c r="A17676" s="55"/>
      <c r="B17676" s="53"/>
      <c r="C17676" s="13"/>
      <c r="D17676" s="12" t="b">
        <v>0</v>
      </c>
      <c r="E17676" s="13"/>
      <c r="H17676" s="13"/>
      <c r="I17676" s="14"/>
      <c r="J17676" s="13"/>
    </row>
    <row r="17677">
      <c r="A17677" s="55"/>
      <c r="B17677" s="53"/>
      <c r="C17677" s="13"/>
      <c r="D17677" s="12" t="b">
        <v>0</v>
      </c>
      <c r="E17677" s="13"/>
      <c r="H17677" s="13"/>
      <c r="I17677" s="14"/>
      <c r="J17677" s="13"/>
    </row>
    <row r="17678">
      <c r="A17678" s="55"/>
      <c r="B17678" s="53"/>
      <c r="C17678" s="13"/>
      <c r="D17678" s="12" t="b">
        <v>0</v>
      </c>
      <c r="E17678" s="13"/>
      <c r="H17678" s="13"/>
      <c r="I17678" s="14"/>
      <c r="J17678" s="13"/>
    </row>
    <row r="17679">
      <c r="A17679" s="55"/>
      <c r="B17679" s="53"/>
      <c r="C17679" s="13"/>
      <c r="D17679" s="12" t="b">
        <v>0</v>
      </c>
      <c r="E17679" s="13"/>
      <c r="H17679" s="13"/>
      <c r="I17679" s="14"/>
      <c r="J17679" s="13"/>
    </row>
    <row r="17680">
      <c r="A17680" s="55"/>
      <c r="B17680" s="53"/>
      <c r="C17680" s="13"/>
      <c r="D17680" s="12" t="b">
        <v>0</v>
      </c>
      <c r="E17680" s="13"/>
      <c r="H17680" s="13"/>
      <c r="I17680" s="14"/>
      <c r="J17680" s="13"/>
    </row>
    <row r="17681">
      <c r="A17681" s="55"/>
      <c r="B17681" s="53"/>
      <c r="C17681" s="13"/>
      <c r="D17681" s="12" t="b">
        <v>0</v>
      </c>
      <c r="E17681" s="13"/>
      <c r="H17681" s="13"/>
      <c r="I17681" s="14"/>
      <c r="J17681" s="13"/>
    </row>
    <row r="17682">
      <c r="A17682" s="55"/>
      <c r="B17682" s="53"/>
      <c r="C17682" s="13"/>
      <c r="D17682" s="12" t="b">
        <v>0</v>
      </c>
      <c r="E17682" s="13"/>
      <c r="H17682" s="13"/>
      <c r="I17682" s="14"/>
      <c r="J17682" s="13"/>
    </row>
    <row r="17683">
      <c r="A17683" s="55"/>
      <c r="B17683" s="53"/>
      <c r="C17683" s="13"/>
      <c r="D17683" s="12" t="b">
        <v>0</v>
      </c>
      <c r="E17683" s="13"/>
      <c r="H17683" s="13"/>
      <c r="I17683" s="14"/>
      <c r="J17683" s="13"/>
    </row>
    <row r="17684">
      <c r="A17684" s="55"/>
      <c r="B17684" s="53"/>
      <c r="C17684" s="13"/>
      <c r="D17684" s="12" t="b">
        <v>0</v>
      </c>
      <c r="E17684" s="13"/>
      <c r="H17684" s="13"/>
      <c r="I17684" s="14"/>
      <c r="J17684" s="13"/>
    </row>
    <row r="17685">
      <c r="A17685" s="55"/>
      <c r="B17685" s="53"/>
      <c r="C17685" s="13"/>
      <c r="D17685" s="12" t="b">
        <v>0</v>
      </c>
      <c r="E17685" s="13"/>
      <c r="H17685" s="13"/>
      <c r="I17685" s="14"/>
      <c r="J17685" s="13"/>
    </row>
    <row r="17686">
      <c r="A17686" s="55"/>
      <c r="B17686" s="53"/>
      <c r="C17686" s="13"/>
      <c r="D17686" s="12" t="b">
        <v>0</v>
      </c>
      <c r="E17686" s="13"/>
      <c r="H17686" s="13"/>
      <c r="I17686" s="14"/>
      <c r="J17686" s="13"/>
    </row>
    <row r="17687">
      <c r="A17687" s="55"/>
      <c r="B17687" s="53"/>
      <c r="C17687" s="13"/>
      <c r="D17687" s="12" t="b">
        <v>0</v>
      </c>
      <c r="E17687" s="13"/>
      <c r="H17687" s="13"/>
      <c r="I17687" s="14"/>
      <c r="J17687" s="13"/>
    </row>
    <row r="17688">
      <c r="A17688" s="55"/>
      <c r="B17688" s="53"/>
      <c r="C17688" s="13"/>
      <c r="D17688" s="12" t="b">
        <v>0</v>
      </c>
      <c r="E17688" s="13"/>
      <c r="H17688" s="13"/>
      <c r="I17688" s="14"/>
      <c r="J17688" s="13"/>
    </row>
    <row r="17689">
      <c r="A17689" s="55"/>
      <c r="B17689" s="53"/>
      <c r="C17689" s="13"/>
      <c r="D17689" s="12" t="b">
        <v>0</v>
      </c>
      <c r="E17689" s="13"/>
      <c r="H17689" s="13"/>
      <c r="I17689" s="14"/>
      <c r="J17689" s="13"/>
    </row>
    <row r="17690">
      <c r="A17690" s="55"/>
      <c r="B17690" s="53"/>
      <c r="C17690" s="13"/>
      <c r="D17690" s="12" t="b">
        <v>0</v>
      </c>
      <c r="E17690" s="13"/>
      <c r="H17690" s="13"/>
      <c r="I17690" s="14"/>
      <c r="J17690" s="13"/>
    </row>
    <row r="17691">
      <c r="A17691" s="55"/>
      <c r="B17691" s="53"/>
      <c r="C17691" s="13"/>
      <c r="D17691" s="12" t="b">
        <v>0</v>
      </c>
      <c r="E17691" s="13"/>
      <c r="H17691" s="13"/>
      <c r="I17691" s="14"/>
      <c r="J17691" s="13"/>
    </row>
    <row r="17692">
      <c r="A17692" s="55"/>
      <c r="B17692" s="53"/>
      <c r="C17692" s="13"/>
      <c r="D17692" s="12" t="b">
        <v>0</v>
      </c>
      <c r="E17692" s="13"/>
      <c r="H17692" s="13"/>
      <c r="I17692" s="14"/>
      <c r="J17692" s="13"/>
    </row>
    <row r="17693">
      <c r="A17693" s="55"/>
      <c r="B17693" s="53"/>
      <c r="C17693" s="13"/>
      <c r="D17693" s="12" t="b">
        <v>0</v>
      </c>
      <c r="E17693" s="13"/>
      <c r="H17693" s="13"/>
      <c r="I17693" s="14"/>
      <c r="J17693" s="13"/>
    </row>
    <row r="17694">
      <c r="A17694" s="55"/>
      <c r="B17694" s="53"/>
      <c r="C17694" s="13"/>
      <c r="D17694" s="12" t="b">
        <v>0</v>
      </c>
      <c r="E17694" s="13"/>
      <c r="H17694" s="13"/>
      <c r="I17694" s="14"/>
      <c r="J17694" s="13"/>
    </row>
    <row r="17695">
      <c r="A17695" s="55"/>
      <c r="B17695" s="53"/>
      <c r="C17695" s="13"/>
      <c r="D17695" s="12" t="b">
        <v>0</v>
      </c>
      <c r="E17695" s="13"/>
      <c r="H17695" s="13"/>
      <c r="I17695" s="14"/>
      <c r="J17695" s="13"/>
    </row>
    <row r="17696">
      <c r="A17696" s="55"/>
      <c r="B17696" s="53"/>
      <c r="C17696" s="13"/>
      <c r="D17696" s="12" t="b">
        <v>0</v>
      </c>
      <c r="E17696" s="13"/>
      <c r="H17696" s="13"/>
      <c r="I17696" s="14"/>
      <c r="J17696" s="13"/>
    </row>
    <row r="17697">
      <c r="A17697" s="55"/>
      <c r="B17697" s="53"/>
      <c r="C17697" s="13"/>
      <c r="D17697" s="12" t="b">
        <v>0</v>
      </c>
      <c r="E17697" s="13"/>
      <c r="H17697" s="13"/>
      <c r="I17697" s="14"/>
      <c r="J17697" s="13"/>
    </row>
    <row r="17698">
      <c r="A17698" s="55"/>
      <c r="B17698" s="53"/>
      <c r="C17698" s="13"/>
      <c r="D17698" s="12" t="b">
        <v>0</v>
      </c>
      <c r="E17698" s="13"/>
      <c r="H17698" s="13"/>
      <c r="I17698" s="14"/>
      <c r="J17698" s="13"/>
    </row>
    <row r="17699">
      <c r="A17699" s="55"/>
      <c r="B17699" s="53"/>
      <c r="C17699" s="13"/>
      <c r="D17699" s="12" t="b">
        <v>0</v>
      </c>
      <c r="E17699" s="13"/>
      <c r="H17699" s="13"/>
      <c r="I17699" s="14"/>
      <c r="J17699" s="13"/>
    </row>
    <row r="17700">
      <c r="A17700" s="55"/>
      <c r="B17700" s="53"/>
      <c r="C17700" s="13"/>
      <c r="D17700" s="12" t="b">
        <v>0</v>
      </c>
      <c r="E17700" s="13"/>
      <c r="H17700" s="13"/>
      <c r="I17700" s="14"/>
      <c r="J17700" s="13"/>
    </row>
    <row r="17701">
      <c r="A17701" s="55"/>
      <c r="B17701" s="53"/>
      <c r="C17701" s="13"/>
      <c r="D17701" s="12" t="b">
        <v>0</v>
      </c>
      <c r="E17701" s="13"/>
      <c r="H17701" s="13"/>
      <c r="I17701" s="14"/>
      <c r="J17701" s="13"/>
    </row>
    <row r="17702">
      <c r="A17702" s="55"/>
      <c r="B17702" s="53"/>
      <c r="C17702" s="13"/>
      <c r="D17702" s="12" t="b">
        <v>0</v>
      </c>
      <c r="E17702" s="13"/>
      <c r="H17702" s="13"/>
      <c r="I17702" s="14"/>
      <c r="J17702" s="13"/>
    </row>
    <row r="17703">
      <c r="A17703" s="55"/>
      <c r="B17703" s="53"/>
      <c r="C17703" s="13"/>
      <c r="D17703" s="12" t="b">
        <v>0</v>
      </c>
      <c r="E17703" s="13"/>
      <c r="H17703" s="13"/>
      <c r="I17703" s="14"/>
      <c r="J17703" s="13"/>
    </row>
    <row r="17704">
      <c r="A17704" s="55"/>
      <c r="B17704" s="53"/>
      <c r="C17704" s="13"/>
      <c r="D17704" s="12" t="b">
        <v>0</v>
      </c>
      <c r="E17704" s="13"/>
      <c r="H17704" s="13"/>
      <c r="I17704" s="14"/>
      <c r="J17704" s="13"/>
    </row>
    <row r="17705">
      <c r="A17705" s="55"/>
      <c r="B17705" s="53"/>
      <c r="C17705" s="13"/>
      <c r="D17705" s="12" t="b">
        <v>0</v>
      </c>
      <c r="E17705" s="13"/>
      <c r="H17705" s="13"/>
      <c r="I17705" s="14"/>
      <c r="J17705" s="13"/>
    </row>
    <row r="17706">
      <c r="A17706" s="55"/>
      <c r="B17706" s="53"/>
      <c r="C17706" s="13"/>
      <c r="D17706" s="12" t="b">
        <v>0</v>
      </c>
      <c r="E17706" s="13"/>
      <c r="H17706" s="13"/>
      <c r="I17706" s="14"/>
      <c r="J17706" s="13"/>
    </row>
    <row r="17707">
      <c r="A17707" s="55"/>
      <c r="B17707" s="53"/>
      <c r="C17707" s="13"/>
      <c r="D17707" s="12" t="b">
        <v>0</v>
      </c>
      <c r="E17707" s="13"/>
      <c r="H17707" s="13"/>
      <c r="I17707" s="14"/>
      <c r="J17707" s="13"/>
    </row>
    <row r="17708">
      <c r="A17708" s="55"/>
      <c r="B17708" s="53"/>
      <c r="C17708" s="13"/>
      <c r="D17708" s="12" t="b">
        <v>0</v>
      </c>
      <c r="E17708" s="13"/>
      <c r="H17708" s="13"/>
      <c r="I17708" s="14"/>
      <c r="J17708" s="13"/>
    </row>
    <row r="17709">
      <c r="A17709" s="55"/>
      <c r="B17709" s="53"/>
      <c r="C17709" s="13"/>
      <c r="D17709" s="12" t="b">
        <v>0</v>
      </c>
      <c r="E17709" s="13"/>
      <c r="H17709" s="13"/>
      <c r="I17709" s="14"/>
      <c r="J17709" s="13"/>
    </row>
    <row r="17710">
      <c r="A17710" s="55"/>
      <c r="B17710" s="53"/>
      <c r="C17710" s="13"/>
      <c r="D17710" s="12" t="b">
        <v>0</v>
      </c>
      <c r="E17710" s="13"/>
      <c r="H17710" s="13"/>
      <c r="I17710" s="14"/>
      <c r="J17710" s="13"/>
    </row>
    <row r="17711">
      <c r="A17711" s="55"/>
      <c r="B17711" s="53"/>
      <c r="C17711" s="13"/>
      <c r="D17711" s="12" t="b">
        <v>0</v>
      </c>
      <c r="E17711" s="13"/>
      <c r="H17711" s="13"/>
      <c r="I17711" s="14"/>
      <c r="J17711" s="13"/>
    </row>
    <row r="17712">
      <c r="A17712" s="55"/>
      <c r="B17712" s="53"/>
      <c r="C17712" s="13"/>
      <c r="D17712" s="12" t="b">
        <v>0</v>
      </c>
      <c r="E17712" s="13"/>
      <c r="H17712" s="13"/>
      <c r="I17712" s="14"/>
      <c r="J17712" s="13"/>
    </row>
    <row r="17713">
      <c r="A17713" s="55"/>
      <c r="B17713" s="53"/>
      <c r="C17713" s="13"/>
      <c r="D17713" s="12" t="b">
        <v>0</v>
      </c>
      <c r="E17713" s="13"/>
      <c r="H17713" s="13"/>
      <c r="I17713" s="14"/>
      <c r="J17713" s="13"/>
    </row>
    <row r="17714">
      <c r="A17714" s="55"/>
      <c r="B17714" s="53"/>
      <c r="C17714" s="13"/>
      <c r="D17714" s="12" t="b">
        <v>0</v>
      </c>
      <c r="E17714" s="13"/>
      <c r="H17714" s="13"/>
      <c r="I17714" s="14"/>
      <c r="J17714" s="13"/>
    </row>
    <row r="17715">
      <c r="A17715" s="55"/>
      <c r="B17715" s="53"/>
      <c r="C17715" s="13"/>
      <c r="D17715" s="12" t="b">
        <v>0</v>
      </c>
      <c r="E17715" s="13"/>
      <c r="H17715" s="13"/>
      <c r="I17715" s="14"/>
      <c r="J17715" s="13"/>
    </row>
    <row r="17716">
      <c r="A17716" s="55"/>
      <c r="B17716" s="53"/>
      <c r="C17716" s="13"/>
      <c r="D17716" s="12" t="b">
        <v>0</v>
      </c>
      <c r="E17716" s="13"/>
      <c r="H17716" s="13"/>
      <c r="I17716" s="14"/>
      <c r="J17716" s="13"/>
    </row>
    <row r="17717">
      <c r="A17717" s="55"/>
      <c r="B17717" s="53"/>
      <c r="C17717" s="13"/>
      <c r="D17717" s="12" t="b">
        <v>0</v>
      </c>
      <c r="E17717" s="13"/>
      <c r="H17717" s="13"/>
      <c r="I17717" s="14"/>
      <c r="J17717" s="13"/>
    </row>
    <row r="17718">
      <c r="A17718" s="55"/>
      <c r="B17718" s="53"/>
      <c r="C17718" s="13"/>
      <c r="D17718" s="12" t="b">
        <v>0</v>
      </c>
      <c r="E17718" s="13"/>
      <c r="H17718" s="13"/>
      <c r="I17718" s="14"/>
      <c r="J17718" s="13"/>
    </row>
    <row r="17719">
      <c r="A17719" s="55"/>
      <c r="B17719" s="53"/>
      <c r="C17719" s="13"/>
      <c r="D17719" s="12" t="b">
        <v>0</v>
      </c>
      <c r="E17719" s="13"/>
      <c r="H17719" s="13"/>
      <c r="I17719" s="14"/>
      <c r="J17719" s="13"/>
    </row>
    <row r="17720">
      <c r="A17720" s="55"/>
      <c r="B17720" s="53"/>
      <c r="C17720" s="13"/>
      <c r="D17720" s="12" t="b">
        <v>0</v>
      </c>
      <c r="E17720" s="13"/>
      <c r="H17720" s="13"/>
      <c r="I17720" s="14"/>
      <c r="J17720" s="13"/>
    </row>
    <row r="17721">
      <c r="A17721" s="55"/>
      <c r="B17721" s="53"/>
      <c r="C17721" s="13"/>
      <c r="D17721" s="12" t="b">
        <v>0</v>
      </c>
      <c r="E17721" s="13"/>
      <c r="H17721" s="13"/>
      <c r="I17721" s="14"/>
      <c r="J17721" s="13"/>
    </row>
    <row r="17722">
      <c r="A17722" s="55"/>
      <c r="B17722" s="53"/>
      <c r="C17722" s="13"/>
      <c r="D17722" s="12" t="b">
        <v>0</v>
      </c>
      <c r="E17722" s="13"/>
      <c r="H17722" s="13"/>
      <c r="I17722" s="14"/>
      <c r="J17722" s="13"/>
    </row>
    <row r="17723">
      <c r="A17723" s="55"/>
      <c r="B17723" s="53"/>
      <c r="C17723" s="13"/>
      <c r="D17723" s="12" t="b">
        <v>0</v>
      </c>
      <c r="E17723" s="13"/>
      <c r="H17723" s="13"/>
      <c r="I17723" s="14"/>
      <c r="J17723" s="13"/>
    </row>
    <row r="17724">
      <c r="A17724" s="55"/>
      <c r="B17724" s="53"/>
      <c r="C17724" s="13"/>
      <c r="D17724" s="12" t="b">
        <v>0</v>
      </c>
      <c r="E17724" s="13"/>
      <c r="H17724" s="13"/>
      <c r="I17724" s="14"/>
      <c r="J17724" s="13"/>
    </row>
    <row r="17725">
      <c r="A17725" s="55"/>
      <c r="B17725" s="53"/>
      <c r="C17725" s="13"/>
      <c r="D17725" s="12" t="b">
        <v>0</v>
      </c>
      <c r="E17725" s="13"/>
      <c r="H17725" s="13"/>
      <c r="I17725" s="14"/>
      <c r="J17725" s="13"/>
    </row>
    <row r="17726">
      <c r="A17726" s="55"/>
      <c r="B17726" s="53"/>
      <c r="C17726" s="13"/>
      <c r="D17726" s="12" t="b">
        <v>0</v>
      </c>
      <c r="E17726" s="13"/>
      <c r="H17726" s="13"/>
      <c r="I17726" s="14"/>
      <c r="J17726" s="13"/>
    </row>
    <row r="17727">
      <c r="A17727" s="55"/>
      <c r="B17727" s="53"/>
      <c r="C17727" s="13"/>
      <c r="D17727" s="12" t="b">
        <v>0</v>
      </c>
      <c r="E17727" s="13"/>
      <c r="H17727" s="13"/>
      <c r="I17727" s="14"/>
      <c r="J17727" s="13"/>
    </row>
    <row r="17728">
      <c r="A17728" s="55"/>
      <c r="B17728" s="53"/>
      <c r="C17728" s="13"/>
      <c r="D17728" s="12" t="b">
        <v>0</v>
      </c>
      <c r="E17728" s="13"/>
      <c r="H17728" s="13"/>
      <c r="I17728" s="14"/>
      <c r="J17728" s="13"/>
    </row>
    <row r="17729">
      <c r="A17729" s="55"/>
      <c r="B17729" s="53"/>
      <c r="C17729" s="13"/>
      <c r="D17729" s="12" t="b">
        <v>0</v>
      </c>
      <c r="E17729" s="13"/>
      <c r="H17729" s="13"/>
      <c r="I17729" s="14"/>
      <c r="J17729" s="13"/>
    </row>
    <row r="17730">
      <c r="A17730" s="55"/>
      <c r="B17730" s="53"/>
      <c r="C17730" s="13"/>
      <c r="D17730" s="12" t="b">
        <v>0</v>
      </c>
      <c r="E17730" s="13"/>
      <c r="H17730" s="13"/>
      <c r="I17730" s="14"/>
      <c r="J17730" s="13"/>
    </row>
    <row r="17731">
      <c r="A17731" s="55"/>
      <c r="B17731" s="53"/>
      <c r="C17731" s="13"/>
      <c r="D17731" s="12" t="b">
        <v>0</v>
      </c>
      <c r="E17731" s="13"/>
      <c r="H17731" s="13"/>
      <c r="I17731" s="14"/>
      <c r="J17731" s="13"/>
    </row>
    <row r="17732">
      <c r="A17732" s="55"/>
      <c r="B17732" s="53"/>
      <c r="C17732" s="13"/>
      <c r="D17732" s="12" t="b">
        <v>0</v>
      </c>
      <c r="E17732" s="13"/>
      <c r="H17732" s="13"/>
      <c r="I17732" s="14"/>
      <c r="J17732" s="13"/>
    </row>
    <row r="17733">
      <c r="A17733" s="55"/>
      <c r="B17733" s="53"/>
      <c r="C17733" s="13"/>
      <c r="D17733" s="12" t="b">
        <v>0</v>
      </c>
      <c r="E17733" s="13"/>
      <c r="H17733" s="13"/>
      <c r="I17733" s="14"/>
      <c r="J17733" s="13"/>
    </row>
    <row r="17734">
      <c r="A17734" s="55"/>
      <c r="B17734" s="53"/>
      <c r="C17734" s="13"/>
      <c r="D17734" s="12" t="b">
        <v>0</v>
      </c>
      <c r="E17734" s="13"/>
      <c r="H17734" s="13"/>
      <c r="I17734" s="14"/>
      <c r="J17734" s="13"/>
    </row>
    <row r="17735">
      <c r="A17735" s="55"/>
      <c r="B17735" s="53"/>
      <c r="C17735" s="13"/>
      <c r="D17735" s="12" t="b">
        <v>0</v>
      </c>
      <c r="E17735" s="13"/>
      <c r="H17735" s="13"/>
      <c r="I17735" s="14"/>
      <c r="J17735" s="13"/>
    </row>
    <row r="17736">
      <c r="A17736" s="55"/>
      <c r="B17736" s="53"/>
      <c r="C17736" s="13"/>
      <c r="D17736" s="12" t="b">
        <v>0</v>
      </c>
      <c r="E17736" s="13"/>
      <c r="H17736" s="13"/>
      <c r="I17736" s="14"/>
      <c r="J17736" s="13"/>
    </row>
    <row r="17737">
      <c r="A17737" s="55"/>
      <c r="B17737" s="53"/>
      <c r="C17737" s="13"/>
      <c r="D17737" s="12" t="b">
        <v>0</v>
      </c>
      <c r="E17737" s="13"/>
      <c r="H17737" s="13"/>
      <c r="I17737" s="14"/>
      <c r="J17737" s="13"/>
    </row>
    <row r="17738">
      <c r="A17738" s="55"/>
      <c r="B17738" s="53"/>
      <c r="C17738" s="13"/>
      <c r="D17738" s="12" t="b">
        <v>0</v>
      </c>
      <c r="E17738" s="13"/>
      <c r="H17738" s="13"/>
      <c r="I17738" s="14"/>
      <c r="J17738" s="13"/>
    </row>
    <row r="17739">
      <c r="A17739" s="55"/>
      <c r="B17739" s="53"/>
      <c r="C17739" s="13"/>
      <c r="D17739" s="12" t="b">
        <v>0</v>
      </c>
      <c r="E17739" s="13"/>
      <c r="H17739" s="13"/>
      <c r="I17739" s="14"/>
      <c r="J17739" s="13"/>
    </row>
    <row r="17740">
      <c r="A17740" s="55"/>
      <c r="B17740" s="53"/>
      <c r="C17740" s="13"/>
      <c r="D17740" s="12" t="b">
        <v>0</v>
      </c>
      <c r="E17740" s="13"/>
      <c r="H17740" s="13"/>
      <c r="I17740" s="14"/>
      <c r="J17740" s="13"/>
    </row>
    <row r="17741">
      <c r="A17741" s="55"/>
      <c r="B17741" s="53"/>
      <c r="C17741" s="13"/>
      <c r="D17741" s="12" t="b">
        <v>0</v>
      </c>
      <c r="E17741" s="13"/>
      <c r="H17741" s="13"/>
      <c r="I17741" s="14"/>
      <c r="J17741" s="13"/>
    </row>
    <row r="17742">
      <c r="A17742" s="55"/>
      <c r="B17742" s="53"/>
      <c r="C17742" s="13"/>
      <c r="D17742" s="12" t="b">
        <v>0</v>
      </c>
      <c r="E17742" s="13"/>
      <c r="H17742" s="13"/>
      <c r="I17742" s="14"/>
      <c r="J17742" s="13"/>
    </row>
    <row r="17743">
      <c r="A17743" s="55"/>
      <c r="B17743" s="53"/>
      <c r="C17743" s="13"/>
      <c r="D17743" s="12" t="b">
        <v>0</v>
      </c>
      <c r="E17743" s="13"/>
      <c r="H17743" s="13"/>
      <c r="I17743" s="14"/>
      <c r="J17743" s="13"/>
    </row>
    <row r="17744">
      <c r="A17744" s="55"/>
      <c r="B17744" s="53"/>
      <c r="C17744" s="13"/>
      <c r="D17744" s="12" t="b">
        <v>0</v>
      </c>
      <c r="E17744" s="13"/>
      <c r="H17744" s="13"/>
      <c r="I17744" s="14"/>
      <c r="J17744" s="13"/>
    </row>
    <row r="17745">
      <c r="A17745" s="55"/>
      <c r="B17745" s="53"/>
      <c r="C17745" s="13"/>
      <c r="D17745" s="12" t="b">
        <v>0</v>
      </c>
      <c r="E17745" s="13"/>
      <c r="H17745" s="13"/>
      <c r="I17745" s="14"/>
      <c r="J17745" s="13"/>
    </row>
    <row r="17746">
      <c r="A17746" s="55"/>
      <c r="B17746" s="53"/>
      <c r="C17746" s="13"/>
      <c r="D17746" s="12" t="b">
        <v>0</v>
      </c>
      <c r="E17746" s="13"/>
      <c r="H17746" s="13"/>
      <c r="I17746" s="14"/>
      <c r="J17746" s="13"/>
    </row>
    <row r="17747">
      <c r="A17747" s="55"/>
      <c r="B17747" s="53"/>
      <c r="C17747" s="13"/>
      <c r="D17747" s="12" t="b">
        <v>0</v>
      </c>
      <c r="E17747" s="13"/>
      <c r="H17747" s="13"/>
      <c r="I17747" s="14"/>
      <c r="J17747" s="13"/>
    </row>
    <row r="17748">
      <c r="A17748" s="55"/>
      <c r="B17748" s="53"/>
      <c r="C17748" s="13"/>
      <c r="D17748" s="12" t="b">
        <v>0</v>
      </c>
      <c r="E17748" s="13"/>
      <c r="H17748" s="13"/>
      <c r="I17748" s="14"/>
      <c r="J17748" s="13"/>
    </row>
    <row r="17749">
      <c r="A17749" s="55"/>
      <c r="B17749" s="53"/>
      <c r="C17749" s="13"/>
      <c r="D17749" s="12" t="b">
        <v>0</v>
      </c>
      <c r="E17749" s="13"/>
      <c r="H17749" s="13"/>
      <c r="I17749" s="14"/>
      <c r="J17749" s="13"/>
    </row>
    <row r="17750">
      <c r="A17750" s="55"/>
      <c r="B17750" s="53"/>
      <c r="C17750" s="13"/>
      <c r="D17750" s="12" t="b">
        <v>0</v>
      </c>
      <c r="E17750" s="13"/>
      <c r="H17750" s="13"/>
      <c r="I17750" s="14"/>
      <c r="J17750" s="13"/>
    </row>
    <row r="17751">
      <c r="A17751" s="55"/>
      <c r="B17751" s="53"/>
      <c r="C17751" s="13"/>
      <c r="D17751" s="12" t="b">
        <v>0</v>
      </c>
      <c r="E17751" s="13"/>
      <c r="H17751" s="13"/>
      <c r="I17751" s="14"/>
      <c r="J17751" s="13"/>
    </row>
    <row r="17752">
      <c r="A17752" s="55"/>
      <c r="B17752" s="53"/>
      <c r="C17752" s="13"/>
      <c r="D17752" s="12" t="b">
        <v>0</v>
      </c>
      <c r="E17752" s="13"/>
      <c r="H17752" s="13"/>
      <c r="I17752" s="14"/>
      <c r="J17752" s="13"/>
    </row>
    <row r="17753">
      <c r="A17753" s="55"/>
      <c r="B17753" s="53"/>
      <c r="C17753" s="13"/>
      <c r="D17753" s="12" t="b">
        <v>0</v>
      </c>
      <c r="E17753" s="13"/>
      <c r="H17753" s="13"/>
      <c r="I17753" s="14"/>
      <c r="J17753" s="13"/>
    </row>
    <row r="17754">
      <c r="A17754" s="55"/>
      <c r="B17754" s="53"/>
      <c r="C17754" s="13"/>
      <c r="D17754" s="12" t="b">
        <v>0</v>
      </c>
      <c r="E17754" s="13"/>
      <c r="H17754" s="13"/>
      <c r="I17754" s="14"/>
      <c r="J17754" s="13"/>
    </row>
    <row r="17755">
      <c r="A17755" s="55"/>
      <c r="B17755" s="53"/>
      <c r="C17755" s="13"/>
      <c r="D17755" s="12" t="b">
        <v>0</v>
      </c>
      <c r="E17755" s="13"/>
      <c r="H17755" s="13"/>
      <c r="I17755" s="14"/>
      <c r="J17755" s="13"/>
    </row>
    <row r="17756">
      <c r="A17756" s="55"/>
      <c r="B17756" s="53"/>
      <c r="C17756" s="13"/>
      <c r="D17756" s="12" t="b">
        <v>0</v>
      </c>
      <c r="E17756" s="13"/>
      <c r="H17756" s="13"/>
      <c r="I17756" s="14"/>
      <c r="J17756" s="13"/>
    </row>
    <row r="17757">
      <c r="A17757" s="55"/>
      <c r="B17757" s="53"/>
      <c r="C17757" s="13"/>
      <c r="D17757" s="12" t="b">
        <v>0</v>
      </c>
      <c r="E17757" s="13"/>
      <c r="H17757" s="13"/>
      <c r="I17757" s="14"/>
      <c r="J17757" s="13"/>
    </row>
    <row r="17758">
      <c r="A17758" s="55"/>
      <c r="B17758" s="53"/>
      <c r="C17758" s="13"/>
      <c r="D17758" s="12" t="b">
        <v>0</v>
      </c>
      <c r="E17758" s="13"/>
      <c r="H17758" s="13"/>
      <c r="I17758" s="14"/>
      <c r="J17758" s="13"/>
    </row>
    <row r="17759">
      <c r="A17759" s="55"/>
      <c r="B17759" s="53"/>
      <c r="C17759" s="13"/>
      <c r="D17759" s="12" t="b">
        <v>0</v>
      </c>
      <c r="E17759" s="13"/>
      <c r="H17759" s="13"/>
      <c r="I17759" s="14"/>
      <c r="J17759" s="13"/>
    </row>
    <row r="17760">
      <c r="A17760" s="55"/>
      <c r="B17760" s="53"/>
      <c r="C17760" s="13"/>
      <c r="D17760" s="12" t="b">
        <v>0</v>
      </c>
      <c r="E17760" s="13"/>
      <c r="H17760" s="13"/>
      <c r="I17760" s="14"/>
      <c r="J17760" s="13"/>
    </row>
    <row r="17761">
      <c r="A17761" s="55"/>
      <c r="B17761" s="53"/>
      <c r="C17761" s="13"/>
      <c r="D17761" s="12" t="b">
        <v>0</v>
      </c>
      <c r="E17761" s="13"/>
      <c r="H17761" s="13"/>
      <c r="I17761" s="14"/>
      <c r="J17761" s="13"/>
    </row>
    <row r="17762">
      <c r="A17762" s="55"/>
      <c r="B17762" s="53"/>
      <c r="C17762" s="13"/>
      <c r="D17762" s="12" t="b">
        <v>0</v>
      </c>
      <c r="E17762" s="13"/>
      <c r="H17762" s="13"/>
      <c r="I17762" s="14"/>
      <c r="J17762" s="13"/>
    </row>
    <row r="17763">
      <c r="A17763" s="55"/>
      <c r="B17763" s="53"/>
      <c r="C17763" s="13"/>
      <c r="D17763" s="12" t="b">
        <v>0</v>
      </c>
      <c r="E17763" s="13"/>
      <c r="H17763" s="13"/>
      <c r="I17763" s="14"/>
      <c r="J17763" s="13"/>
    </row>
    <row r="17764">
      <c r="A17764" s="55"/>
      <c r="B17764" s="53"/>
      <c r="C17764" s="13"/>
      <c r="D17764" s="12" t="b">
        <v>0</v>
      </c>
      <c r="E17764" s="13"/>
      <c r="H17764" s="13"/>
      <c r="I17764" s="14"/>
      <c r="J17764" s="13"/>
    </row>
    <row r="17765">
      <c r="A17765" s="55"/>
      <c r="B17765" s="53"/>
      <c r="C17765" s="13"/>
      <c r="D17765" s="12" t="b">
        <v>0</v>
      </c>
      <c r="E17765" s="13"/>
      <c r="H17765" s="13"/>
      <c r="I17765" s="14"/>
      <c r="J17765" s="13"/>
    </row>
    <row r="17766">
      <c r="A17766" s="55"/>
      <c r="B17766" s="53"/>
      <c r="C17766" s="13"/>
      <c r="D17766" s="12" t="b">
        <v>0</v>
      </c>
      <c r="E17766" s="13"/>
      <c r="H17766" s="13"/>
      <c r="I17766" s="14"/>
      <c r="J17766" s="13"/>
    </row>
    <row r="17767">
      <c r="A17767" s="55"/>
      <c r="B17767" s="53"/>
      <c r="C17767" s="13"/>
      <c r="D17767" s="12" t="b">
        <v>0</v>
      </c>
      <c r="E17767" s="13"/>
      <c r="H17767" s="13"/>
      <c r="I17767" s="14"/>
      <c r="J17767" s="13"/>
    </row>
    <row r="17768">
      <c r="A17768" s="55"/>
      <c r="B17768" s="53"/>
      <c r="C17768" s="13"/>
      <c r="D17768" s="12" t="b">
        <v>0</v>
      </c>
      <c r="E17768" s="13"/>
      <c r="H17768" s="13"/>
      <c r="I17768" s="14"/>
      <c r="J17768" s="13"/>
    </row>
    <row r="17769">
      <c r="A17769" s="55"/>
      <c r="B17769" s="53"/>
      <c r="C17769" s="13"/>
      <c r="D17769" s="12" t="b">
        <v>0</v>
      </c>
      <c r="E17769" s="13"/>
      <c r="H17769" s="13"/>
      <c r="I17769" s="14"/>
      <c r="J17769" s="13"/>
    </row>
    <row r="17770">
      <c r="A17770" s="55"/>
      <c r="B17770" s="53"/>
      <c r="C17770" s="13"/>
      <c r="D17770" s="12" t="b">
        <v>0</v>
      </c>
      <c r="E17770" s="13"/>
      <c r="H17770" s="13"/>
      <c r="I17770" s="14"/>
      <c r="J17770" s="13"/>
    </row>
    <row r="17771">
      <c r="A17771" s="55"/>
      <c r="B17771" s="53"/>
      <c r="C17771" s="13"/>
      <c r="D17771" s="12" t="b">
        <v>0</v>
      </c>
      <c r="E17771" s="13"/>
      <c r="H17771" s="13"/>
      <c r="I17771" s="14"/>
      <c r="J17771" s="13"/>
    </row>
    <row r="17772">
      <c r="A17772" s="55"/>
      <c r="B17772" s="53"/>
      <c r="C17772" s="13"/>
      <c r="D17772" s="12" t="b">
        <v>0</v>
      </c>
      <c r="E17772" s="13"/>
      <c r="H17772" s="13"/>
      <c r="I17772" s="14"/>
      <c r="J17772" s="13"/>
    </row>
    <row r="17773">
      <c r="A17773" s="55"/>
      <c r="B17773" s="53"/>
      <c r="C17773" s="13"/>
      <c r="D17773" s="12" t="b">
        <v>0</v>
      </c>
      <c r="E17773" s="13"/>
      <c r="H17773" s="13"/>
      <c r="I17773" s="14"/>
      <c r="J17773" s="13"/>
    </row>
    <row r="17774">
      <c r="A17774" s="55"/>
      <c r="B17774" s="53"/>
      <c r="C17774" s="13"/>
      <c r="D17774" s="12" t="b">
        <v>0</v>
      </c>
      <c r="E17774" s="13"/>
      <c r="H17774" s="13"/>
      <c r="I17774" s="14"/>
      <c r="J17774" s="13"/>
    </row>
    <row r="17775">
      <c r="A17775" s="55"/>
      <c r="B17775" s="53"/>
      <c r="C17775" s="13"/>
      <c r="D17775" s="12" t="b">
        <v>0</v>
      </c>
      <c r="E17775" s="13"/>
      <c r="H17775" s="13"/>
      <c r="I17775" s="14"/>
      <c r="J17775" s="13"/>
    </row>
    <row r="17776">
      <c r="A17776" s="55"/>
      <c r="B17776" s="53"/>
      <c r="C17776" s="13"/>
      <c r="D17776" s="12" t="b">
        <v>0</v>
      </c>
      <c r="E17776" s="13"/>
      <c r="H17776" s="13"/>
      <c r="I17776" s="14"/>
      <c r="J17776" s="13"/>
    </row>
    <row r="17777">
      <c r="A17777" s="55"/>
      <c r="B17777" s="53"/>
      <c r="C17777" s="13"/>
      <c r="D17777" s="12" t="b">
        <v>0</v>
      </c>
      <c r="E17777" s="13"/>
      <c r="H17777" s="13"/>
      <c r="I17777" s="14"/>
      <c r="J17777" s="13"/>
    </row>
    <row r="17778">
      <c r="A17778" s="55"/>
      <c r="B17778" s="53"/>
      <c r="C17778" s="13"/>
      <c r="D17778" s="12" t="b">
        <v>0</v>
      </c>
      <c r="E17778" s="13"/>
      <c r="H17778" s="13"/>
      <c r="I17778" s="14"/>
      <c r="J17778" s="13"/>
    </row>
    <row r="17779">
      <c r="A17779" s="55"/>
      <c r="B17779" s="53"/>
      <c r="C17779" s="13"/>
      <c r="D17779" s="12" t="b">
        <v>0</v>
      </c>
      <c r="E17779" s="13"/>
      <c r="H17779" s="13"/>
      <c r="I17779" s="14"/>
      <c r="J17779" s="13"/>
    </row>
    <row r="17780">
      <c r="A17780" s="55"/>
      <c r="B17780" s="53"/>
      <c r="C17780" s="13"/>
      <c r="D17780" s="12" t="b">
        <v>0</v>
      </c>
      <c r="E17780" s="13"/>
      <c r="H17780" s="13"/>
      <c r="I17780" s="14"/>
      <c r="J17780" s="13"/>
    </row>
    <row r="17781">
      <c r="A17781" s="55"/>
      <c r="B17781" s="53"/>
      <c r="C17781" s="13"/>
      <c r="D17781" s="12" t="b">
        <v>0</v>
      </c>
      <c r="E17781" s="13"/>
      <c r="H17781" s="13"/>
      <c r="I17781" s="14"/>
      <c r="J17781" s="13"/>
    </row>
    <row r="17782">
      <c r="A17782" s="55"/>
      <c r="B17782" s="53"/>
      <c r="C17782" s="13"/>
      <c r="D17782" s="12" t="b">
        <v>0</v>
      </c>
      <c r="E17782" s="13"/>
      <c r="H17782" s="13"/>
      <c r="I17782" s="14"/>
      <c r="J17782" s="13"/>
    </row>
    <row r="17783">
      <c r="A17783" s="55"/>
      <c r="B17783" s="53"/>
      <c r="C17783" s="13"/>
      <c r="D17783" s="12" t="b">
        <v>0</v>
      </c>
      <c r="E17783" s="13"/>
      <c r="H17783" s="13"/>
      <c r="I17783" s="14"/>
      <c r="J17783" s="13"/>
    </row>
    <row r="17784">
      <c r="A17784" s="55"/>
      <c r="B17784" s="53"/>
      <c r="C17784" s="13"/>
      <c r="D17784" s="12" t="b">
        <v>0</v>
      </c>
      <c r="E17784" s="13"/>
      <c r="H17784" s="13"/>
      <c r="I17784" s="14"/>
      <c r="J17784" s="13"/>
    </row>
    <row r="17785">
      <c r="A17785" s="55"/>
      <c r="B17785" s="53"/>
      <c r="C17785" s="13"/>
      <c r="D17785" s="12" t="b">
        <v>0</v>
      </c>
      <c r="E17785" s="13"/>
      <c r="H17785" s="13"/>
      <c r="I17785" s="14"/>
      <c r="J17785" s="13"/>
    </row>
    <row r="17786">
      <c r="A17786" s="55"/>
      <c r="B17786" s="53"/>
      <c r="C17786" s="13"/>
      <c r="D17786" s="12" t="b">
        <v>0</v>
      </c>
      <c r="E17786" s="13"/>
      <c r="H17786" s="13"/>
      <c r="I17786" s="14"/>
      <c r="J17786" s="13"/>
    </row>
    <row r="17787">
      <c r="A17787" s="55"/>
      <c r="B17787" s="53"/>
      <c r="C17787" s="13"/>
      <c r="D17787" s="12" t="b">
        <v>0</v>
      </c>
      <c r="E17787" s="13"/>
      <c r="H17787" s="13"/>
      <c r="I17787" s="14"/>
      <c r="J17787" s="13"/>
    </row>
    <row r="17788">
      <c r="A17788" s="55"/>
      <c r="B17788" s="53"/>
      <c r="C17788" s="13"/>
      <c r="D17788" s="12" t="b">
        <v>0</v>
      </c>
      <c r="E17788" s="13"/>
      <c r="H17788" s="13"/>
      <c r="I17788" s="14"/>
      <c r="J17788" s="13"/>
    </row>
    <row r="17789">
      <c r="A17789" s="55"/>
      <c r="B17789" s="53"/>
      <c r="C17789" s="13"/>
      <c r="D17789" s="12" t="b">
        <v>0</v>
      </c>
      <c r="E17789" s="13"/>
      <c r="H17789" s="13"/>
      <c r="I17789" s="14"/>
      <c r="J17789" s="13"/>
    </row>
    <row r="17790">
      <c r="A17790" s="55"/>
      <c r="B17790" s="53"/>
      <c r="C17790" s="13"/>
      <c r="D17790" s="12" t="b">
        <v>0</v>
      </c>
      <c r="E17790" s="13"/>
      <c r="H17790" s="13"/>
      <c r="I17790" s="14"/>
      <c r="J17790" s="13"/>
    </row>
    <row r="17791">
      <c r="A17791" s="55"/>
      <c r="B17791" s="53"/>
      <c r="C17791" s="13"/>
      <c r="D17791" s="12" t="b">
        <v>0</v>
      </c>
      <c r="E17791" s="13"/>
      <c r="H17791" s="13"/>
      <c r="I17791" s="14"/>
      <c r="J17791" s="13"/>
    </row>
    <row r="17792">
      <c r="A17792" s="55"/>
      <c r="B17792" s="53"/>
      <c r="C17792" s="13"/>
      <c r="D17792" s="12" t="b">
        <v>0</v>
      </c>
      <c r="E17792" s="13"/>
      <c r="H17792" s="13"/>
      <c r="I17792" s="14"/>
      <c r="J17792" s="13"/>
    </row>
    <row r="17793">
      <c r="A17793" s="55"/>
      <c r="B17793" s="53"/>
      <c r="C17793" s="13"/>
      <c r="D17793" s="12" t="b">
        <v>0</v>
      </c>
      <c r="E17793" s="13"/>
      <c r="H17793" s="13"/>
      <c r="I17793" s="14"/>
      <c r="J17793" s="13"/>
    </row>
    <row r="17794">
      <c r="A17794" s="55"/>
      <c r="B17794" s="53"/>
      <c r="C17794" s="13"/>
      <c r="D17794" s="12" t="b">
        <v>0</v>
      </c>
      <c r="E17794" s="13"/>
      <c r="H17794" s="13"/>
      <c r="I17794" s="14"/>
      <c r="J17794" s="13"/>
    </row>
    <row r="17795">
      <c r="A17795" s="55"/>
      <c r="B17795" s="53"/>
      <c r="C17795" s="13"/>
      <c r="D17795" s="12" t="b">
        <v>0</v>
      </c>
      <c r="E17795" s="13"/>
      <c r="H17795" s="13"/>
      <c r="I17795" s="14"/>
      <c r="J17795" s="13"/>
    </row>
    <row r="17796">
      <c r="A17796" s="55"/>
      <c r="B17796" s="53"/>
      <c r="C17796" s="13"/>
      <c r="D17796" s="12" t="b">
        <v>0</v>
      </c>
      <c r="E17796" s="13"/>
      <c r="H17796" s="13"/>
      <c r="I17796" s="14"/>
      <c r="J17796" s="13"/>
    </row>
    <row r="17797">
      <c r="A17797" s="55"/>
      <c r="B17797" s="53"/>
      <c r="C17797" s="13"/>
      <c r="D17797" s="12" t="b">
        <v>0</v>
      </c>
      <c r="E17797" s="13"/>
      <c r="H17797" s="13"/>
      <c r="I17797" s="14"/>
      <c r="J17797" s="13"/>
    </row>
    <row r="17798">
      <c r="A17798" s="55"/>
      <c r="B17798" s="53"/>
      <c r="C17798" s="13"/>
      <c r="D17798" s="12" t="b">
        <v>0</v>
      </c>
      <c r="E17798" s="13"/>
      <c r="H17798" s="13"/>
      <c r="I17798" s="14"/>
      <c r="J17798" s="13"/>
    </row>
    <row r="17799">
      <c r="A17799" s="55"/>
      <c r="B17799" s="53"/>
      <c r="C17799" s="13"/>
      <c r="D17799" s="12" t="b">
        <v>0</v>
      </c>
      <c r="E17799" s="13"/>
      <c r="H17799" s="13"/>
      <c r="I17799" s="14"/>
      <c r="J17799" s="13"/>
    </row>
    <row r="17800">
      <c r="A17800" s="55"/>
      <c r="B17800" s="53"/>
      <c r="C17800" s="13"/>
      <c r="D17800" s="12" t="b">
        <v>0</v>
      </c>
      <c r="E17800" s="13"/>
      <c r="H17800" s="13"/>
      <c r="I17800" s="14"/>
      <c r="J17800" s="13"/>
    </row>
    <row r="17801">
      <c r="A17801" s="55"/>
      <c r="B17801" s="53"/>
      <c r="C17801" s="13"/>
      <c r="D17801" s="12" t="b">
        <v>0</v>
      </c>
      <c r="E17801" s="13"/>
      <c r="H17801" s="13"/>
      <c r="I17801" s="14"/>
      <c r="J17801" s="13"/>
    </row>
    <row r="17802">
      <c r="A17802" s="55"/>
      <c r="B17802" s="53"/>
      <c r="C17802" s="13"/>
      <c r="D17802" s="12" t="b">
        <v>0</v>
      </c>
      <c r="E17802" s="13"/>
      <c r="H17802" s="13"/>
      <c r="I17802" s="14"/>
      <c r="J17802" s="13"/>
    </row>
    <row r="17803">
      <c r="A17803" s="55"/>
      <c r="B17803" s="53"/>
      <c r="C17803" s="13"/>
      <c r="D17803" s="12" t="b">
        <v>0</v>
      </c>
      <c r="E17803" s="13"/>
      <c r="H17803" s="13"/>
      <c r="I17803" s="14"/>
      <c r="J17803" s="13"/>
    </row>
    <row r="17804">
      <c r="A17804" s="55"/>
      <c r="B17804" s="53"/>
      <c r="C17804" s="13"/>
      <c r="D17804" s="12" t="b">
        <v>0</v>
      </c>
      <c r="E17804" s="13"/>
      <c r="H17804" s="13"/>
      <c r="I17804" s="14"/>
      <c r="J17804" s="13"/>
    </row>
    <row r="17805">
      <c r="A17805" s="55"/>
      <c r="B17805" s="53"/>
      <c r="C17805" s="13"/>
      <c r="D17805" s="12" t="b">
        <v>0</v>
      </c>
      <c r="E17805" s="13"/>
      <c r="H17805" s="13"/>
      <c r="I17805" s="14"/>
      <c r="J17805" s="13"/>
    </row>
    <row r="17806">
      <c r="A17806" s="55"/>
      <c r="B17806" s="53"/>
      <c r="C17806" s="13"/>
      <c r="D17806" s="12" t="b">
        <v>0</v>
      </c>
      <c r="E17806" s="13"/>
      <c r="H17806" s="13"/>
      <c r="I17806" s="14"/>
      <c r="J17806" s="13"/>
    </row>
    <row r="17807">
      <c r="A17807" s="55"/>
      <c r="B17807" s="53"/>
      <c r="C17807" s="13"/>
      <c r="D17807" s="12" t="b">
        <v>0</v>
      </c>
      <c r="E17807" s="13"/>
      <c r="H17807" s="13"/>
      <c r="I17807" s="14"/>
      <c r="J17807" s="13"/>
    </row>
    <row r="17808">
      <c r="A17808" s="55"/>
      <c r="B17808" s="53"/>
      <c r="C17808" s="13"/>
      <c r="D17808" s="12" t="b">
        <v>0</v>
      </c>
      <c r="E17808" s="13"/>
      <c r="H17808" s="13"/>
      <c r="I17808" s="14"/>
      <c r="J17808" s="13"/>
    </row>
    <row r="17809">
      <c r="A17809" s="55"/>
      <c r="B17809" s="53"/>
      <c r="C17809" s="13"/>
      <c r="D17809" s="12" t="b">
        <v>0</v>
      </c>
      <c r="E17809" s="13"/>
      <c r="H17809" s="13"/>
      <c r="I17809" s="14"/>
      <c r="J17809" s="13"/>
    </row>
    <row r="17810">
      <c r="A17810" s="55"/>
      <c r="B17810" s="53"/>
      <c r="C17810" s="13"/>
      <c r="D17810" s="12" t="b">
        <v>0</v>
      </c>
      <c r="E17810" s="13"/>
      <c r="H17810" s="13"/>
      <c r="I17810" s="14"/>
      <c r="J17810" s="13"/>
    </row>
    <row r="17811">
      <c r="A17811" s="55"/>
      <c r="B17811" s="53"/>
      <c r="C17811" s="13"/>
      <c r="D17811" s="12" t="b">
        <v>0</v>
      </c>
      <c r="E17811" s="13"/>
      <c r="H17811" s="13"/>
      <c r="I17811" s="14"/>
      <c r="J17811" s="13"/>
    </row>
    <row r="17812">
      <c r="A17812" s="55"/>
      <c r="B17812" s="53"/>
      <c r="C17812" s="13"/>
      <c r="D17812" s="12" t="b">
        <v>0</v>
      </c>
      <c r="E17812" s="13"/>
      <c r="H17812" s="13"/>
      <c r="I17812" s="14"/>
      <c r="J17812" s="13"/>
    </row>
    <row r="17813">
      <c r="A17813" s="55"/>
      <c r="B17813" s="53"/>
      <c r="C17813" s="13"/>
      <c r="D17813" s="12" t="b">
        <v>0</v>
      </c>
      <c r="E17813" s="13"/>
      <c r="H17813" s="13"/>
      <c r="I17813" s="14"/>
      <c r="J17813" s="13"/>
    </row>
    <row r="17814">
      <c r="A17814" s="55"/>
      <c r="B17814" s="53"/>
      <c r="C17814" s="13"/>
      <c r="D17814" s="12" t="b">
        <v>0</v>
      </c>
      <c r="E17814" s="13"/>
      <c r="H17814" s="13"/>
      <c r="I17814" s="14"/>
      <c r="J17814" s="13"/>
    </row>
    <row r="17815">
      <c r="A17815" s="55"/>
      <c r="B17815" s="53"/>
      <c r="C17815" s="13"/>
      <c r="D17815" s="12" t="b">
        <v>0</v>
      </c>
      <c r="E17815" s="13"/>
      <c r="H17815" s="13"/>
      <c r="I17815" s="14"/>
      <c r="J17815" s="13"/>
    </row>
    <row r="17816">
      <c r="A17816" s="55"/>
      <c r="B17816" s="53"/>
      <c r="C17816" s="13"/>
      <c r="D17816" s="12" t="b">
        <v>0</v>
      </c>
      <c r="E17816" s="13"/>
      <c r="H17816" s="13"/>
      <c r="I17816" s="14"/>
      <c r="J17816" s="13"/>
    </row>
    <row r="17817">
      <c r="A17817" s="55"/>
      <c r="B17817" s="53"/>
      <c r="C17817" s="13"/>
      <c r="D17817" s="12" t="b">
        <v>0</v>
      </c>
      <c r="E17817" s="13"/>
      <c r="H17817" s="13"/>
      <c r="I17817" s="14"/>
      <c r="J17817" s="13"/>
    </row>
    <row r="17818">
      <c r="A17818" s="55"/>
      <c r="B17818" s="53"/>
      <c r="C17818" s="13"/>
      <c r="D17818" s="12" t="b">
        <v>0</v>
      </c>
      <c r="E17818" s="13"/>
      <c r="H17818" s="13"/>
      <c r="I17818" s="14"/>
      <c r="J17818" s="13"/>
    </row>
    <row r="17819">
      <c r="A17819" s="55"/>
      <c r="B17819" s="53"/>
      <c r="C17819" s="13"/>
      <c r="D17819" s="12" t="b">
        <v>0</v>
      </c>
      <c r="E17819" s="13"/>
      <c r="H17819" s="13"/>
      <c r="I17819" s="14"/>
      <c r="J17819" s="13"/>
    </row>
    <row r="17820">
      <c r="A17820" s="55"/>
      <c r="B17820" s="53"/>
      <c r="C17820" s="13"/>
      <c r="D17820" s="12" t="b">
        <v>0</v>
      </c>
      <c r="E17820" s="13"/>
      <c r="H17820" s="13"/>
      <c r="I17820" s="14"/>
      <c r="J17820" s="13"/>
    </row>
    <row r="17821">
      <c r="A17821" s="55"/>
      <c r="B17821" s="53"/>
      <c r="C17821" s="13"/>
      <c r="D17821" s="12" t="b">
        <v>0</v>
      </c>
      <c r="E17821" s="13"/>
      <c r="H17821" s="13"/>
      <c r="I17821" s="14"/>
      <c r="J17821" s="13"/>
    </row>
    <row r="17822">
      <c r="A17822" s="55"/>
      <c r="B17822" s="53"/>
      <c r="C17822" s="13"/>
      <c r="D17822" s="12" t="b">
        <v>0</v>
      </c>
      <c r="E17822" s="13"/>
      <c r="H17822" s="13"/>
      <c r="I17822" s="14"/>
      <c r="J17822" s="13"/>
    </row>
    <row r="17823">
      <c r="A17823" s="55"/>
      <c r="B17823" s="53"/>
      <c r="C17823" s="13"/>
      <c r="D17823" s="12" t="b">
        <v>0</v>
      </c>
      <c r="E17823" s="13"/>
      <c r="H17823" s="13"/>
      <c r="I17823" s="14"/>
      <c r="J17823" s="13"/>
    </row>
    <row r="17824">
      <c r="A17824" s="55"/>
      <c r="B17824" s="53"/>
      <c r="C17824" s="13"/>
      <c r="D17824" s="12" t="b">
        <v>0</v>
      </c>
      <c r="E17824" s="13"/>
      <c r="H17824" s="13"/>
      <c r="I17824" s="14"/>
      <c r="J17824" s="13"/>
    </row>
    <row r="17825">
      <c r="A17825" s="55"/>
      <c r="B17825" s="53"/>
      <c r="C17825" s="13"/>
      <c r="D17825" s="12" t="b">
        <v>0</v>
      </c>
      <c r="E17825" s="13"/>
      <c r="H17825" s="13"/>
      <c r="I17825" s="14"/>
      <c r="J17825" s="13"/>
    </row>
    <row r="17826">
      <c r="A17826" s="55"/>
      <c r="B17826" s="53"/>
      <c r="C17826" s="13"/>
      <c r="D17826" s="12" t="b">
        <v>0</v>
      </c>
      <c r="E17826" s="13"/>
      <c r="H17826" s="13"/>
      <c r="I17826" s="14"/>
      <c r="J17826" s="13"/>
    </row>
    <row r="17827">
      <c r="A17827" s="55"/>
      <c r="B17827" s="53"/>
      <c r="C17827" s="13"/>
      <c r="D17827" s="12" t="b">
        <v>0</v>
      </c>
      <c r="E17827" s="13"/>
      <c r="H17827" s="13"/>
      <c r="I17827" s="14"/>
      <c r="J17827" s="13"/>
    </row>
    <row r="17828">
      <c r="A17828" s="55"/>
      <c r="B17828" s="53"/>
      <c r="C17828" s="13"/>
      <c r="D17828" s="12" t="b">
        <v>0</v>
      </c>
      <c r="E17828" s="13"/>
      <c r="H17828" s="13"/>
      <c r="I17828" s="14"/>
      <c r="J17828" s="13"/>
    </row>
    <row r="17829">
      <c r="A17829" s="55"/>
      <c r="B17829" s="53"/>
      <c r="C17829" s="13"/>
      <c r="D17829" s="12" t="b">
        <v>0</v>
      </c>
      <c r="E17829" s="13"/>
      <c r="H17829" s="13"/>
      <c r="I17829" s="14"/>
      <c r="J17829" s="13"/>
    </row>
    <row r="17830">
      <c r="A17830" s="55"/>
      <c r="B17830" s="53"/>
      <c r="C17830" s="13"/>
      <c r="D17830" s="12" t="b">
        <v>0</v>
      </c>
      <c r="E17830" s="13"/>
      <c r="H17830" s="13"/>
      <c r="I17830" s="14"/>
      <c r="J17830" s="13"/>
    </row>
    <row r="17831">
      <c r="A17831" s="55"/>
      <c r="B17831" s="53"/>
      <c r="C17831" s="13"/>
      <c r="D17831" s="12" t="b">
        <v>0</v>
      </c>
      <c r="E17831" s="13"/>
      <c r="H17831" s="13"/>
      <c r="I17831" s="14"/>
      <c r="J17831" s="13"/>
    </row>
    <row r="17832">
      <c r="A17832" s="55"/>
      <c r="B17832" s="53"/>
      <c r="C17832" s="13"/>
      <c r="D17832" s="12" t="b">
        <v>0</v>
      </c>
      <c r="E17832" s="13"/>
      <c r="H17832" s="13"/>
      <c r="I17832" s="14"/>
      <c r="J17832" s="13"/>
    </row>
    <row r="17833">
      <c r="A17833" s="55"/>
      <c r="B17833" s="53"/>
      <c r="C17833" s="13"/>
      <c r="D17833" s="12" t="b">
        <v>0</v>
      </c>
      <c r="E17833" s="13"/>
      <c r="H17833" s="13"/>
      <c r="I17833" s="14"/>
      <c r="J17833" s="13"/>
    </row>
    <row r="17834">
      <c r="A17834" s="55"/>
      <c r="B17834" s="53"/>
      <c r="C17834" s="13"/>
      <c r="D17834" s="12" t="b">
        <v>0</v>
      </c>
      <c r="E17834" s="13"/>
      <c r="H17834" s="13"/>
      <c r="I17834" s="14"/>
      <c r="J17834" s="13"/>
    </row>
    <row r="17835">
      <c r="A17835" s="55"/>
      <c r="B17835" s="53"/>
      <c r="C17835" s="13"/>
      <c r="D17835" s="12" t="b">
        <v>0</v>
      </c>
      <c r="E17835" s="13"/>
      <c r="H17835" s="13"/>
      <c r="I17835" s="14"/>
      <c r="J17835" s="13"/>
    </row>
    <row r="17836">
      <c r="A17836" s="55"/>
      <c r="B17836" s="53"/>
      <c r="C17836" s="13"/>
      <c r="D17836" s="12" t="b">
        <v>0</v>
      </c>
      <c r="E17836" s="13"/>
      <c r="H17836" s="13"/>
      <c r="I17836" s="14"/>
      <c r="J17836" s="13"/>
    </row>
    <row r="17837">
      <c r="A17837" s="55"/>
      <c r="B17837" s="53"/>
      <c r="C17837" s="13"/>
      <c r="D17837" s="12" t="b">
        <v>0</v>
      </c>
      <c r="E17837" s="13"/>
      <c r="H17837" s="13"/>
      <c r="I17837" s="14"/>
      <c r="J17837" s="13"/>
    </row>
    <row r="17838">
      <c r="A17838" s="55"/>
      <c r="B17838" s="53"/>
      <c r="C17838" s="13"/>
      <c r="D17838" s="12" t="b">
        <v>0</v>
      </c>
      <c r="E17838" s="13"/>
      <c r="H17838" s="13"/>
      <c r="I17838" s="14"/>
      <c r="J17838" s="13"/>
    </row>
    <row r="17839">
      <c r="A17839" s="55"/>
      <c r="B17839" s="53"/>
      <c r="C17839" s="13"/>
      <c r="D17839" s="12" t="b">
        <v>0</v>
      </c>
      <c r="E17839" s="13"/>
      <c r="H17839" s="13"/>
      <c r="I17839" s="14"/>
      <c r="J17839" s="13"/>
    </row>
    <row r="17840">
      <c r="A17840" s="55"/>
      <c r="B17840" s="53"/>
      <c r="C17840" s="13"/>
      <c r="D17840" s="12" t="b">
        <v>0</v>
      </c>
      <c r="E17840" s="13"/>
      <c r="H17840" s="13"/>
      <c r="I17840" s="14"/>
      <c r="J17840" s="13"/>
    </row>
    <row r="17841">
      <c r="A17841" s="55"/>
      <c r="B17841" s="53"/>
      <c r="C17841" s="13"/>
      <c r="D17841" s="12" t="b">
        <v>0</v>
      </c>
      <c r="E17841" s="13"/>
      <c r="H17841" s="13"/>
      <c r="I17841" s="14"/>
      <c r="J17841" s="13"/>
    </row>
    <row r="17842">
      <c r="A17842" s="55"/>
      <c r="B17842" s="53"/>
      <c r="C17842" s="13"/>
      <c r="D17842" s="12" t="b">
        <v>0</v>
      </c>
      <c r="E17842" s="13"/>
      <c r="H17842" s="13"/>
      <c r="I17842" s="14"/>
      <c r="J17842" s="13"/>
    </row>
    <row r="17843">
      <c r="A17843" s="55"/>
      <c r="B17843" s="53"/>
      <c r="C17843" s="13"/>
      <c r="D17843" s="12" t="b">
        <v>0</v>
      </c>
      <c r="E17843" s="13"/>
      <c r="H17843" s="13"/>
      <c r="I17843" s="14"/>
      <c r="J17843" s="13"/>
    </row>
    <row r="17844">
      <c r="A17844" s="55"/>
      <c r="B17844" s="53"/>
      <c r="C17844" s="13"/>
      <c r="D17844" s="12" t="b">
        <v>0</v>
      </c>
      <c r="E17844" s="13"/>
      <c r="H17844" s="13"/>
      <c r="I17844" s="14"/>
      <c r="J17844" s="13"/>
    </row>
    <row r="17845">
      <c r="A17845" s="55"/>
      <c r="B17845" s="53"/>
      <c r="C17845" s="13"/>
      <c r="D17845" s="12" t="b">
        <v>0</v>
      </c>
      <c r="E17845" s="13"/>
      <c r="H17845" s="13"/>
      <c r="I17845" s="14"/>
      <c r="J17845" s="13"/>
    </row>
    <row r="17846">
      <c r="A17846" s="55"/>
      <c r="B17846" s="53"/>
      <c r="C17846" s="13"/>
      <c r="D17846" s="12" t="b">
        <v>0</v>
      </c>
      <c r="E17846" s="13"/>
      <c r="H17846" s="13"/>
      <c r="I17846" s="14"/>
      <c r="J17846" s="13"/>
    </row>
    <row r="17847">
      <c r="A17847" s="55"/>
      <c r="B17847" s="53"/>
      <c r="C17847" s="13"/>
      <c r="D17847" s="12" t="b">
        <v>0</v>
      </c>
      <c r="E17847" s="13"/>
      <c r="H17847" s="13"/>
      <c r="I17847" s="14"/>
      <c r="J17847" s="13"/>
    </row>
    <row r="17848">
      <c r="A17848" s="55"/>
      <c r="B17848" s="53"/>
      <c r="C17848" s="13"/>
      <c r="D17848" s="12" t="b">
        <v>0</v>
      </c>
      <c r="E17848" s="13"/>
      <c r="H17848" s="13"/>
      <c r="I17848" s="14"/>
      <c r="J17848" s="13"/>
    </row>
    <row r="17849">
      <c r="A17849" s="55"/>
      <c r="B17849" s="53"/>
      <c r="C17849" s="13"/>
      <c r="D17849" s="12" t="b">
        <v>0</v>
      </c>
      <c r="E17849" s="13"/>
      <c r="H17849" s="13"/>
      <c r="I17849" s="14"/>
      <c r="J17849" s="13"/>
    </row>
    <row r="17850">
      <c r="A17850" s="55"/>
      <c r="B17850" s="53"/>
      <c r="C17850" s="13"/>
      <c r="D17850" s="12" t="b">
        <v>0</v>
      </c>
      <c r="E17850" s="13"/>
      <c r="H17850" s="13"/>
      <c r="I17850" s="14"/>
      <c r="J17850" s="13"/>
    </row>
    <row r="17851">
      <c r="A17851" s="55"/>
      <c r="B17851" s="53"/>
      <c r="C17851" s="13"/>
      <c r="D17851" s="12" t="b">
        <v>0</v>
      </c>
      <c r="E17851" s="13"/>
      <c r="H17851" s="13"/>
      <c r="I17851" s="14"/>
      <c r="J17851" s="13"/>
    </row>
    <row r="17852">
      <c r="A17852" s="55"/>
      <c r="B17852" s="53"/>
      <c r="C17852" s="13"/>
      <c r="D17852" s="12" t="b">
        <v>0</v>
      </c>
      <c r="E17852" s="13"/>
      <c r="H17852" s="13"/>
      <c r="I17852" s="14"/>
      <c r="J17852" s="13"/>
    </row>
    <row r="17853">
      <c r="A17853" s="55"/>
      <c r="B17853" s="53"/>
      <c r="C17853" s="13"/>
      <c r="D17853" s="12" t="b">
        <v>0</v>
      </c>
      <c r="E17853" s="13"/>
      <c r="H17853" s="13"/>
      <c r="I17853" s="14"/>
      <c r="J17853" s="13"/>
    </row>
    <row r="17854">
      <c r="A17854" s="55"/>
      <c r="B17854" s="53"/>
      <c r="C17854" s="13"/>
      <c r="D17854" s="12" t="b">
        <v>0</v>
      </c>
      <c r="E17854" s="13"/>
      <c r="H17854" s="13"/>
      <c r="I17854" s="14"/>
      <c r="J17854" s="13"/>
    </row>
    <row r="17855">
      <c r="A17855" s="55"/>
      <c r="B17855" s="53"/>
      <c r="C17855" s="13"/>
      <c r="D17855" s="12" t="b">
        <v>0</v>
      </c>
      <c r="E17855" s="13"/>
      <c r="H17855" s="13"/>
      <c r="I17855" s="14"/>
      <c r="J17855" s="13"/>
    </row>
    <row r="17856">
      <c r="A17856" s="55"/>
      <c r="B17856" s="53"/>
      <c r="C17856" s="13"/>
      <c r="D17856" s="12" t="b">
        <v>0</v>
      </c>
      <c r="E17856" s="13"/>
      <c r="H17856" s="13"/>
      <c r="I17856" s="14"/>
      <c r="J17856" s="13"/>
    </row>
    <row r="17857">
      <c r="A17857" s="55"/>
      <c r="B17857" s="53"/>
      <c r="C17857" s="13"/>
      <c r="D17857" s="12" t="b">
        <v>0</v>
      </c>
      <c r="E17857" s="13"/>
      <c r="H17857" s="13"/>
      <c r="I17857" s="14"/>
      <c r="J17857" s="13"/>
    </row>
    <row r="17858">
      <c r="A17858" s="55"/>
      <c r="B17858" s="53"/>
      <c r="C17858" s="13"/>
      <c r="D17858" s="12" t="b">
        <v>0</v>
      </c>
      <c r="E17858" s="13"/>
      <c r="H17858" s="13"/>
      <c r="I17858" s="14"/>
      <c r="J17858" s="13"/>
    </row>
    <row r="17859">
      <c r="A17859" s="55"/>
      <c r="B17859" s="53"/>
      <c r="C17859" s="13"/>
      <c r="D17859" s="12" t="b">
        <v>0</v>
      </c>
      <c r="E17859" s="13"/>
      <c r="H17859" s="13"/>
      <c r="I17859" s="14"/>
      <c r="J17859" s="13"/>
    </row>
    <row r="17860">
      <c r="A17860" s="55"/>
      <c r="B17860" s="53"/>
      <c r="C17860" s="13"/>
      <c r="D17860" s="12" t="b">
        <v>0</v>
      </c>
      <c r="E17860" s="13"/>
      <c r="H17860" s="13"/>
      <c r="I17860" s="14"/>
      <c r="J17860" s="13"/>
    </row>
    <row r="17861">
      <c r="A17861" s="55"/>
      <c r="B17861" s="53"/>
      <c r="C17861" s="13"/>
      <c r="D17861" s="12" t="b">
        <v>0</v>
      </c>
      <c r="E17861" s="13"/>
      <c r="H17861" s="13"/>
      <c r="I17861" s="14"/>
      <c r="J17861" s="13"/>
    </row>
    <row r="17862">
      <c r="A17862" s="55"/>
      <c r="B17862" s="53"/>
      <c r="C17862" s="13"/>
      <c r="D17862" s="12" t="b">
        <v>0</v>
      </c>
      <c r="E17862" s="13"/>
      <c r="H17862" s="13"/>
      <c r="I17862" s="14"/>
      <c r="J17862" s="13"/>
    </row>
    <row r="17863">
      <c r="A17863" s="55"/>
      <c r="B17863" s="53"/>
      <c r="C17863" s="13"/>
      <c r="D17863" s="12" t="b">
        <v>0</v>
      </c>
      <c r="E17863" s="13"/>
      <c r="H17863" s="13"/>
      <c r="I17863" s="14"/>
      <c r="J17863" s="13"/>
    </row>
    <row r="17864">
      <c r="A17864" s="55"/>
      <c r="B17864" s="53"/>
      <c r="C17864" s="13"/>
      <c r="D17864" s="12" t="b">
        <v>0</v>
      </c>
      <c r="E17864" s="13"/>
      <c r="H17864" s="13"/>
      <c r="I17864" s="14"/>
      <c r="J17864" s="13"/>
    </row>
    <row r="17865">
      <c r="A17865" s="55"/>
      <c r="B17865" s="53"/>
      <c r="C17865" s="13"/>
      <c r="D17865" s="12" t="b">
        <v>0</v>
      </c>
      <c r="E17865" s="13"/>
      <c r="H17865" s="13"/>
      <c r="I17865" s="14"/>
      <c r="J17865" s="13"/>
    </row>
    <row r="17866">
      <c r="A17866" s="55"/>
      <c r="B17866" s="53"/>
      <c r="C17866" s="13"/>
      <c r="D17866" s="12" t="b">
        <v>0</v>
      </c>
      <c r="E17866" s="13"/>
      <c r="H17866" s="13"/>
      <c r="I17866" s="14"/>
      <c r="J17866" s="13"/>
    </row>
    <row r="17867">
      <c r="A17867" s="55"/>
      <c r="B17867" s="53"/>
      <c r="C17867" s="13"/>
      <c r="D17867" s="12" t="b">
        <v>0</v>
      </c>
      <c r="E17867" s="13"/>
      <c r="H17867" s="13"/>
      <c r="I17867" s="14"/>
      <c r="J17867" s="13"/>
    </row>
    <row r="17868">
      <c r="A17868" s="55"/>
      <c r="B17868" s="53"/>
      <c r="C17868" s="13"/>
      <c r="D17868" s="12" t="b">
        <v>0</v>
      </c>
      <c r="E17868" s="13"/>
      <c r="H17868" s="13"/>
      <c r="I17868" s="14"/>
      <c r="J17868" s="13"/>
    </row>
    <row r="17869">
      <c r="A17869" s="55"/>
      <c r="B17869" s="53"/>
      <c r="C17869" s="13"/>
      <c r="D17869" s="12" t="b">
        <v>0</v>
      </c>
      <c r="E17869" s="13"/>
      <c r="H17869" s="13"/>
      <c r="I17869" s="14"/>
      <c r="J17869" s="13"/>
    </row>
    <row r="17870">
      <c r="A17870" s="55"/>
      <c r="B17870" s="53"/>
      <c r="C17870" s="13"/>
      <c r="D17870" s="12" t="b">
        <v>0</v>
      </c>
      <c r="E17870" s="13"/>
      <c r="H17870" s="13"/>
      <c r="I17870" s="14"/>
      <c r="J17870" s="13"/>
    </row>
    <row r="17871">
      <c r="A17871" s="55"/>
      <c r="B17871" s="53"/>
      <c r="C17871" s="13"/>
      <c r="D17871" s="12" t="b">
        <v>0</v>
      </c>
      <c r="E17871" s="13"/>
      <c r="H17871" s="13"/>
      <c r="I17871" s="14"/>
      <c r="J17871" s="13"/>
    </row>
    <row r="17872">
      <c r="A17872" s="55"/>
      <c r="B17872" s="53"/>
      <c r="C17872" s="13"/>
      <c r="D17872" s="12" t="b">
        <v>0</v>
      </c>
      <c r="E17872" s="13"/>
      <c r="H17872" s="13"/>
      <c r="I17872" s="14"/>
      <c r="J17872" s="13"/>
    </row>
    <row r="17873">
      <c r="A17873" s="55"/>
      <c r="B17873" s="53"/>
      <c r="C17873" s="13"/>
      <c r="D17873" s="12" t="b">
        <v>0</v>
      </c>
      <c r="E17873" s="13"/>
      <c r="H17873" s="13"/>
      <c r="I17873" s="14"/>
      <c r="J17873" s="13"/>
    </row>
    <row r="17874">
      <c r="A17874" s="55"/>
      <c r="B17874" s="53"/>
      <c r="C17874" s="13"/>
      <c r="D17874" s="12" t="b">
        <v>0</v>
      </c>
      <c r="E17874" s="13"/>
      <c r="H17874" s="13"/>
      <c r="I17874" s="14"/>
      <c r="J17874" s="13"/>
    </row>
    <row r="17875">
      <c r="A17875" s="55"/>
      <c r="B17875" s="53"/>
      <c r="C17875" s="13"/>
      <c r="D17875" s="12" t="b">
        <v>0</v>
      </c>
      <c r="E17875" s="13"/>
      <c r="H17875" s="13"/>
      <c r="I17875" s="14"/>
      <c r="J17875" s="13"/>
    </row>
    <row r="17876">
      <c r="A17876" s="55"/>
      <c r="B17876" s="53"/>
      <c r="C17876" s="13"/>
      <c r="D17876" s="12" t="b">
        <v>0</v>
      </c>
      <c r="E17876" s="13"/>
      <c r="H17876" s="13"/>
      <c r="I17876" s="14"/>
      <c r="J17876" s="13"/>
    </row>
    <row r="17877">
      <c r="A17877" s="55"/>
      <c r="B17877" s="53"/>
      <c r="C17877" s="13"/>
      <c r="D17877" s="12" t="b">
        <v>0</v>
      </c>
      <c r="E17877" s="13"/>
      <c r="H17877" s="13"/>
      <c r="I17877" s="14"/>
      <c r="J17877" s="13"/>
    </row>
    <row r="17878">
      <c r="A17878" s="55"/>
      <c r="B17878" s="53"/>
      <c r="C17878" s="13"/>
      <c r="D17878" s="12" t="b">
        <v>0</v>
      </c>
      <c r="E17878" s="13"/>
      <c r="H17878" s="13"/>
      <c r="I17878" s="14"/>
      <c r="J17878" s="13"/>
    </row>
    <row r="17879">
      <c r="A17879" s="55"/>
      <c r="B17879" s="53"/>
      <c r="C17879" s="13"/>
      <c r="D17879" s="12" t="b">
        <v>0</v>
      </c>
      <c r="E17879" s="13"/>
      <c r="H17879" s="13"/>
      <c r="I17879" s="14"/>
      <c r="J17879" s="13"/>
    </row>
    <row r="17880">
      <c r="A17880" s="55"/>
      <c r="B17880" s="53"/>
      <c r="C17880" s="13"/>
      <c r="D17880" s="12" t="b">
        <v>0</v>
      </c>
      <c r="E17880" s="13"/>
      <c r="H17880" s="13"/>
      <c r="I17880" s="14"/>
      <c r="J17880" s="13"/>
    </row>
    <row r="17881">
      <c r="A17881" s="55"/>
      <c r="B17881" s="53"/>
      <c r="C17881" s="13"/>
      <c r="D17881" s="12" t="b">
        <v>0</v>
      </c>
      <c r="E17881" s="13"/>
      <c r="H17881" s="13"/>
      <c r="I17881" s="14"/>
      <c r="J17881" s="13"/>
    </row>
    <row r="17882">
      <c r="A17882" s="55"/>
      <c r="B17882" s="53"/>
      <c r="C17882" s="13"/>
      <c r="D17882" s="12" t="b">
        <v>0</v>
      </c>
      <c r="E17882" s="13"/>
      <c r="H17882" s="13"/>
      <c r="I17882" s="14"/>
      <c r="J17882" s="13"/>
    </row>
    <row r="17883">
      <c r="A17883" s="55"/>
      <c r="B17883" s="53"/>
      <c r="C17883" s="13"/>
      <c r="D17883" s="12" t="b">
        <v>0</v>
      </c>
      <c r="E17883" s="13"/>
      <c r="H17883" s="13"/>
      <c r="I17883" s="14"/>
      <c r="J17883" s="13"/>
    </row>
    <row r="17884">
      <c r="A17884" s="55"/>
      <c r="B17884" s="53"/>
      <c r="C17884" s="13"/>
      <c r="D17884" s="12" t="b">
        <v>0</v>
      </c>
      <c r="E17884" s="13"/>
      <c r="H17884" s="13"/>
      <c r="I17884" s="14"/>
      <c r="J17884" s="13"/>
    </row>
    <row r="17885">
      <c r="A17885" s="55"/>
      <c r="B17885" s="53"/>
      <c r="C17885" s="13"/>
      <c r="D17885" s="12" t="b">
        <v>0</v>
      </c>
      <c r="E17885" s="13"/>
      <c r="H17885" s="13"/>
      <c r="I17885" s="14"/>
      <c r="J17885" s="13"/>
    </row>
    <row r="17886">
      <c r="A17886" s="55"/>
      <c r="B17886" s="53"/>
      <c r="C17886" s="13"/>
      <c r="D17886" s="12" t="b">
        <v>0</v>
      </c>
      <c r="E17886" s="13"/>
      <c r="H17886" s="13"/>
      <c r="I17886" s="14"/>
      <c r="J17886" s="13"/>
    </row>
    <row r="17887">
      <c r="A17887" s="55"/>
      <c r="B17887" s="53"/>
      <c r="C17887" s="13"/>
      <c r="D17887" s="12" t="b">
        <v>0</v>
      </c>
      <c r="E17887" s="13"/>
      <c r="H17887" s="13"/>
      <c r="I17887" s="14"/>
      <c r="J17887" s="13"/>
    </row>
    <row r="17888">
      <c r="A17888" s="55"/>
      <c r="B17888" s="53"/>
      <c r="C17888" s="13"/>
      <c r="D17888" s="12" t="b">
        <v>0</v>
      </c>
      <c r="E17888" s="13"/>
      <c r="H17888" s="13"/>
      <c r="I17888" s="14"/>
      <c r="J17888" s="13"/>
    </row>
    <row r="17889">
      <c r="A17889" s="55"/>
      <c r="B17889" s="53"/>
      <c r="C17889" s="13"/>
      <c r="D17889" s="12" t="b">
        <v>0</v>
      </c>
      <c r="E17889" s="13"/>
      <c r="H17889" s="13"/>
      <c r="I17889" s="14"/>
      <c r="J17889" s="13"/>
    </row>
    <row r="17890">
      <c r="A17890" s="55"/>
      <c r="B17890" s="53"/>
      <c r="C17890" s="13"/>
      <c r="D17890" s="12" t="b">
        <v>0</v>
      </c>
      <c r="E17890" s="13"/>
      <c r="H17890" s="13"/>
      <c r="I17890" s="14"/>
      <c r="J17890" s="13"/>
    </row>
    <row r="17891">
      <c r="A17891" s="55"/>
      <c r="B17891" s="53"/>
      <c r="C17891" s="13"/>
      <c r="D17891" s="12" t="b">
        <v>0</v>
      </c>
      <c r="E17891" s="13"/>
      <c r="H17891" s="13"/>
      <c r="I17891" s="14"/>
      <c r="J17891" s="13"/>
    </row>
    <row r="17892">
      <c r="A17892" s="55"/>
      <c r="B17892" s="53"/>
      <c r="C17892" s="13"/>
      <c r="D17892" s="12" t="b">
        <v>0</v>
      </c>
      <c r="E17892" s="13"/>
      <c r="H17892" s="13"/>
      <c r="I17892" s="14"/>
      <c r="J17892" s="13"/>
    </row>
    <row r="17893">
      <c r="A17893" s="55"/>
      <c r="B17893" s="53"/>
      <c r="C17893" s="13"/>
      <c r="D17893" s="12" t="b">
        <v>0</v>
      </c>
      <c r="E17893" s="13"/>
      <c r="H17893" s="13"/>
      <c r="I17893" s="14"/>
      <c r="J17893" s="13"/>
    </row>
    <row r="17894">
      <c r="A17894" s="55"/>
      <c r="B17894" s="53"/>
      <c r="C17894" s="13"/>
      <c r="D17894" s="12" t="b">
        <v>0</v>
      </c>
      <c r="E17894" s="13"/>
      <c r="H17894" s="13"/>
      <c r="I17894" s="14"/>
      <c r="J17894" s="13"/>
    </row>
    <row r="17895">
      <c r="A17895" s="55"/>
      <c r="B17895" s="53"/>
      <c r="C17895" s="13"/>
      <c r="D17895" s="12" t="b">
        <v>0</v>
      </c>
      <c r="E17895" s="13"/>
      <c r="H17895" s="13"/>
      <c r="I17895" s="14"/>
      <c r="J17895" s="13"/>
    </row>
    <row r="17896">
      <c r="A17896" s="55"/>
      <c r="B17896" s="53"/>
      <c r="C17896" s="13"/>
      <c r="D17896" s="12" t="b">
        <v>0</v>
      </c>
      <c r="E17896" s="13"/>
      <c r="H17896" s="13"/>
      <c r="I17896" s="14"/>
      <c r="J17896" s="13"/>
    </row>
    <row r="17897">
      <c r="A17897" s="55"/>
      <c r="B17897" s="53"/>
      <c r="C17897" s="13"/>
      <c r="D17897" s="12" t="b">
        <v>0</v>
      </c>
      <c r="E17897" s="13"/>
      <c r="H17897" s="13"/>
      <c r="I17897" s="14"/>
      <c r="J17897" s="13"/>
    </row>
    <row r="17898">
      <c r="A17898" s="55"/>
      <c r="B17898" s="53"/>
      <c r="C17898" s="13"/>
      <c r="D17898" s="12" t="b">
        <v>0</v>
      </c>
      <c r="E17898" s="13"/>
      <c r="H17898" s="13"/>
      <c r="I17898" s="14"/>
      <c r="J17898" s="13"/>
    </row>
    <row r="17899">
      <c r="A17899" s="55"/>
      <c r="B17899" s="53"/>
      <c r="C17899" s="13"/>
      <c r="D17899" s="12" t="b">
        <v>0</v>
      </c>
      <c r="E17899" s="13"/>
      <c r="H17899" s="13"/>
      <c r="I17899" s="14"/>
      <c r="J17899" s="13"/>
    </row>
    <row r="17900">
      <c r="A17900" s="55"/>
      <c r="B17900" s="53"/>
      <c r="C17900" s="13"/>
      <c r="D17900" s="12" t="b">
        <v>0</v>
      </c>
      <c r="E17900" s="13"/>
      <c r="H17900" s="13"/>
      <c r="I17900" s="14"/>
      <c r="J17900" s="13"/>
    </row>
    <row r="17901">
      <c r="A17901" s="55"/>
      <c r="B17901" s="53"/>
      <c r="C17901" s="13"/>
      <c r="D17901" s="12" t="b">
        <v>0</v>
      </c>
      <c r="E17901" s="13"/>
      <c r="H17901" s="13"/>
      <c r="I17901" s="14"/>
      <c r="J17901" s="13"/>
    </row>
    <row r="17902">
      <c r="A17902" s="55"/>
      <c r="B17902" s="53"/>
      <c r="C17902" s="13"/>
      <c r="D17902" s="12" t="b">
        <v>0</v>
      </c>
      <c r="E17902" s="13"/>
      <c r="H17902" s="13"/>
      <c r="I17902" s="14"/>
      <c r="J17902" s="13"/>
    </row>
    <row r="17903">
      <c r="A17903" s="55"/>
      <c r="B17903" s="53"/>
      <c r="C17903" s="13"/>
      <c r="D17903" s="12" t="b">
        <v>0</v>
      </c>
      <c r="E17903" s="13"/>
      <c r="H17903" s="13"/>
      <c r="I17903" s="14"/>
      <c r="J17903" s="13"/>
    </row>
    <row r="17904">
      <c r="A17904" s="55"/>
      <c r="B17904" s="53"/>
      <c r="C17904" s="13"/>
      <c r="D17904" s="12" t="b">
        <v>0</v>
      </c>
      <c r="E17904" s="13"/>
      <c r="H17904" s="13"/>
      <c r="I17904" s="14"/>
      <c r="J17904" s="13"/>
    </row>
    <row r="17905">
      <c r="A17905" s="55"/>
      <c r="B17905" s="53"/>
      <c r="C17905" s="13"/>
      <c r="D17905" s="12" t="b">
        <v>0</v>
      </c>
      <c r="E17905" s="13"/>
      <c r="H17905" s="13"/>
      <c r="I17905" s="14"/>
      <c r="J17905" s="13"/>
    </row>
    <row r="17906">
      <c r="A17906" s="55"/>
      <c r="B17906" s="53"/>
      <c r="C17906" s="13"/>
      <c r="D17906" s="12" t="b">
        <v>0</v>
      </c>
      <c r="E17906" s="13"/>
      <c r="H17906" s="13"/>
      <c r="I17906" s="14"/>
      <c r="J17906" s="13"/>
    </row>
    <row r="17907">
      <c r="A17907" s="55"/>
      <c r="B17907" s="53"/>
      <c r="C17907" s="13"/>
      <c r="D17907" s="12" t="b">
        <v>0</v>
      </c>
      <c r="E17907" s="13"/>
      <c r="H17907" s="13"/>
      <c r="I17907" s="14"/>
      <c r="J17907" s="13"/>
    </row>
    <row r="17908">
      <c r="A17908" s="55"/>
      <c r="B17908" s="53"/>
      <c r="C17908" s="13"/>
      <c r="D17908" s="12" t="b">
        <v>0</v>
      </c>
      <c r="E17908" s="13"/>
      <c r="H17908" s="13"/>
      <c r="I17908" s="14"/>
      <c r="J17908" s="13"/>
    </row>
    <row r="17909">
      <c r="A17909" s="55"/>
      <c r="B17909" s="53"/>
      <c r="C17909" s="13"/>
      <c r="D17909" s="12" t="b">
        <v>0</v>
      </c>
      <c r="E17909" s="13"/>
      <c r="H17909" s="13"/>
      <c r="I17909" s="14"/>
      <c r="J17909" s="13"/>
    </row>
    <row r="17910">
      <c r="A17910" s="55"/>
      <c r="B17910" s="53"/>
      <c r="C17910" s="13"/>
      <c r="D17910" s="12" t="b">
        <v>0</v>
      </c>
      <c r="E17910" s="13"/>
      <c r="H17910" s="13"/>
      <c r="I17910" s="14"/>
      <c r="J17910" s="13"/>
    </row>
    <row r="17911">
      <c r="A17911" s="55"/>
      <c r="B17911" s="53"/>
      <c r="C17911" s="13"/>
      <c r="D17911" s="12" t="b">
        <v>0</v>
      </c>
      <c r="E17911" s="13"/>
      <c r="H17911" s="13"/>
      <c r="I17911" s="14"/>
      <c r="J17911" s="13"/>
    </row>
    <row r="17912">
      <c r="A17912" s="55"/>
      <c r="B17912" s="53"/>
      <c r="C17912" s="13"/>
      <c r="D17912" s="12" t="b">
        <v>0</v>
      </c>
      <c r="E17912" s="13"/>
      <c r="H17912" s="13"/>
      <c r="I17912" s="14"/>
      <c r="J17912" s="13"/>
    </row>
    <row r="17913">
      <c r="A17913" s="55"/>
      <c r="B17913" s="53"/>
      <c r="C17913" s="13"/>
      <c r="D17913" s="12" t="b">
        <v>0</v>
      </c>
      <c r="E17913" s="13"/>
      <c r="H17913" s="13"/>
      <c r="I17913" s="14"/>
      <c r="J17913" s="13"/>
    </row>
    <row r="17914">
      <c r="A17914" s="55"/>
      <c r="B17914" s="53"/>
      <c r="C17914" s="13"/>
      <c r="D17914" s="12" t="b">
        <v>0</v>
      </c>
      <c r="E17914" s="13"/>
      <c r="H17914" s="13"/>
      <c r="I17914" s="14"/>
      <c r="J17914" s="13"/>
    </row>
    <row r="17915">
      <c r="A17915" s="55"/>
      <c r="B17915" s="53"/>
      <c r="C17915" s="13"/>
      <c r="D17915" s="12" t="b">
        <v>0</v>
      </c>
      <c r="E17915" s="13"/>
      <c r="H17915" s="13"/>
      <c r="I17915" s="14"/>
      <c r="J17915" s="13"/>
    </row>
    <row r="17916">
      <c r="A17916" s="55"/>
      <c r="B17916" s="53"/>
      <c r="C17916" s="13"/>
      <c r="D17916" s="12" t="b">
        <v>0</v>
      </c>
      <c r="E17916" s="13"/>
      <c r="H17916" s="13"/>
      <c r="I17916" s="14"/>
      <c r="J17916" s="13"/>
    </row>
    <row r="17917">
      <c r="A17917" s="55"/>
      <c r="B17917" s="53"/>
      <c r="C17917" s="13"/>
      <c r="D17917" s="12" t="b">
        <v>0</v>
      </c>
      <c r="E17917" s="13"/>
      <c r="H17917" s="13"/>
      <c r="I17917" s="14"/>
      <c r="J17917" s="13"/>
    </row>
    <row r="17918">
      <c r="A17918" s="55"/>
      <c r="B17918" s="53"/>
      <c r="C17918" s="13"/>
      <c r="D17918" s="12" t="b">
        <v>0</v>
      </c>
      <c r="E17918" s="13"/>
      <c r="H17918" s="13"/>
      <c r="I17918" s="14"/>
      <c r="J17918" s="13"/>
    </row>
    <row r="17919">
      <c r="A17919" s="55"/>
      <c r="B17919" s="53"/>
      <c r="C17919" s="13"/>
      <c r="D17919" s="12" t="b">
        <v>0</v>
      </c>
      <c r="E17919" s="13"/>
      <c r="H17919" s="13"/>
      <c r="I17919" s="14"/>
      <c r="J17919" s="13"/>
    </row>
    <row r="17920">
      <c r="A17920" s="55"/>
      <c r="B17920" s="53"/>
      <c r="C17920" s="13"/>
      <c r="D17920" s="12" t="b">
        <v>0</v>
      </c>
      <c r="E17920" s="13"/>
      <c r="H17920" s="13"/>
      <c r="I17920" s="14"/>
      <c r="J17920" s="13"/>
    </row>
    <row r="17921">
      <c r="A17921" s="55"/>
      <c r="B17921" s="53"/>
      <c r="C17921" s="13"/>
      <c r="D17921" s="12" t="b">
        <v>0</v>
      </c>
      <c r="E17921" s="13"/>
      <c r="H17921" s="13"/>
      <c r="I17921" s="14"/>
      <c r="J17921" s="13"/>
    </row>
    <row r="17922">
      <c r="A17922" s="55"/>
      <c r="B17922" s="53"/>
      <c r="C17922" s="13"/>
      <c r="D17922" s="12" t="b">
        <v>0</v>
      </c>
      <c r="E17922" s="13"/>
      <c r="H17922" s="13"/>
      <c r="I17922" s="14"/>
      <c r="J17922" s="13"/>
    </row>
    <row r="17923">
      <c r="A17923" s="55"/>
      <c r="B17923" s="53"/>
      <c r="C17923" s="13"/>
      <c r="D17923" s="12" t="b">
        <v>0</v>
      </c>
      <c r="E17923" s="13"/>
      <c r="H17923" s="13"/>
      <c r="I17923" s="14"/>
      <c r="J17923" s="13"/>
    </row>
    <row r="17924">
      <c r="A17924" s="55"/>
      <c r="B17924" s="53"/>
      <c r="C17924" s="13"/>
      <c r="D17924" s="12" t="b">
        <v>0</v>
      </c>
      <c r="E17924" s="13"/>
      <c r="H17924" s="13"/>
      <c r="I17924" s="14"/>
      <c r="J17924" s="13"/>
    </row>
    <row r="17925">
      <c r="A17925" s="55"/>
      <c r="B17925" s="53"/>
      <c r="C17925" s="13"/>
      <c r="D17925" s="12" t="b">
        <v>0</v>
      </c>
      <c r="E17925" s="13"/>
      <c r="H17925" s="13"/>
      <c r="I17925" s="14"/>
      <c r="J17925" s="13"/>
    </row>
    <row r="17926">
      <c r="A17926" s="55"/>
      <c r="B17926" s="53"/>
      <c r="C17926" s="13"/>
      <c r="D17926" s="12" t="b">
        <v>0</v>
      </c>
      <c r="E17926" s="13"/>
      <c r="H17926" s="13"/>
      <c r="I17926" s="14"/>
      <c r="J17926" s="13"/>
    </row>
    <row r="17927">
      <c r="A17927" s="55"/>
      <c r="B17927" s="53"/>
      <c r="C17927" s="13"/>
      <c r="D17927" s="12" t="b">
        <v>0</v>
      </c>
      <c r="E17927" s="13"/>
      <c r="H17927" s="13"/>
      <c r="I17927" s="14"/>
      <c r="J17927" s="13"/>
    </row>
    <row r="17928">
      <c r="A17928" s="55"/>
      <c r="B17928" s="53"/>
      <c r="C17928" s="13"/>
      <c r="D17928" s="12" t="b">
        <v>0</v>
      </c>
      <c r="E17928" s="13"/>
      <c r="H17928" s="13"/>
      <c r="I17928" s="14"/>
      <c r="J17928" s="13"/>
    </row>
    <row r="17929">
      <c r="A17929" s="55"/>
      <c r="B17929" s="53"/>
      <c r="C17929" s="13"/>
      <c r="D17929" s="12" t="b">
        <v>0</v>
      </c>
      <c r="E17929" s="13"/>
      <c r="H17929" s="13"/>
      <c r="I17929" s="14"/>
      <c r="J17929" s="13"/>
    </row>
    <row r="17930">
      <c r="A17930" s="55"/>
      <c r="B17930" s="53"/>
      <c r="C17930" s="13"/>
      <c r="D17930" s="12" t="b">
        <v>0</v>
      </c>
      <c r="E17930" s="13"/>
      <c r="H17930" s="13"/>
      <c r="I17930" s="14"/>
      <c r="J17930" s="13"/>
    </row>
    <row r="17931">
      <c r="A17931" s="55"/>
      <c r="B17931" s="53"/>
      <c r="C17931" s="13"/>
      <c r="D17931" s="12" t="b">
        <v>0</v>
      </c>
      <c r="E17931" s="13"/>
      <c r="H17931" s="13"/>
      <c r="I17931" s="14"/>
      <c r="J17931" s="13"/>
    </row>
    <row r="17932">
      <c r="A17932" s="55"/>
      <c r="B17932" s="53"/>
      <c r="C17932" s="13"/>
      <c r="D17932" s="12" t="b">
        <v>0</v>
      </c>
      <c r="E17932" s="13"/>
      <c r="H17932" s="13"/>
      <c r="I17932" s="14"/>
      <c r="J17932" s="13"/>
    </row>
    <row r="17933">
      <c r="A17933" s="55"/>
      <c r="B17933" s="53"/>
      <c r="C17933" s="13"/>
      <c r="D17933" s="12" t="b">
        <v>0</v>
      </c>
      <c r="E17933" s="13"/>
      <c r="H17933" s="13"/>
      <c r="I17933" s="14"/>
      <c r="J17933" s="13"/>
    </row>
    <row r="17934">
      <c r="A17934" s="55"/>
      <c r="B17934" s="53"/>
      <c r="C17934" s="13"/>
      <c r="D17934" s="12" t="b">
        <v>0</v>
      </c>
      <c r="E17934" s="13"/>
      <c r="H17934" s="13"/>
      <c r="I17934" s="14"/>
      <c r="J17934" s="13"/>
    </row>
    <row r="17935">
      <c r="A17935" s="55"/>
      <c r="B17935" s="53"/>
      <c r="C17935" s="13"/>
      <c r="D17935" s="12" t="b">
        <v>0</v>
      </c>
      <c r="E17935" s="13"/>
      <c r="H17935" s="13"/>
      <c r="I17935" s="14"/>
      <c r="J17935" s="13"/>
    </row>
    <row r="17936">
      <c r="A17936" s="55"/>
      <c r="B17936" s="53"/>
      <c r="C17936" s="13"/>
      <c r="D17936" s="12" t="b">
        <v>0</v>
      </c>
      <c r="E17936" s="13"/>
      <c r="H17936" s="13"/>
      <c r="I17936" s="14"/>
      <c r="J17936" s="13"/>
    </row>
    <row r="17937">
      <c r="A17937" s="55"/>
      <c r="B17937" s="53"/>
      <c r="C17937" s="13"/>
      <c r="D17937" s="12" t="b">
        <v>0</v>
      </c>
      <c r="E17937" s="13"/>
      <c r="H17937" s="13"/>
      <c r="I17937" s="14"/>
      <c r="J17937" s="13"/>
    </row>
    <row r="17938">
      <c r="A17938" s="55"/>
      <c r="B17938" s="53"/>
      <c r="C17938" s="13"/>
      <c r="D17938" s="12" t="b">
        <v>0</v>
      </c>
      <c r="E17938" s="13"/>
      <c r="H17938" s="13"/>
      <c r="I17938" s="14"/>
      <c r="J17938" s="13"/>
    </row>
    <row r="17939">
      <c r="A17939" s="55"/>
      <c r="B17939" s="53"/>
      <c r="C17939" s="13"/>
      <c r="D17939" s="12" t="b">
        <v>0</v>
      </c>
      <c r="E17939" s="13"/>
      <c r="H17939" s="13"/>
      <c r="I17939" s="14"/>
      <c r="J17939" s="13"/>
    </row>
    <row r="17940">
      <c r="A17940" s="55"/>
      <c r="B17940" s="53"/>
      <c r="C17940" s="13"/>
      <c r="D17940" s="12" t="b">
        <v>0</v>
      </c>
      <c r="E17940" s="13"/>
      <c r="H17940" s="13"/>
      <c r="I17940" s="14"/>
      <c r="J17940" s="13"/>
    </row>
    <row r="17941">
      <c r="A17941" s="55"/>
      <c r="B17941" s="53"/>
      <c r="C17941" s="13"/>
      <c r="D17941" s="12" t="b">
        <v>0</v>
      </c>
      <c r="E17941" s="13"/>
      <c r="H17941" s="13"/>
      <c r="I17941" s="14"/>
      <c r="J17941" s="13"/>
    </row>
    <row r="17942">
      <c r="A17942" s="55"/>
      <c r="B17942" s="53"/>
      <c r="C17942" s="13"/>
      <c r="D17942" s="12" t="b">
        <v>0</v>
      </c>
      <c r="E17942" s="13"/>
      <c r="H17942" s="13"/>
      <c r="I17942" s="14"/>
      <c r="J17942" s="13"/>
    </row>
    <row r="17943">
      <c r="A17943" s="55"/>
      <c r="B17943" s="53"/>
      <c r="C17943" s="13"/>
      <c r="D17943" s="12" t="b">
        <v>0</v>
      </c>
      <c r="E17943" s="13"/>
      <c r="H17943" s="13"/>
      <c r="I17943" s="14"/>
      <c r="J17943" s="13"/>
    </row>
    <row r="17944">
      <c r="A17944" s="55"/>
      <c r="B17944" s="53"/>
      <c r="C17944" s="13"/>
      <c r="D17944" s="12" t="b">
        <v>0</v>
      </c>
      <c r="E17944" s="13"/>
      <c r="H17944" s="13"/>
      <c r="I17944" s="14"/>
      <c r="J17944" s="13"/>
    </row>
    <row r="17945">
      <c r="A17945" s="55"/>
      <c r="B17945" s="53"/>
      <c r="C17945" s="13"/>
      <c r="D17945" s="12" t="b">
        <v>0</v>
      </c>
      <c r="E17945" s="13"/>
      <c r="H17945" s="13"/>
      <c r="I17945" s="14"/>
      <c r="J17945" s="13"/>
    </row>
    <row r="17946">
      <c r="A17946" s="55"/>
      <c r="B17946" s="53"/>
      <c r="C17946" s="13"/>
      <c r="D17946" s="12" t="b">
        <v>0</v>
      </c>
      <c r="E17946" s="13"/>
      <c r="H17946" s="13"/>
      <c r="I17946" s="14"/>
      <c r="J17946" s="13"/>
    </row>
    <row r="17947">
      <c r="A17947" s="55"/>
      <c r="B17947" s="53"/>
      <c r="C17947" s="13"/>
      <c r="D17947" s="12" t="b">
        <v>0</v>
      </c>
      <c r="E17947" s="13"/>
      <c r="H17947" s="13"/>
      <c r="I17947" s="14"/>
      <c r="J17947" s="13"/>
    </row>
    <row r="17948">
      <c r="A17948" s="55"/>
      <c r="B17948" s="53"/>
      <c r="C17948" s="13"/>
      <c r="D17948" s="12" t="b">
        <v>0</v>
      </c>
      <c r="E17948" s="13"/>
      <c r="H17948" s="13"/>
      <c r="I17948" s="14"/>
      <c r="J17948" s="13"/>
    </row>
    <row r="17949">
      <c r="A17949" s="55"/>
      <c r="B17949" s="53"/>
      <c r="C17949" s="13"/>
      <c r="D17949" s="12" t="b">
        <v>0</v>
      </c>
      <c r="E17949" s="13"/>
      <c r="H17949" s="13"/>
      <c r="I17949" s="14"/>
      <c r="J17949" s="13"/>
    </row>
    <row r="17950">
      <c r="A17950" s="55"/>
      <c r="B17950" s="53"/>
      <c r="C17950" s="13"/>
      <c r="D17950" s="12" t="b">
        <v>0</v>
      </c>
      <c r="E17950" s="13"/>
      <c r="H17950" s="13"/>
      <c r="I17950" s="14"/>
      <c r="J17950" s="13"/>
    </row>
    <row r="17951">
      <c r="A17951" s="55"/>
      <c r="B17951" s="53"/>
      <c r="C17951" s="13"/>
      <c r="D17951" s="12" t="b">
        <v>0</v>
      </c>
      <c r="E17951" s="13"/>
      <c r="H17951" s="13"/>
      <c r="I17951" s="14"/>
      <c r="J17951" s="13"/>
    </row>
    <row r="17952">
      <c r="A17952" s="55"/>
      <c r="B17952" s="53"/>
      <c r="C17952" s="13"/>
      <c r="D17952" s="12" t="b">
        <v>0</v>
      </c>
      <c r="E17952" s="13"/>
      <c r="H17952" s="13"/>
      <c r="I17952" s="14"/>
      <c r="J17952" s="13"/>
    </row>
    <row r="17953">
      <c r="A17953" s="55"/>
      <c r="B17953" s="53"/>
      <c r="C17953" s="13"/>
      <c r="D17953" s="12" t="b">
        <v>0</v>
      </c>
      <c r="E17953" s="13"/>
      <c r="H17953" s="13"/>
      <c r="I17953" s="14"/>
      <c r="J17953" s="13"/>
    </row>
    <row r="17954">
      <c r="A17954" s="55"/>
      <c r="B17954" s="53"/>
      <c r="C17954" s="13"/>
      <c r="D17954" s="12" t="b">
        <v>0</v>
      </c>
      <c r="E17954" s="13"/>
      <c r="H17954" s="13"/>
      <c r="I17954" s="14"/>
      <c r="J17954" s="13"/>
    </row>
    <row r="17955">
      <c r="A17955" s="55"/>
      <c r="B17955" s="53"/>
      <c r="C17955" s="13"/>
      <c r="D17955" s="12" t="b">
        <v>0</v>
      </c>
      <c r="E17955" s="13"/>
      <c r="H17955" s="13"/>
      <c r="I17955" s="14"/>
      <c r="J17955" s="13"/>
    </row>
    <row r="17956">
      <c r="A17956" s="55"/>
      <c r="B17956" s="53"/>
      <c r="C17956" s="13"/>
      <c r="D17956" s="12" t="b">
        <v>0</v>
      </c>
      <c r="E17956" s="13"/>
      <c r="H17956" s="13"/>
      <c r="I17956" s="14"/>
      <c r="J17956" s="13"/>
    </row>
    <row r="17957">
      <c r="A17957" s="55"/>
      <c r="B17957" s="53"/>
      <c r="C17957" s="13"/>
      <c r="D17957" s="12" t="b">
        <v>0</v>
      </c>
      <c r="E17957" s="13"/>
      <c r="H17957" s="13"/>
      <c r="I17957" s="14"/>
      <c r="J17957" s="13"/>
    </row>
    <row r="17958">
      <c r="A17958" s="55"/>
      <c r="B17958" s="53"/>
      <c r="C17958" s="13"/>
      <c r="D17958" s="12" t="b">
        <v>0</v>
      </c>
      <c r="E17958" s="13"/>
      <c r="H17958" s="13"/>
      <c r="I17958" s="14"/>
      <c r="J17958" s="13"/>
    </row>
    <row r="17959">
      <c r="A17959" s="55"/>
      <c r="B17959" s="53"/>
      <c r="C17959" s="13"/>
      <c r="D17959" s="12" t="b">
        <v>0</v>
      </c>
      <c r="E17959" s="13"/>
      <c r="H17959" s="13"/>
      <c r="I17959" s="14"/>
      <c r="J17959" s="13"/>
    </row>
    <row r="17960">
      <c r="A17960" s="55"/>
      <c r="B17960" s="53"/>
      <c r="C17960" s="13"/>
      <c r="D17960" s="12" t="b">
        <v>0</v>
      </c>
      <c r="E17960" s="13"/>
      <c r="H17960" s="13"/>
      <c r="I17960" s="14"/>
      <c r="J17960" s="13"/>
    </row>
    <row r="17961">
      <c r="A17961" s="55"/>
      <c r="B17961" s="53"/>
      <c r="C17961" s="13"/>
      <c r="D17961" s="12" t="b">
        <v>0</v>
      </c>
      <c r="E17961" s="13"/>
      <c r="H17961" s="13"/>
      <c r="I17961" s="14"/>
      <c r="J17961" s="13"/>
    </row>
    <row r="17962">
      <c r="A17962" s="55"/>
      <c r="B17962" s="53"/>
      <c r="C17962" s="13"/>
      <c r="D17962" s="12" t="b">
        <v>0</v>
      </c>
      <c r="E17962" s="13"/>
      <c r="H17962" s="13"/>
      <c r="I17962" s="14"/>
      <c r="J17962" s="13"/>
    </row>
    <row r="17963">
      <c r="A17963" s="55"/>
      <c r="B17963" s="53"/>
      <c r="C17963" s="13"/>
      <c r="D17963" s="12" t="b">
        <v>0</v>
      </c>
      <c r="E17963" s="13"/>
      <c r="H17963" s="13"/>
      <c r="I17963" s="14"/>
      <c r="J17963" s="13"/>
    </row>
    <row r="17964">
      <c r="A17964" s="55"/>
      <c r="B17964" s="53"/>
      <c r="C17964" s="13"/>
      <c r="D17964" s="12" t="b">
        <v>0</v>
      </c>
      <c r="E17964" s="13"/>
      <c r="H17964" s="13"/>
      <c r="I17964" s="14"/>
      <c r="J17964" s="13"/>
    </row>
    <row r="17965">
      <c r="A17965" s="55"/>
      <c r="B17965" s="53"/>
      <c r="C17965" s="13"/>
      <c r="D17965" s="12" t="b">
        <v>0</v>
      </c>
      <c r="E17965" s="13"/>
      <c r="H17965" s="13"/>
      <c r="I17965" s="14"/>
      <c r="J17965" s="13"/>
    </row>
    <row r="17966">
      <c r="A17966" s="55"/>
      <c r="B17966" s="53"/>
      <c r="C17966" s="13"/>
      <c r="D17966" s="12" t="b">
        <v>0</v>
      </c>
      <c r="E17966" s="13"/>
      <c r="H17966" s="13"/>
      <c r="I17966" s="14"/>
      <c r="J17966" s="13"/>
    </row>
    <row r="17967">
      <c r="A17967" s="55"/>
      <c r="B17967" s="53"/>
      <c r="C17967" s="13"/>
      <c r="D17967" s="12" t="b">
        <v>0</v>
      </c>
      <c r="E17967" s="13"/>
      <c r="H17967" s="13"/>
      <c r="I17967" s="14"/>
      <c r="J17967" s="13"/>
    </row>
    <row r="17968">
      <c r="A17968" s="55"/>
      <c r="B17968" s="53"/>
      <c r="C17968" s="13"/>
      <c r="D17968" s="12" t="b">
        <v>0</v>
      </c>
      <c r="E17968" s="13"/>
      <c r="H17968" s="13"/>
      <c r="I17968" s="14"/>
      <c r="J17968" s="13"/>
    </row>
    <row r="17969">
      <c r="A17969" s="55"/>
      <c r="B17969" s="53"/>
      <c r="C17969" s="13"/>
      <c r="D17969" s="12" t="b">
        <v>0</v>
      </c>
      <c r="E17969" s="13"/>
      <c r="H17969" s="13"/>
      <c r="I17969" s="14"/>
      <c r="J17969" s="13"/>
    </row>
    <row r="17970">
      <c r="A17970" s="55"/>
      <c r="B17970" s="53"/>
      <c r="C17970" s="13"/>
      <c r="D17970" s="12" t="b">
        <v>0</v>
      </c>
      <c r="E17970" s="13"/>
      <c r="H17970" s="13"/>
      <c r="I17970" s="14"/>
      <c r="J17970" s="13"/>
    </row>
    <row r="17971">
      <c r="A17971" s="55"/>
      <c r="B17971" s="53"/>
      <c r="C17971" s="13"/>
      <c r="D17971" s="12" t="b">
        <v>0</v>
      </c>
      <c r="E17971" s="13"/>
      <c r="H17971" s="13"/>
      <c r="I17971" s="14"/>
      <c r="J17971" s="13"/>
    </row>
    <row r="17972">
      <c r="A17972" s="55"/>
      <c r="B17972" s="53"/>
      <c r="C17972" s="13"/>
      <c r="D17972" s="12" t="b">
        <v>0</v>
      </c>
      <c r="E17972" s="13"/>
      <c r="H17972" s="13"/>
      <c r="I17972" s="14"/>
      <c r="J17972" s="13"/>
    </row>
    <row r="17973">
      <c r="A17973" s="55"/>
      <c r="B17973" s="53"/>
      <c r="C17973" s="13"/>
      <c r="D17973" s="12" t="b">
        <v>0</v>
      </c>
      <c r="E17973" s="13"/>
      <c r="H17973" s="13"/>
      <c r="I17973" s="14"/>
      <c r="J17973" s="13"/>
    </row>
    <row r="17974">
      <c r="A17974" s="55"/>
      <c r="B17974" s="53"/>
      <c r="C17974" s="13"/>
      <c r="D17974" s="12" t="b">
        <v>0</v>
      </c>
      <c r="E17974" s="13"/>
      <c r="H17974" s="13"/>
      <c r="I17974" s="14"/>
      <c r="J17974" s="13"/>
    </row>
    <row r="17975">
      <c r="A17975" s="55"/>
      <c r="B17975" s="53"/>
      <c r="C17975" s="13"/>
      <c r="D17975" s="12" t="b">
        <v>0</v>
      </c>
      <c r="E17975" s="13"/>
      <c r="H17975" s="13"/>
      <c r="I17975" s="14"/>
      <c r="J17975" s="13"/>
    </row>
    <row r="17976">
      <c r="A17976" s="55"/>
      <c r="B17976" s="53"/>
      <c r="C17976" s="13"/>
      <c r="D17976" s="12" t="b">
        <v>0</v>
      </c>
      <c r="E17976" s="13"/>
      <c r="H17976" s="13"/>
      <c r="I17976" s="14"/>
      <c r="J17976" s="13"/>
    </row>
    <row r="17977">
      <c r="A17977" s="55"/>
      <c r="B17977" s="53"/>
      <c r="C17977" s="13"/>
      <c r="D17977" s="12" t="b">
        <v>0</v>
      </c>
      <c r="E17977" s="13"/>
      <c r="H17977" s="13"/>
      <c r="I17977" s="14"/>
      <c r="J17977" s="13"/>
    </row>
    <row r="17978">
      <c r="A17978" s="55"/>
      <c r="B17978" s="53"/>
      <c r="C17978" s="13"/>
      <c r="D17978" s="12" t="b">
        <v>0</v>
      </c>
      <c r="E17978" s="13"/>
      <c r="H17978" s="13"/>
      <c r="I17978" s="14"/>
      <c r="J17978" s="13"/>
    </row>
    <row r="17979">
      <c r="A17979" s="55"/>
      <c r="B17979" s="53"/>
      <c r="C17979" s="13"/>
      <c r="D17979" s="12" t="b">
        <v>0</v>
      </c>
      <c r="E17979" s="13"/>
      <c r="H17979" s="13"/>
      <c r="I17979" s="14"/>
      <c r="J17979" s="13"/>
    </row>
    <row r="17980">
      <c r="A17980" s="55"/>
      <c r="B17980" s="53"/>
      <c r="C17980" s="13"/>
      <c r="D17980" s="12" t="b">
        <v>0</v>
      </c>
      <c r="E17980" s="13"/>
      <c r="H17980" s="13"/>
      <c r="I17980" s="14"/>
      <c r="J17980" s="13"/>
    </row>
    <row r="17981">
      <c r="A17981" s="55"/>
      <c r="B17981" s="53"/>
      <c r="C17981" s="13"/>
      <c r="D17981" s="12" t="b">
        <v>0</v>
      </c>
      <c r="E17981" s="13"/>
      <c r="H17981" s="13"/>
      <c r="I17981" s="14"/>
      <c r="J17981" s="13"/>
    </row>
    <row r="17982">
      <c r="A17982" s="55"/>
      <c r="B17982" s="53"/>
      <c r="C17982" s="13"/>
      <c r="D17982" s="12" t="b">
        <v>0</v>
      </c>
      <c r="E17982" s="13"/>
      <c r="H17982" s="13"/>
      <c r="I17982" s="14"/>
      <c r="J17982" s="13"/>
    </row>
    <row r="17983">
      <c r="A17983" s="55"/>
      <c r="B17983" s="53"/>
      <c r="C17983" s="13"/>
      <c r="D17983" s="12" t="b">
        <v>0</v>
      </c>
      <c r="E17983" s="13"/>
      <c r="H17983" s="13"/>
      <c r="I17983" s="14"/>
      <c r="J17983" s="13"/>
    </row>
    <row r="17984">
      <c r="A17984" s="55"/>
      <c r="B17984" s="53"/>
      <c r="C17984" s="13"/>
      <c r="D17984" s="12" t="b">
        <v>0</v>
      </c>
      <c r="E17984" s="13"/>
      <c r="H17984" s="13"/>
      <c r="I17984" s="14"/>
      <c r="J17984" s="13"/>
    </row>
    <row r="17985">
      <c r="A17985" s="55"/>
      <c r="B17985" s="53"/>
      <c r="C17985" s="13"/>
      <c r="D17985" s="12" t="b">
        <v>0</v>
      </c>
      <c r="E17985" s="13"/>
      <c r="H17985" s="13"/>
      <c r="I17985" s="14"/>
      <c r="J17985" s="13"/>
    </row>
    <row r="17986">
      <c r="A17986" s="55"/>
      <c r="B17986" s="53"/>
      <c r="C17986" s="13"/>
      <c r="D17986" s="12" t="b">
        <v>0</v>
      </c>
      <c r="E17986" s="13"/>
      <c r="H17986" s="13"/>
      <c r="I17986" s="14"/>
      <c r="J17986" s="13"/>
    </row>
    <row r="17987">
      <c r="A17987" s="55"/>
      <c r="B17987" s="53"/>
      <c r="C17987" s="13"/>
      <c r="D17987" s="12" t="b">
        <v>0</v>
      </c>
      <c r="E17987" s="13"/>
      <c r="H17987" s="13"/>
      <c r="I17987" s="14"/>
      <c r="J17987" s="13"/>
    </row>
    <row r="17988">
      <c r="A17988" s="55"/>
      <c r="B17988" s="53"/>
      <c r="C17988" s="13"/>
      <c r="D17988" s="12" t="b">
        <v>0</v>
      </c>
      <c r="E17988" s="13"/>
      <c r="H17988" s="13"/>
      <c r="I17988" s="14"/>
      <c r="J17988" s="13"/>
    </row>
    <row r="17989">
      <c r="A17989" s="55"/>
      <c r="B17989" s="53"/>
      <c r="C17989" s="13"/>
      <c r="D17989" s="12" t="b">
        <v>0</v>
      </c>
      <c r="E17989" s="13"/>
      <c r="H17989" s="13"/>
      <c r="I17989" s="14"/>
      <c r="J17989" s="13"/>
    </row>
    <row r="17990">
      <c r="A17990" s="55"/>
      <c r="B17990" s="53"/>
      <c r="C17990" s="13"/>
      <c r="D17990" s="12" t="b">
        <v>0</v>
      </c>
      <c r="E17990" s="13"/>
      <c r="H17990" s="13"/>
      <c r="I17990" s="14"/>
      <c r="J17990" s="13"/>
    </row>
    <row r="17991">
      <c r="A17991" s="55"/>
      <c r="B17991" s="53"/>
      <c r="C17991" s="13"/>
      <c r="D17991" s="12" t="b">
        <v>0</v>
      </c>
      <c r="E17991" s="13"/>
      <c r="H17991" s="13"/>
      <c r="I17991" s="14"/>
      <c r="J17991" s="13"/>
    </row>
    <row r="17992">
      <c r="A17992" s="55"/>
      <c r="B17992" s="53"/>
      <c r="C17992" s="13"/>
      <c r="D17992" s="12" t="b">
        <v>0</v>
      </c>
      <c r="E17992" s="13"/>
      <c r="H17992" s="13"/>
      <c r="I17992" s="14"/>
      <c r="J17992" s="13"/>
    </row>
    <row r="17993">
      <c r="A17993" s="55"/>
      <c r="B17993" s="53"/>
      <c r="C17993" s="13"/>
      <c r="D17993" s="12" t="b">
        <v>0</v>
      </c>
      <c r="E17993" s="13"/>
      <c r="H17993" s="13"/>
      <c r="I17993" s="14"/>
      <c r="J17993" s="13"/>
    </row>
    <row r="17994">
      <c r="A17994" s="55"/>
      <c r="B17994" s="53"/>
      <c r="C17994" s="13"/>
      <c r="D17994" s="12" t="b">
        <v>0</v>
      </c>
      <c r="E17994" s="13"/>
      <c r="H17994" s="13"/>
      <c r="I17994" s="14"/>
      <c r="J17994" s="13"/>
    </row>
    <row r="17995">
      <c r="A17995" s="55"/>
      <c r="B17995" s="53"/>
      <c r="C17995" s="13"/>
      <c r="D17995" s="12" t="b">
        <v>0</v>
      </c>
      <c r="E17995" s="13"/>
      <c r="H17995" s="13"/>
      <c r="I17995" s="14"/>
      <c r="J17995" s="13"/>
    </row>
    <row r="17996">
      <c r="A17996" s="55"/>
      <c r="B17996" s="53"/>
      <c r="C17996" s="13"/>
      <c r="D17996" s="12" t="b">
        <v>0</v>
      </c>
      <c r="E17996" s="13"/>
      <c r="H17996" s="13"/>
      <c r="I17996" s="14"/>
      <c r="J17996" s="13"/>
    </row>
    <row r="17997">
      <c r="A17997" s="55"/>
      <c r="B17997" s="53"/>
      <c r="C17997" s="13"/>
      <c r="D17997" s="12" t="b">
        <v>0</v>
      </c>
      <c r="E17997" s="13"/>
      <c r="H17997" s="13"/>
      <c r="I17997" s="14"/>
      <c r="J17997" s="13"/>
    </row>
    <row r="17998">
      <c r="A17998" s="55"/>
      <c r="B17998" s="53"/>
      <c r="C17998" s="13"/>
      <c r="D17998" s="12" t="b">
        <v>0</v>
      </c>
      <c r="E17998" s="13"/>
      <c r="H17998" s="13"/>
      <c r="I17998" s="14"/>
      <c r="J17998" s="13"/>
    </row>
    <row r="17999">
      <c r="A17999" s="55"/>
      <c r="B17999" s="53"/>
      <c r="C17999" s="13"/>
      <c r="D17999" s="12" t="b">
        <v>0</v>
      </c>
      <c r="E17999" s="13"/>
      <c r="H17999" s="13"/>
      <c r="I17999" s="14"/>
      <c r="J17999" s="13"/>
    </row>
    <row r="18000">
      <c r="A18000" s="55"/>
      <c r="B18000" s="53"/>
      <c r="C18000" s="13"/>
      <c r="D18000" s="12" t="b">
        <v>0</v>
      </c>
      <c r="E18000" s="13"/>
      <c r="H18000" s="13"/>
      <c r="I18000" s="14"/>
      <c r="J18000" s="13"/>
    </row>
    <row r="18001">
      <c r="A18001" s="55"/>
      <c r="B18001" s="53"/>
      <c r="C18001" s="13"/>
      <c r="D18001" s="12" t="b">
        <v>0</v>
      </c>
      <c r="E18001" s="13"/>
      <c r="H18001" s="13"/>
      <c r="I18001" s="14"/>
      <c r="J18001" s="13"/>
    </row>
    <row r="18002">
      <c r="A18002" s="55"/>
      <c r="B18002" s="53"/>
      <c r="C18002" s="13"/>
      <c r="D18002" s="12" t="b">
        <v>0</v>
      </c>
      <c r="E18002" s="13"/>
      <c r="H18002" s="13"/>
      <c r="I18002" s="14"/>
      <c r="J18002" s="13"/>
    </row>
    <row r="18003">
      <c r="A18003" s="55"/>
      <c r="B18003" s="53"/>
      <c r="C18003" s="13"/>
      <c r="D18003" s="12" t="b">
        <v>0</v>
      </c>
      <c r="E18003" s="13"/>
      <c r="H18003" s="13"/>
      <c r="I18003" s="14"/>
      <c r="J18003" s="13"/>
    </row>
    <row r="18004">
      <c r="A18004" s="55"/>
      <c r="B18004" s="53"/>
      <c r="C18004" s="13"/>
      <c r="D18004" s="12" t="b">
        <v>0</v>
      </c>
      <c r="E18004" s="13"/>
      <c r="H18004" s="13"/>
      <c r="I18004" s="14"/>
      <c r="J18004" s="13"/>
    </row>
    <row r="18005">
      <c r="A18005" s="55"/>
      <c r="B18005" s="53"/>
      <c r="C18005" s="13"/>
      <c r="D18005" s="12" t="b">
        <v>0</v>
      </c>
      <c r="E18005" s="13"/>
      <c r="H18005" s="13"/>
      <c r="I18005" s="14"/>
      <c r="J18005" s="13"/>
    </row>
    <row r="18006">
      <c r="A18006" s="55"/>
      <c r="B18006" s="53"/>
      <c r="C18006" s="13"/>
      <c r="D18006" s="12" t="b">
        <v>0</v>
      </c>
      <c r="E18006" s="13"/>
      <c r="H18006" s="13"/>
      <c r="I18006" s="14"/>
      <c r="J18006" s="13"/>
    </row>
    <row r="18007">
      <c r="A18007" s="55"/>
      <c r="B18007" s="53"/>
      <c r="C18007" s="13"/>
      <c r="D18007" s="12" t="b">
        <v>0</v>
      </c>
      <c r="E18007" s="13"/>
      <c r="H18007" s="13"/>
      <c r="I18007" s="14"/>
      <c r="J18007" s="13"/>
    </row>
    <row r="18008">
      <c r="A18008" s="55"/>
      <c r="B18008" s="53"/>
      <c r="C18008" s="13"/>
      <c r="D18008" s="12" t="b">
        <v>0</v>
      </c>
      <c r="E18008" s="13"/>
      <c r="H18008" s="13"/>
      <c r="I18008" s="14"/>
      <c r="J18008" s="13"/>
    </row>
    <row r="18009">
      <c r="A18009" s="55"/>
      <c r="B18009" s="53"/>
      <c r="C18009" s="13"/>
      <c r="D18009" s="12" t="b">
        <v>0</v>
      </c>
      <c r="E18009" s="13"/>
      <c r="H18009" s="13"/>
      <c r="I18009" s="14"/>
      <c r="J18009" s="13"/>
    </row>
    <row r="18010">
      <c r="A18010" s="55"/>
      <c r="B18010" s="53"/>
      <c r="C18010" s="13"/>
      <c r="D18010" s="12" t="b">
        <v>0</v>
      </c>
      <c r="E18010" s="13"/>
      <c r="H18010" s="13"/>
      <c r="I18010" s="14"/>
      <c r="J18010" s="13"/>
    </row>
    <row r="18011">
      <c r="A18011" s="55"/>
      <c r="B18011" s="53"/>
      <c r="C18011" s="13"/>
      <c r="D18011" s="12" t="b">
        <v>0</v>
      </c>
      <c r="E18011" s="13"/>
      <c r="H18011" s="13"/>
      <c r="I18011" s="14"/>
      <c r="J18011" s="13"/>
    </row>
    <row r="18012">
      <c r="A18012" s="55"/>
      <c r="B18012" s="53"/>
      <c r="C18012" s="13"/>
      <c r="D18012" s="12" t="b">
        <v>0</v>
      </c>
      <c r="E18012" s="13"/>
      <c r="H18012" s="13"/>
      <c r="I18012" s="14"/>
      <c r="J18012" s="13"/>
    </row>
    <row r="18013">
      <c r="A18013" s="55"/>
      <c r="B18013" s="53"/>
      <c r="C18013" s="13"/>
      <c r="D18013" s="12" t="b">
        <v>0</v>
      </c>
      <c r="E18013" s="13"/>
      <c r="H18013" s="13"/>
      <c r="I18013" s="14"/>
      <c r="J18013" s="13"/>
    </row>
    <row r="18014">
      <c r="A18014" s="55"/>
      <c r="B18014" s="53"/>
      <c r="C18014" s="13"/>
      <c r="D18014" s="12" t="b">
        <v>0</v>
      </c>
      <c r="E18014" s="13"/>
      <c r="H18014" s="13"/>
      <c r="I18014" s="14"/>
      <c r="J18014" s="13"/>
    </row>
    <row r="18015">
      <c r="A18015" s="55"/>
      <c r="B18015" s="53"/>
      <c r="C18015" s="13"/>
      <c r="D18015" s="12" t="b">
        <v>0</v>
      </c>
      <c r="E18015" s="13"/>
      <c r="H18015" s="13"/>
      <c r="I18015" s="14"/>
      <c r="J18015" s="13"/>
    </row>
    <row r="18016">
      <c r="A18016" s="55"/>
      <c r="B18016" s="53"/>
      <c r="C18016" s="13"/>
      <c r="D18016" s="12" t="b">
        <v>0</v>
      </c>
      <c r="E18016" s="13"/>
      <c r="H18016" s="13"/>
      <c r="I18016" s="14"/>
      <c r="J18016" s="13"/>
    </row>
    <row r="18017">
      <c r="A18017" s="55"/>
      <c r="B18017" s="53"/>
      <c r="C18017" s="13"/>
      <c r="D18017" s="12" t="b">
        <v>0</v>
      </c>
      <c r="E18017" s="13"/>
      <c r="H18017" s="13"/>
      <c r="I18017" s="14"/>
      <c r="J18017" s="13"/>
    </row>
    <row r="18018">
      <c r="A18018" s="55"/>
      <c r="B18018" s="53"/>
      <c r="C18018" s="13"/>
      <c r="D18018" s="12" t="b">
        <v>0</v>
      </c>
      <c r="E18018" s="13"/>
      <c r="H18018" s="13"/>
      <c r="I18018" s="14"/>
      <c r="J18018" s="13"/>
    </row>
    <row r="18019">
      <c r="A18019" s="55"/>
      <c r="B18019" s="53"/>
      <c r="C18019" s="13"/>
      <c r="D18019" s="12" t="b">
        <v>0</v>
      </c>
      <c r="E18019" s="13"/>
      <c r="H18019" s="13"/>
      <c r="I18019" s="14"/>
      <c r="J18019" s="13"/>
    </row>
    <row r="18020">
      <c r="A18020" s="55"/>
      <c r="B18020" s="53"/>
      <c r="C18020" s="13"/>
      <c r="D18020" s="12" t="b">
        <v>0</v>
      </c>
      <c r="E18020" s="13"/>
      <c r="H18020" s="13"/>
      <c r="I18020" s="14"/>
      <c r="J18020" s="13"/>
    </row>
    <row r="18021">
      <c r="A18021" s="55"/>
      <c r="B18021" s="53"/>
      <c r="C18021" s="13"/>
      <c r="D18021" s="12" t="b">
        <v>0</v>
      </c>
      <c r="E18021" s="13"/>
      <c r="H18021" s="13"/>
      <c r="I18021" s="14"/>
      <c r="J18021" s="13"/>
    </row>
    <row r="18022">
      <c r="A18022" s="55"/>
      <c r="B18022" s="53"/>
      <c r="C18022" s="13"/>
      <c r="D18022" s="12" t="b">
        <v>0</v>
      </c>
      <c r="E18022" s="13"/>
      <c r="H18022" s="13"/>
      <c r="I18022" s="14"/>
      <c r="J18022" s="13"/>
    </row>
    <row r="18023">
      <c r="A18023" s="55"/>
      <c r="B18023" s="53"/>
      <c r="C18023" s="13"/>
      <c r="D18023" s="12" t="b">
        <v>0</v>
      </c>
      <c r="E18023" s="13"/>
      <c r="H18023" s="13"/>
      <c r="I18023" s="14"/>
      <c r="J18023" s="13"/>
    </row>
    <row r="18024">
      <c r="A18024" s="55"/>
      <c r="B18024" s="53"/>
      <c r="C18024" s="13"/>
      <c r="D18024" s="12" t="b">
        <v>0</v>
      </c>
      <c r="E18024" s="13"/>
      <c r="H18024" s="13"/>
      <c r="I18024" s="14"/>
      <c r="J18024" s="13"/>
    </row>
    <row r="18025">
      <c r="A18025" s="55"/>
      <c r="B18025" s="53"/>
      <c r="C18025" s="13"/>
      <c r="D18025" s="12" t="b">
        <v>0</v>
      </c>
      <c r="E18025" s="13"/>
      <c r="H18025" s="13"/>
      <c r="I18025" s="14"/>
      <c r="J18025" s="13"/>
    </row>
    <row r="18026">
      <c r="A18026" s="55"/>
      <c r="B18026" s="53"/>
      <c r="C18026" s="13"/>
      <c r="D18026" s="12" t="b">
        <v>0</v>
      </c>
      <c r="E18026" s="13"/>
      <c r="H18026" s="13"/>
      <c r="I18026" s="14"/>
      <c r="J18026" s="13"/>
    </row>
    <row r="18027">
      <c r="A18027" s="55"/>
      <c r="B18027" s="53"/>
      <c r="C18027" s="13"/>
      <c r="D18027" s="12" t="b">
        <v>0</v>
      </c>
      <c r="E18027" s="13"/>
      <c r="H18027" s="13"/>
      <c r="I18027" s="14"/>
      <c r="J18027" s="13"/>
    </row>
    <row r="18028">
      <c r="A18028" s="55"/>
      <c r="B18028" s="53"/>
      <c r="C18028" s="13"/>
      <c r="D18028" s="12" t="b">
        <v>0</v>
      </c>
      <c r="E18028" s="13"/>
      <c r="H18028" s="13"/>
      <c r="I18028" s="14"/>
      <c r="J18028" s="13"/>
    </row>
    <row r="18029">
      <c r="A18029" s="55"/>
      <c r="B18029" s="53"/>
      <c r="C18029" s="13"/>
      <c r="D18029" s="12" t="b">
        <v>0</v>
      </c>
      <c r="E18029" s="13"/>
      <c r="H18029" s="13"/>
      <c r="I18029" s="14"/>
      <c r="J18029" s="13"/>
    </row>
    <row r="18030">
      <c r="A18030" s="55"/>
      <c r="B18030" s="53"/>
      <c r="C18030" s="13"/>
      <c r="D18030" s="12" t="b">
        <v>0</v>
      </c>
      <c r="E18030" s="13"/>
      <c r="H18030" s="13"/>
      <c r="I18030" s="14"/>
      <c r="J18030" s="13"/>
    </row>
    <row r="18031">
      <c r="A18031" s="55"/>
      <c r="B18031" s="53"/>
      <c r="C18031" s="13"/>
      <c r="D18031" s="12" t="b">
        <v>0</v>
      </c>
      <c r="E18031" s="13"/>
      <c r="H18031" s="13"/>
      <c r="I18031" s="14"/>
      <c r="J18031" s="13"/>
    </row>
    <row r="18032">
      <c r="A18032" s="55"/>
      <c r="B18032" s="53"/>
      <c r="C18032" s="13"/>
      <c r="D18032" s="12" t="b">
        <v>0</v>
      </c>
      <c r="E18032" s="13"/>
      <c r="H18032" s="13"/>
      <c r="I18032" s="14"/>
      <c r="J18032" s="13"/>
    </row>
    <row r="18033">
      <c r="A18033" s="55"/>
      <c r="B18033" s="53"/>
      <c r="C18033" s="13"/>
      <c r="D18033" s="12" t="b">
        <v>0</v>
      </c>
      <c r="E18033" s="13"/>
      <c r="H18033" s="13"/>
      <c r="I18033" s="14"/>
      <c r="J18033" s="13"/>
    </row>
    <row r="18034">
      <c r="A18034" s="55"/>
      <c r="B18034" s="53"/>
      <c r="C18034" s="13"/>
      <c r="D18034" s="12" t="b">
        <v>0</v>
      </c>
      <c r="E18034" s="13"/>
      <c r="H18034" s="13"/>
      <c r="I18034" s="14"/>
      <c r="J18034" s="13"/>
    </row>
    <row r="18035">
      <c r="A18035" s="55"/>
      <c r="B18035" s="53"/>
      <c r="C18035" s="13"/>
      <c r="D18035" s="12" t="b">
        <v>0</v>
      </c>
      <c r="E18035" s="13"/>
      <c r="H18035" s="13"/>
      <c r="I18035" s="14"/>
      <c r="J18035" s="13"/>
    </row>
    <row r="18036">
      <c r="A18036" s="55"/>
      <c r="B18036" s="53"/>
      <c r="C18036" s="13"/>
      <c r="D18036" s="12" t="b">
        <v>0</v>
      </c>
      <c r="E18036" s="13"/>
      <c r="H18036" s="13"/>
      <c r="I18036" s="14"/>
      <c r="J18036" s="13"/>
    </row>
    <row r="18037">
      <c r="A18037" s="55"/>
      <c r="B18037" s="53"/>
      <c r="C18037" s="13"/>
      <c r="D18037" s="12" t="b">
        <v>0</v>
      </c>
      <c r="E18037" s="13"/>
      <c r="H18037" s="13"/>
      <c r="I18037" s="14"/>
      <c r="J18037" s="13"/>
    </row>
    <row r="18038">
      <c r="A18038" s="55"/>
      <c r="B18038" s="53"/>
      <c r="C18038" s="13"/>
      <c r="D18038" s="12" t="b">
        <v>0</v>
      </c>
      <c r="E18038" s="13"/>
      <c r="H18038" s="13"/>
      <c r="I18038" s="14"/>
      <c r="J18038" s="13"/>
    </row>
    <row r="18039">
      <c r="A18039" s="55"/>
      <c r="B18039" s="53"/>
      <c r="C18039" s="13"/>
      <c r="D18039" s="12" t="b">
        <v>0</v>
      </c>
      <c r="E18039" s="13"/>
      <c r="H18039" s="13"/>
      <c r="I18039" s="14"/>
      <c r="J18039" s="13"/>
    </row>
    <row r="18040">
      <c r="A18040" s="55"/>
      <c r="B18040" s="53"/>
      <c r="C18040" s="13"/>
      <c r="D18040" s="12" t="b">
        <v>0</v>
      </c>
      <c r="E18040" s="13"/>
      <c r="H18040" s="13"/>
      <c r="I18040" s="14"/>
      <c r="J18040" s="13"/>
    </row>
    <row r="18041">
      <c r="A18041" s="55"/>
      <c r="B18041" s="53"/>
      <c r="C18041" s="13"/>
      <c r="D18041" s="12" t="b">
        <v>0</v>
      </c>
      <c r="E18041" s="13"/>
      <c r="H18041" s="13"/>
      <c r="I18041" s="14"/>
      <c r="J18041" s="13"/>
    </row>
    <row r="18042">
      <c r="A18042" s="55"/>
      <c r="B18042" s="53"/>
      <c r="C18042" s="13"/>
      <c r="D18042" s="12" t="b">
        <v>0</v>
      </c>
      <c r="E18042" s="13"/>
      <c r="H18042" s="13"/>
      <c r="I18042" s="14"/>
      <c r="J18042" s="13"/>
    </row>
    <row r="18043">
      <c r="A18043" s="55"/>
      <c r="B18043" s="53"/>
      <c r="C18043" s="13"/>
      <c r="D18043" s="12" t="b">
        <v>0</v>
      </c>
      <c r="E18043" s="13"/>
      <c r="H18043" s="13"/>
      <c r="I18043" s="14"/>
      <c r="J18043" s="13"/>
    </row>
    <row r="18044">
      <c r="A18044" s="55"/>
      <c r="B18044" s="53"/>
      <c r="C18044" s="13"/>
      <c r="D18044" s="12" t="b">
        <v>0</v>
      </c>
      <c r="E18044" s="13"/>
      <c r="H18044" s="13"/>
      <c r="I18044" s="14"/>
      <c r="J18044" s="13"/>
    </row>
    <row r="18045">
      <c r="A18045" s="55"/>
      <c r="B18045" s="53"/>
      <c r="C18045" s="13"/>
      <c r="D18045" s="12" t="b">
        <v>0</v>
      </c>
      <c r="E18045" s="13"/>
      <c r="H18045" s="13"/>
      <c r="I18045" s="14"/>
      <c r="J18045" s="13"/>
    </row>
    <row r="18046">
      <c r="A18046" s="55"/>
      <c r="B18046" s="53"/>
      <c r="C18046" s="13"/>
      <c r="D18046" s="12" t="b">
        <v>0</v>
      </c>
      <c r="E18046" s="13"/>
      <c r="H18046" s="13"/>
      <c r="I18046" s="14"/>
      <c r="J18046" s="13"/>
    </row>
    <row r="18047">
      <c r="A18047" s="55"/>
      <c r="B18047" s="53"/>
      <c r="C18047" s="13"/>
      <c r="D18047" s="12" t="b">
        <v>0</v>
      </c>
      <c r="E18047" s="13"/>
      <c r="H18047" s="13"/>
      <c r="I18047" s="14"/>
      <c r="J18047" s="13"/>
    </row>
    <row r="18048">
      <c r="A18048" s="55"/>
      <c r="B18048" s="53"/>
      <c r="C18048" s="13"/>
      <c r="D18048" s="12" t="b">
        <v>0</v>
      </c>
      <c r="E18048" s="13"/>
      <c r="H18048" s="13"/>
      <c r="I18048" s="14"/>
      <c r="J18048" s="13"/>
    </row>
    <row r="18049">
      <c r="A18049" s="55"/>
      <c r="B18049" s="53"/>
      <c r="C18049" s="13"/>
      <c r="D18049" s="12" t="b">
        <v>0</v>
      </c>
      <c r="E18049" s="13"/>
      <c r="H18049" s="13"/>
      <c r="I18049" s="14"/>
      <c r="J18049" s="13"/>
    </row>
    <row r="18050">
      <c r="A18050" s="55"/>
      <c r="B18050" s="53"/>
      <c r="C18050" s="13"/>
      <c r="D18050" s="12" t="b">
        <v>0</v>
      </c>
      <c r="E18050" s="13"/>
      <c r="H18050" s="13"/>
      <c r="I18050" s="14"/>
      <c r="J18050" s="13"/>
    </row>
    <row r="18051">
      <c r="A18051" s="55"/>
      <c r="B18051" s="53"/>
      <c r="C18051" s="13"/>
      <c r="D18051" s="12" t="b">
        <v>0</v>
      </c>
      <c r="E18051" s="13"/>
      <c r="H18051" s="13"/>
      <c r="I18051" s="14"/>
      <c r="J18051" s="13"/>
    </row>
    <row r="18052">
      <c r="A18052" s="55"/>
      <c r="B18052" s="53"/>
      <c r="C18052" s="13"/>
      <c r="D18052" s="12" t="b">
        <v>0</v>
      </c>
      <c r="E18052" s="13"/>
      <c r="H18052" s="13"/>
      <c r="I18052" s="14"/>
      <c r="J18052" s="13"/>
    </row>
    <row r="18053">
      <c r="A18053" s="55"/>
      <c r="B18053" s="53"/>
      <c r="C18053" s="13"/>
      <c r="D18053" s="12" t="b">
        <v>0</v>
      </c>
      <c r="E18053" s="13"/>
      <c r="H18053" s="13"/>
      <c r="I18053" s="14"/>
      <c r="J18053" s="13"/>
    </row>
    <row r="18054">
      <c r="A18054" s="55"/>
      <c r="B18054" s="53"/>
      <c r="C18054" s="13"/>
      <c r="D18054" s="12" t="b">
        <v>0</v>
      </c>
      <c r="E18054" s="13"/>
      <c r="H18054" s="13"/>
      <c r="I18054" s="14"/>
      <c r="J18054" s="13"/>
    </row>
    <row r="18055">
      <c r="A18055" s="55"/>
      <c r="B18055" s="53"/>
      <c r="C18055" s="13"/>
      <c r="D18055" s="12" t="b">
        <v>0</v>
      </c>
      <c r="E18055" s="13"/>
      <c r="H18055" s="13"/>
      <c r="I18055" s="14"/>
      <c r="J18055" s="13"/>
    </row>
    <row r="18056">
      <c r="A18056" s="55"/>
      <c r="B18056" s="53"/>
      <c r="C18056" s="13"/>
      <c r="D18056" s="12" t="b">
        <v>0</v>
      </c>
      <c r="E18056" s="13"/>
      <c r="H18056" s="13"/>
      <c r="I18056" s="14"/>
      <c r="J18056" s="13"/>
    </row>
    <row r="18057">
      <c r="A18057" s="55"/>
      <c r="B18057" s="53"/>
      <c r="C18057" s="13"/>
      <c r="D18057" s="12" t="b">
        <v>0</v>
      </c>
      <c r="E18057" s="13"/>
      <c r="H18057" s="13"/>
      <c r="I18057" s="14"/>
      <c r="J18057" s="13"/>
    </row>
    <row r="18058">
      <c r="A18058" s="55"/>
      <c r="B18058" s="53"/>
      <c r="C18058" s="13"/>
      <c r="D18058" s="12" t="b">
        <v>0</v>
      </c>
      <c r="E18058" s="13"/>
      <c r="H18058" s="13"/>
      <c r="I18058" s="14"/>
      <c r="J18058" s="13"/>
    </row>
    <row r="18059">
      <c r="A18059" s="55"/>
      <c r="B18059" s="53"/>
      <c r="C18059" s="13"/>
      <c r="D18059" s="12" t="b">
        <v>0</v>
      </c>
      <c r="E18059" s="13"/>
      <c r="H18059" s="13"/>
      <c r="I18059" s="14"/>
      <c r="J18059" s="13"/>
    </row>
    <row r="18060">
      <c r="A18060" s="55"/>
      <c r="B18060" s="53"/>
      <c r="C18060" s="13"/>
      <c r="D18060" s="12" t="b">
        <v>0</v>
      </c>
      <c r="E18060" s="13"/>
      <c r="H18060" s="13"/>
      <c r="I18060" s="14"/>
      <c r="J18060" s="13"/>
    </row>
    <row r="18061">
      <c r="A18061" s="55"/>
      <c r="B18061" s="53"/>
      <c r="C18061" s="13"/>
      <c r="D18061" s="12" t="b">
        <v>0</v>
      </c>
      <c r="E18061" s="13"/>
      <c r="H18061" s="13"/>
      <c r="I18061" s="14"/>
      <c r="J18061" s="13"/>
    </row>
    <row r="18062">
      <c r="A18062" s="55"/>
      <c r="B18062" s="53"/>
      <c r="C18062" s="13"/>
      <c r="D18062" s="12" t="b">
        <v>0</v>
      </c>
      <c r="E18062" s="13"/>
      <c r="H18062" s="13"/>
      <c r="I18062" s="14"/>
      <c r="J18062" s="13"/>
    </row>
    <row r="18063">
      <c r="A18063" s="55"/>
      <c r="B18063" s="53"/>
      <c r="C18063" s="13"/>
      <c r="D18063" s="12" t="b">
        <v>0</v>
      </c>
      <c r="E18063" s="13"/>
      <c r="H18063" s="13"/>
      <c r="I18063" s="14"/>
      <c r="J18063" s="13"/>
    </row>
    <row r="18064">
      <c r="A18064" s="55"/>
      <c r="B18064" s="53"/>
      <c r="C18064" s="13"/>
      <c r="D18064" s="12" t="b">
        <v>0</v>
      </c>
      <c r="E18064" s="13"/>
      <c r="H18064" s="13"/>
      <c r="I18064" s="14"/>
      <c r="J18064" s="13"/>
    </row>
    <row r="18065">
      <c r="A18065" s="55"/>
      <c r="B18065" s="53"/>
      <c r="C18065" s="13"/>
      <c r="D18065" s="12" t="b">
        <v>0</v>
      </c>
      <c r="E18065" s="13"/>
      <c r="H18065" s="13"/>
      <c r="I18065" s="14"/>
      <c r="J18065" s="13"/>
    </row>
    <row r="18066">
      <c r="A18066" s="55"/>
      <c r="B18066" s="53"/>
      <c r="C18066" s="13"/>
      <c r="D18066" s="12" t="b">
        <v>0</v>
      </c>
      <c r="E18066" s="13"/>
      <c r="H18066" s="13"/>
      <c r="I18066" s="14"/>
      <c r="J18066" s="13"/>
    </row>
    <row r="18067">
      <c r="A18067" s="55"/>
      <c r="B18067" s="53"/>
      <c r="C18067" s="13"/>
      <c r="D18067" s="12" t="b">
        <v>0</v>
      </c>
      <c r="E18067" s="13"/>
      <c r="H18067" s="13"/>
      <c r="I18067" s="14"/>
      <c r="J18067" s="13"/>
    </row>
    <row r="18068">
      <c r="A18068" s="55"/>
      <c r="B18068" s="53"/>
      <c r="C18068" s="13"/>
      <c r="D18068" s="12" t="b">
        <v>0</v>
      </c>
      <c r="E18068" s="13"/>
      <c r="H18068" s="13"/>
      <c r="I18068" s="14"/>
      <c r="J18068" s="13"/>
    </row>
    <row r="18069">
      <c r="A18069" s="55"/>
      <c r="B18069" s="53"/>
      <c r="C18069" s="13"/>
      <c r="D18069" s="12" t="b">
        <v>0</v>
      </c>
      <c r="E18069" s="13"/>
      <c r="H18069" s="13"/>
      <c r="I18069" s="14"/>
      <c r="J18069" s="13"/>
    </row>
    <row r="18070">
      <c r="A18070" s="55"/>
      <c r="B18070" s="53"/>
      <c r="C18070" s="13"/>
      <c r="D18070" s="12" t="b">
        <v>0</v>
      </c>
      <c r="E18070" s="13"/>
      <c r="H18070" s="13"/>
      <c r="I18070" s="14"/>
      <c r="J18070" s="13"/>
    </row>
    <row r="18071">
      <c r="A18071" s="55"/>
      <c r="B18071" s="53"/>
      <c r="C18071" s="13"/>
      <c r="D18071" s="12" t="b">
        <v>0</v>
      </c>
      <c r="E18071" s="13"/>
      <c r="H18071" s="13"/>
      <c r="I18071" s="14"/>
      <c r="J18071" s="13"/>
    </row>
    <row r="18072">
      <c r="A18072" s="55"/>
      <c r="B18072" s="53"/>
      <c r="C18072" s="13"/>
      <c r="D18072" s="12" t="b">
        <v>0</v>
      </c>
      <c r="E18072" s="13"/>
      <c r="H18072" s="13"/>
      <c r="I18072" s="14"/>
      <c r="J18072" s="13"/>
    </row>
    <row r="18073">
      <c r="A18073" s="55"/>
      <c r="B18073" s="53"/>
      <c r="C18073" s="13"/>
      <c r="D18073" s="12" t="b">
        <v>0</v>
      </c>
      <c r="E18073" s="13"/>
      <c r="H18073" s="13"/>
      <c r="I18073" s="14"/>
      <c r="J18073" s="13"/>
    </row>
    <row r="18074">
      <c r="A18074" s="55"/>
      <c r="B18074" s="53"/>
      <c r="C18074" s="13"/>
      <c r="D18074" s="12" t="b">
        <v>0</v>
      </c>
      <c r="E18074" s="13"/>
      <c r="H18074" s="13"/>
      <c r="I18074" s="14"/>
      <c r="J18074" s="13"/>
    </row>
    <row r="18075">
      <c r="A18075" s="55"/>
      <c r="B18075" s="53"/>
      <c r="C18075" s="13"/>
      <c r="D18075" s="12" t="b">
        <v>0</v>
      </c>
      <c r="E18075" s="13"/>
      <c r="H18075" s="13"/>
      <c r="I18075" s="14"/>
      <c r="J18075" s="13"/>
    </row>
    <row r="18076">
      <c r="A18076" s="55"/>
      <c r="B18076" s="53"/>
      <c r="C18076" s="13"/>
      <c r="D18076" s="12" t="b">
        <v>0</v>
      </c>
      <c r="E18076" s="13"/>
      <c r="H18076" s="13"/>
      <c r="I18076" s="14"/>
      <c r="J18076" s="13"/>
    </row>
    <row r="18077">
      <c r="A18077" s="55"/>
      <c r="B18077" s="53"/>
      <c r="C18077" s="13"/>
      <c r="D18077" s="12" t="b">
        <v>0</v>
      </c>
      <c r="E18077" s="13"/>
      <c r="H18077" s="13"/>
      <c r="I18077" s="14"/>
      <c r="J18077" s="13"/>
    </row>
    <row r="18078">
      <c r="A18078" s="55"/>
      <c r="B18078" s="53"/>
      <c r="C18078" s="13"/>
      <c r="D18078" s="12" t="b">
        <v>0</v>
      </c>
      <c r="E18078" s="13"/>
      <c r="H18078" s="13"/>
      <c r="I18078" s="14"/>
      <c r="J18078" s="13"/>
    </row>
    <row r="18079">
      <c r="A18079" s="55"/>
      <c r="B18079" s="53"/>
      <c r="C18079" s="13"/>
      <c r="D18079" s="12" t="b">
        <v>0</v>
      </c>
      <c r="E18079" s="13"/>
      <c r="H18079" s="13"/>
      <c r="I18079" s="14"/>
      <c r="J18079" s="13"/>
    </row>
    <row r="18080">
      <c r="A18080" s="55"/>
      <c r="B18080" s="53"/>
      <c r="C18080" s="13"/>
      <c r="D18080" s="12" t="b">
        <v>0</v>
      </c>
      <c r="E18080" s="13"/>
      <c r="H18080" s="13"/>
      <c r="I18080" s="14"/>
      <c r="J18080" s="13"/>
    </row>
    <row r="18081">
      <c r="A18081" s="55"/>
      <c r="B18081" s="53"/>
      <c r="C18081" s="13"/>
      <c r="D18081" s="12" t="b">
        <v>0</v>
      </c>
      <c r="E18081" s="13"/>
      <c r="H18081" s="13"/>
      <c r="I18081" s="14"/>
      <c r="J18081" s="13"/>
    </row>
    <row r="18082">
      <c r="A18082" s="55"/>
      <c r="B18082" s="53"/>
      <c r="C18082" s="13"/>
      <c r="D18082" s="12" t="b">
        <v>0</v>
      </c>
      <c r="E18082" s="13"/>
      <c r="H18082" s="13"/>
      <c r="I18082" s="14"/>
      <c r="J18082" s="13"/>
    </row>
    <row r="18083">
      <c r="A18083" s="55"/>
      <c r="B18083" s="53"/>
      <c r="C18083" s="13"/>
      <c r="D18083" s="12" t="b">
        <v>0</v>
      </c>
      <c r="E18083" s="13"/>
      <c r="H18083" s="13"/>
      <c r="I18083" s="14"/>
      <c r="J18083" s="13"/>
    </row>
    <row r="18084">
      <c r="A18084" s="55"/>
      <c r="B18084" s="53"/>
      <c r="C18084" s="13"/>
      <c r="D18084" s="12" t="b">
        <v>0</v>
      </c>
      <c r="E18084" s="13"/>
      <c r="H18084" s="13"/>
      <c r="I18084" s="14"/>
      <c r="J18084" s="13"/>
    </row>
    <row r="18085">
      <c r="A18085" s="55"/>
      <c r="B18085" s="53"/>
      <c r="C18085" s="13"/>
      <c r="D18085" s="12" t="b">
        <v>0</v>
      </c>
      <c r="E18085" s="13"/>
      <c r="H18085" s="13"/>
      <c r="I18085" s="14"/>
      <c r="J18085" s="13"/>
    </row>
    <row r="18086">
      <c r="A18086" s="55"/>
      <c r="B18086" s="53"/>
      <c r="C18086" s="13"/>
      <c r="D18086" s="12" t="b">
        <v>0</v>
      </c>
      <c r="E18086" s="13"/>
      <c r="H18086" s="13"/>
      <c r="I18086" s="14"/>
      <c r="J18086" s="13"/>
    </row>
    <row r="18087">
      <c r="A18087" s="55"/>
      <c r="B18087" s="53"/>
      <c r="C18087" s="13"/>
      <c r="D18087" s="12" t="b">
        <v>0</v>
      </c>
      <c r="E18087" s="13"/>
      <c r="H18087" s="13"/>
      <c r="I18087" s="14"/>
      <c r="J18087" s="13"/>
    </row>
    <row r="18088">
      <c r="A18088" s="55"/>
      <c r="B18088" s="53"/>
      <c r="C18088" s="13"/>
      <c r="D18088" s="12" t="b">
        <v>0</v>
      </c>
      <c r="E18088" s="13"/>
      <c r="H18088" s="13"/>
      <c r="I18088" s="14"/>
      <c r="J18088" s="13"/>
    </row>
    <row r="18089">
      <c r="A18089" s="55"/>
      <c r="B18089" s="53"/>
      <c r="C18089" s="13"/>
      <c r="D18089" s="12" t="b">
        <v>0</v>
      </c>
      <c r="E18089" s="13"/>
      <c r="H18089" s="13"/>
      <c r="I18089" s="14"/>
      <c r="J18089" s="13"/>
    </row>
    <row r="18090">
      <c r="A18090" s="55"/>
      <c r="B18090" s="53"/>
      <c r="C18090" s="13"/>
      <c r="D18090" s="12" t="b">
        <v>0</v>
      </c>
      <c r="E18090" s="13"/>
      <c r="H18090" s="13"/>
      <c r="I18090" s="14"/>
      <c r="J18090" s="13"/>
    </row>
    <row r="18091">
      <c r="A18091" s="55"/>
      <c r="B18091" s="53"/>
      <c r="C18091" s="13"/>
      <c r="D18091" s="12" t="b">
        <v>0</v>
      </c>
      <c r="E18091" s="13"/>
      <c r="H18091" s="13"/>
      <c r="I18091" s="14"/>
      <c r="J18091" s="13"/>
    </row>
    <row r="18092">
      <c r="A18092" s="55"/>
      <c r="B18092" s="53"/>
      <c r="C18092" s="13"/>
      <c r="D18092" s="12" t="b">
        <v>0</v>
      </c>
      <c r="E18092" s="13"/>
      <c r="H18092" s="13"/>
      <c r="I18092" s="14"/>
      <c r="J18092" s="13"/>
    </row>
    <row r="18093">
      <c r="A18093" s="55"/>
      <c r="B18093" s="53"/>
      <c r="C18093" s="13"/>
      <c r="D18093" s="12" t="b">
        <v>0</v>
      </c>
      <c r="E18093" s="13"/>
      <c r="H18093" s="13"/>
      <c r="I18093" s="14"/>
      <c r="J18093" s="13"/>
    </row>
    <row r="18094">
      <c r="A18094" s="55"/>
      <c r="B18094" s="53"/>
      <c r="C18094" s="13"/>
      <c r="D18094" s="12" t="b">
        <v>0</v>
      </c>
      <c r="E18094" s="13"/>
      <c r="H18094" s="13"/>
      <c r="I18094" s="14"/>
      <c r="J18094" s="13"/>
    </row>
    <row r="18095">
      <c r="A18095" s="55"/>
      <c r="B18095" s="53"/>
      <c r="C18095" s="13"/>
      <c r="D18095" s="12" t="b">
        <v>0</v>
      </c>
      <c r="E18095" s="13"/>
      <c r="H18095" s="13"/>
      <c r="I18095" s="14"/>
      <c r="J18095" s="13"/>
    </row>
    <row r="18096">
      <c r="A18096" s="55"/>
      <c r="B18096" s="53"/>
      <c r="C18096" s="13"/>
      <c r="D18096" s="12" t="b">
        <v>0</v>
      </c>
      <c r="E18096" s="13"/>
      <c r="H18096" s="13"/>
      <c r="I18096" s="14"/>
      <c r="J18096" s="13"/>
    </row>
    <row r="18097">
      <c r="A18097" s="55"/>
      <c r="B18097" s="53"/>
      <c r="C18097" s="13"/>
      <c r="D18097" s="12" t="b">
        <v>0</v>
      </c>
      <c r="E18097" s="13"/>
      <c r="H18097" s="13"/>
      <c r="I18097" s="14"/>
      <c r="J18097" s="13"/>
    </row>
    <row r="18098">
      <c r="A18098" s="55"/>
      <c r="B18098" s="53"/>
      <c r="C18098" s="13"/>
      <c r="D18098" s="12" t="b">
        <v>0</v>
      </c>
      <c r="E18098" s="13"/>
      <c r="H18098" s="13"/>
      <c r="I18098" s="14"/>
      <c r="J18098" s="13"/>
    </row>
    <row r="18099">
      <c r="A18099" s="55"/>
      <c r="B18099" s="53"/>
      <c r="C18099" s="13"/>
      <c r="D18099" s="12" t="b">
        <v>0</v>
      </c>
      <c r="E18099" s="13"/>
      <c r="H18099" s="13"/>
      <c r="I18099" s="14"/>
      <c r="J18099" s="13"/>
    </row>
    <row r="18100">
      <c r="A18100" s="55"/>
      <c r="B18100" s="53"/>
      <c r="C18100" s="13"/>
      <c r="D18100" s="12" t="b">
        <v>0</v>
      </c>
      <c r="E18100" s="13"/>
      <c r="H18100" s="13"/>
      <c r="I18100" s="14"/>
      <c r="J18100" s="13"/>
    </row>
    <row r="18101">
      <c r="A18101" s="55"/>
      <c r="B18101" s="53"/>
      <c r="C18101" s="13"/>
      <c r="D18101" s="12" t="b">
        <v>0</v>
      </c>
      <c r="E18101" s="13"/>
      <c r="H18101" s="13"/>
      <c r="I18101" s="14"/>
      <c r="J18101" s="13"/>
    </row>
    <row r="18102">
      <c r="A18102" s="55"/>
      <c r="B18102" s="53"/>
      <c r="C18102" s="13"/>
      <c r="D18102" s="12" t="b">
        <v>0</v>
      </c>
      <c r="E18102" s="13"/>
      <c r="H18102" s="13"/>
      <c r="I18102" s="14"/>
      <c r="J18102" s="13"/>
    </row>
    <row r="18103">
      <c r="A18103" s="55"/>
      <c r="B18103" s="53"/>
      <c r="C18103" s="13"/>
      <c r="D18103" s="12" t="b">
        <v>0</v>
      </c>
      <c r="E18103" s="13"/>
      <c r="H18103" s="13"/>
      <c r="I18103" s="14"/>
      <c r="J18103" s="13"/>
    </row>
    <row r="18104">
      <c r="A18104" s="55"/>
      <c r="B18104" s="53"/>
      <c r="C18104" s="13"/>
      <c r="D18104" s="12" t="b">
        <v>0</v>
      </c>
      <c r="E18104" s="13"/>
      <c r="H18104" s="13"/>
      <c r="I18104" s="14"/>
      <c r="J18104" s="13"/>
    </row>
    <row r="18105">
      <c r="A18105" s="55"/>
      <c r="B18105" s="53"/>
      <c r="C18105" s="13"/>
      <c r="D18105" s="12" t="b">
        <v>0</v>
      </c>
      <c r="E18105" s="13"/>
      <c r="H18105" s="13"/>
      <c r="I18105" s="14"/>
      <c r="J18105" s="13"/>
    </row>
    <row r="18106">
      <c r="A18106" s="55"/>
      <c r="B18106" s="53"/>
      <c r="C18106" s="13"/>
      <c r="D18106" s="12" t="b">
        <v>0</v>
      </c>
      <c r="E18106" s="13"/>
      <c r="H18106" s="13"/>
      <c r="I18106" s="14"/>
      <c r="J18106" s="13"/>
    </row>
    <row r="18107">
      <c r="A18107" s="55"/>
      <c r="B18107" s="53"/>
      <c r="C18107" s="13"/>
      <c r="D18107" s="12" t="b">
        <v>0</v>
      </c>
      <c r="E18107" s="13"/>
      <c r="H18107" s="13"/>
      <c r="I18107" s="14"/>
      <c r="J18107" s="13"/>
    </row>
    <row r="18108">
      <c r="A18108" s="55"/>
      <c r="B18108" s="53"/>
      <c r="C18108" s="13"/>
      <c r="D18108" s="12" t="b">
        <v>0</v>
      </c>
      <c r="E18108" s="13"/>
      <c r="H18108" s="13"/>
      <c r="I18108" s="14"/>
      <c r="J18108" s="13"/>
    </row>
    <row r="18109">
      <c r="A18109" s="55"/>
      <c r="B18109" s="53"/>
      <c r="C18109" s="13"/>
      <c r="D18109" s="12" t="b">
        <v>0</v>
      </c>
      <c r="E18109" s="13"/>
      <c r="H18109" s="13"/>
      <c r="I18109" s="14"/>
      <c r="J18109" s="13"/>
    </row>
    <row r="18110">
      <c r="A18110" s="55"/>
      <c r="B18110" s="53"/>
      <c r="C18110" s="13"/>
      <c r="D18110" s="12" t="b">
        <v>0</v>
      </c>
      <c r="E18110" s="13"/>
      <c r="H18110" s="13"/>
      <c r="I18110" s="14"/>
      <c r="J18110" s="13"/>
    </row>
    <row r="18111">
      <c r="A18111" s="55"/>
      <c r="B18111" s="53"/>
      <c r="C18111" s="13"/>
      <c r="D18111" s="12" t="b">
        <v>0</v>
      </c>
      <c r="E18111" s="13"/>
      <c r="H18111" s="13"/>
      <c r="I18111" s="14"/>
      <c r="J18111" s="13"/>
    </row>
    <row r="18112">
      <c r="A18112" s="55"/>
      <c r="B18112" s="53"/>
      <c r="C18112" s="13"/>
      <c r="D18112" s="12" t="b">
        <v>0</v>
      </c>
      <c r="E18112" s="13"/>
      <c r="H18112" s="13"/>
      <c r="I18112" s="14"/>
      <c r="J18112" s="13"/>
    </row>
    <row r="18113">
      <c r="A18113" s="55"/>
      <c r="B18113" s="53"/>
      <c r="C18113" s="13"/>
      <c r="D18113" s="12" t="b">
        <v>0</v>
      </c>
      <c r="E18113" s="13"/>
      <c r="H18113" s="13"/>
      <c r="I18113" s="14"/>
      <c r="J18113" s="13"/>
    </row>
    <row r="18114">
      <c r="A18114" s="55"/>
      <c r="B18114" s="53"/>
      <c r="C18114" s="13"/>
      <c r="D18114" s="12" t="b">
        <v>0</v>
      </c>
      <c r="E18114" s="13"/>
      <c r="H18114" s="13"/>
      <c r="I18114" s="14"/>
      <c r="J18114" s="13"/>
    </row>
    <row r="18115">
      <c r="A18115" s="55"/>
      <c r="B18115" s="53"/>
      <c r="C18115" s="13"/>
      <c r="D18115" s="12" t="b">
        <v>0</v>
      </c>
      <c r="E18115" s="13"/>
      <c r="H18115" s="13"/>
      <c r="I18115" s="14"/>
      <c r="J18115" s="13"/>
    </row>
    <row r="18116">
      <c r="A18116" s="55"/>
      <c r="B18116" s="53"/>
      <c r="C18116" s="13"/>
      <c r="D18116" s="12" t="b">
        <v>0</v>
      </c>
      <c r="E18116" s="13"/>
      <c r="H18116" s="13"/>
      <c r="I18116" s="14"/>
      <c r="J18116" s="13"/>
    </row>
    <row r="18117">
      <c r="A18117" s="55"/>
      <c r="B18117" s="53"/>
      <c r="C18117" s="13"/>
      <c r="D18117" s="12" t="b">
        <v>0</v>
      </c>
      <c r="E18117" s="13"/>
      <c r="H18117" s="13"/>
      <c r="I18117" s="14"/>
      <c r="J18117" s="13"/>
    </row>
    <row r="18118">
      <c r="A18118" s="55"/>
      <c r="B18118" s="53"/>
      <c r="C18118" s="13"/>
      <c r="D18118" s="12" t="b">
        <v>0</v>
      </c>
      <c r="E18118" s="13"/>
      <c r="H18118" s="13"/>
      <c r="I18118" s="14"/>
      <c r="J18118" s="13"/>
    </row>
    <row r="18119">
      <c r="A18119" s="55"/>
      <c r="B18119" s="53"/>
      <c r="C18119" s="13"/>
      <c r="D18119" s="12" t="b">
        <v>0</v>
      </c>
      <c r="E18119" s="13"/>
      <c r="H18119" s="13"/>
      <c r="I18119" s="14"/>
      <c r="J18119" s="13"/>
    </row>
    <row r="18120">
      <c r="A18120" s="55"/>
      <c r="B18120" s="53"/>
      <c r="C18120" s="13"/>
      <c r="D18120" s="12" t="b">
        <v>0</v>
      </c>
      <c r="E18120" s="13"/>
      <c r="H18120" s="13"/>
      <c r="I18120" s="14"/>
      <c r="J18120" s="13"/>
    </row>
    <row r="18121">
      <c r="A18121" s="55"/>
      <c r="B18121" s="53"/>
      <c r="C18121" s="13"/>
      <c r="D18121" s="12" t="b">
        <v>0</v>
      </c>
      <c r="E18121" s="13"/>
      <c r="H18121" s="13"/>
      <c r="I18121" s="14"/>
      <c r="J18121" s="13"/>
    </row>
    <row r="18122">
      <c r="A18122" s="55"/>
      <c r="B18122" s="53"/>
      <c r="C18122" s="13"/>
      <c r="D18122" s="12" t="b">
        <v>0</v>
      </c>
      <c r="E18122" s="13"/>
      <c r="H18122" s="13"/>
      <c r="I18122" s="14"/>
      <c r="J18122" s="13"/>
    </row>
    <row r="18123">
      <c r="A18123" s="55"/>
      <c r="B18123" s="53"/>
      <c r="C18123" s="13"/>
      <c r="D18123" s="12" t="b">
        <v>0</v>
      </c>
      <c r="E18123" s="13"/>
      <c r="H18123" s="13"/>
      <c r="I18123" s="14"/>
      <c r="J18123" s="13"/>
    </row>
    <row r="18124">
      <c r="A18124" s="55"/>
      <c r="B18124" s="53"/>
      <c r="C18124" s="13"/>
      <c r="D18124" s="12" t="b">
        <v>0</v>
      </c>
      <c r="E18124" s="13"/>
      <c r="H18124" s="13"/>
      <c r="I18124" s="14"/>
      <c r="J18124" s="13"/>
    </row>
    <row r="18125">
      <c r="A18125" s="55"/>
      <c r="B18125" s="53"/>
      <c r="C18125" s="13"/>
      <c r="D18125" s="12" t="b">
        <v>0</v>
      </c>
      <c r="E18125" s="13"/>
      <c r="H18125" s="13"/>
      <c r="I18125" s="14"/>
      <c r="J18125" s="13"/>
    </row>
    <row r="18126">
      <c r="A18126" s="55"/>
      <c r="B18126" s="53"/>
      <c r="C18126" s="13"/>
      <c r="D18126" s="12" t="b">
        <v>0</v>
      </c>
      <c r="E18126" s="13"/>
      <c r="H18126" s="13"/>
      <c r="I18126" s="14"/>
      <c r="J18126" s="13"/>
    </row>
    <row r="18127">
      <c r="A18127" s="55"/>
      <c r="B18127" s="53"/>
      <c r="C18127" s="13"/>
      <c r="D18127" s="12" t="b">
        <v>0</v>
      </c>
      <c r="E18127" s="13"/>
      <c r="H18127" s="13"/>
      <c r="I18127" s="14"/>
      <c r="J18127" s="13"/>
    </row>
    <row r="18128">
      <c r="A18128" s="55"/>
      <c r="B18128" s="53"/>
      <c r="C18128" s="13"/>
      <c r="D18128" s="12" t="b">
        <v>0</v>
      </c>
      <c r="E18128" s="13"/>
      <c r="H18128" s="13"/>
      <c r="I18128" s="14"/>
      <c r="J18128" s="13"/>
    </row>
    <row r="18129">
      <c r="A18129" s="55"/>
      <c r="B18129" s="53"/>
      <c r="C18129" s="13"/>
      <c r="D18129" s="12" t="b">
        <v>0</v>
      </c>
      <c r="E18129" s="13"/>
      <c r="H18129" s="13"/>
      <c r="I18129" s="14"/>
      <c r="J18129" s="13"/>
    </row>
    <row r="18130">
      <c r="A18130" s="55"/>
      <c r="B18130" s="53"/>
      <c r="C18130" s="13"/>
      <c r="D18130" s="12" t="b">
        <v>0</v>
      </c>
      <c r="E18130" s="13"/>
      <c r="H18130" s="13"/>
      <c r="I18130" s="14"/>
      <c r="J18130" s="13"/>
    </row>
    <row r="18131">
      <c r="A18131" s="55"/>
      <c r="B18131" s="53"/>
      <c r="C18131" s="13"/>
      <c r="D18131" s="12" t="b">
        <v>0</v>
      </c>
      <c r="E18131" s="13"/>
      <c r="H18131" s="13"/>
      <c r="I18131" s="14"/>
      <c r="J18131" s="13"/>
    </row>
    <row r="18132">
      <c r="A18132" s="55"/>
      <c r="B18132" s="53"/>
      <c r="C18132" s="13"/>
      <c r="D18132" s="12" t="b">
        <v>0</v>
      </c>
      <c r="E18132" s="13"/>
      <c r="H18132" s="13"/>
      <c r="I18132" s="14"/>
      <c r="J18132" s="13"/>
    </row>
    <row r="18133">
      <c r="A18133" s="55"/>
      <c r="B18133" s="53"/>
      <c r="C18133" s="13"/>
      <c r="D18133" s="12" t="b">
        <v>0</v>
      </c>
      <c r="E18133" s="13"/>
      <c r="H18133" s="13"/>
      <c r="I18133" s="14"/>
      <c r="J18133" s="13"/>
    </row>
    <row r="18134">
      <c r="A18134" s="55"/>
      <c r="B18134" s="53"/>
      <c r="C18134" s="13"/>
      <c r="D18134" s="12" t="b">
        <v>0</v>
      </c>
      <c r="E18134" s="13"/>
      <c r="H18134" s="13"/>
      <c r="I18134" s="14"/>
      <c r="J18134" s="13"/>
    </row>
    <row r="18135">
      <c r="A18135" s="55"/>
      <c r="B18135" s="53"/>
      <c r="C18135" s="13"/>
      <c r="D18135" s="12" t="b">
        <v>0</v>
      </c>
      <c r="E18135" s="13"/>
      <c r="H18135" s="13"/>
      <c r="I18135" s="14"/>
      <c r="J18135" s="13"/>
    </row>
    <row r="18136">
      <c r="A18136" s="55"/>
      <c r="B18136" s="53"/>
      <c r="C18136" s="13"/>
      <c r="D18136" s="12" t="b">
        <v>0</v>
      </c>
      <c r="E18136" s="13"/>
      <c r="H18136" s="13"/>
      <c r="I18136" s="14"/>
      <c r="J18136" s="13"/>
    </row>
    <row r="18137">
      <c r="A18137" s="55"/>
      <c r="B18137" s="53"/>
      <c r="C18137" s="13"/>
      <c r="D18137" s="12" t="b">
        <v>0</v>
      </c>
      <c r="E18137" s="13"/>
      <c r="H18137" s="13"/>
      <c r="I18137" s="14"/>
      <c r="J18137" s="13"/>
    </row>
    <row r="18138">
      <c r="A18138" s="55"/>
      <c r="B18138" s="53"/>
      <c r="C18138" s="13"/>
      <c r="D18138" s="12" t="b">
        <v>0</v>
      </c>
      <c r="E18138" s="13"/>
      <c r="H18138" s="13"/>
      <c r="I18138" s="14"/>
      <c r="J18138" s="13"/>
    </row>
    <row r="18139">
      <c r="A18139" s="55"/>
      <c r="B18139" s="53"/>
      <c r="C18139" s="13"/>
      <c r="D18139" s="12" t="b">
        <v>0</v>
      </c>
      <c r="E18139" s="13"/>
      <c r="H18139" s="13"/>
      <c r="I18139" s="14"/>
      <c r="J18139" s="13"/>
    </row>
    <row r="18140">
      <c r="A18140" s="55"/>
      <c r="B18140" s="53"/>
      <c r="C18140" s="13"/>
      <c r="D18140" s="12" t="b">
        <v>0</v>
      </c>
      <c r="E18140" s="13"/>
      <c r="H18140" s="13"/>
      <c r="I18140" s="14"/>
      <c r="J18140" s="13"/>
    </row>
    <row r="18141">
      <c r="A18141" s="55"/>
      <c r="B18141" s="53"/>
      <c r="C18141" s="13"/>
      <c r="D18141" s="12" t="b">
        <v>0</v>
      </c>
      <c r="E18141" s="13"/>
      <c r="H18141" s="13"/>
      <c r="I18141" s="14"/>
      <c r="J18141" s="13"/>
    </row>
    <row r="18142">
      <c r="A18142" s="55"/>
      <c r="B18142" s="53"/>
      <c r="C18142" s="13"/>
      <c r="D18142" s="12" t="b">
        <v>0</v>
      </c>
      <c r="E18142" s="13"/>
      <c r="H18142" s="13"/>
      <c r="I18142" s="14"/>
      <c r="J18142" s="13"/>
    </row>
    <row r="18143">
      <c r="A18143" s="55"/>
      <c r="B18143" s="53"/>
      <c r="C18143" s="13"/>
      <c r="D18143" s="12" t="b">
        <v>0</v>
      </c>
      <c r="E18143" s="13"/>
      <c r="H18143" s="13"/>
      <c r="I18143" s="14"/>
      <c r="J18143" s="13"/>
    </row>
    <row r="18144">
      <c r="A18144" s="55"/>
      <c r="B18144" s="53"/>
      <c r="C18144" s="13"/>
      <c r="D18144" s="12" t="b">
        <v>0</v>
      </c>
      <c r="E18144" s="13"/>
      <c r="H18144" s="13"/>
      <c r="I18144" s="14"/>
      <c r="J18144" s="13"/>
    </row>
    <row r="18145">
      <c r="A18145" s="55"/>
      <c r="B18145" s="53"/>
      <c r="C18145" s="13"/>
      <c r="D18145" s="12" t="b">
        <v>0</v>
      </c>
      <c r="E18145" s="13"/>
      <c r="H18145" s="13"/>
      <c r="I18145" s="14"/>
      <c r="J18145" s="13"/>
    </row>
    <row r="18146">
      <c r="A18146" s="55"/>
      <c r="B18146" s="53"/>
      <c r="C18146" s="13"/>
      <c r="D18146" s="12" t="b">
        <v>0</v>
      </c>
      <c r="E18146" s="13"/>
      <c r="H18146" s="13"/>
      <c r="I18146" s="14"/>
      <c r="J18146" s="13"/>
    </row>
    <row r="18147">
      <c r="A18147" s="55"/>
      <c r="B18147" s="53"/>
      <c r="C18147" s="13"/>
      <c r="D18147" s="12" t="b">
        <v>0</v>
      </c>
      <c r="E18147" s="13"/>
      <c r="H18147" s="13"/>
      <c r="I18147" s="14"/>
      <c r="J18147" s="13"/>
    </row>
    <row r="18148">
      <c r="A18148" s="55"/>
      <c r="B18148" s="53"/>
      <c r="C18148" s="13"/>
      <c r="D18148" s="12" t="b">
        <v>0</v>
      </c>
      <c r="E18148" s="13"/>
      <c r="H18148" s="13"/>
      <c r="I18148" s="14"/>
      <c r="J18148" s="13"/>
    </row>
    <row r="18149">
      <c r="A18149" s="55"/>
      <c r="B18149" s="53"/>
      <c r="C18149" s="13"/>
      <c r="D18149" s="12" t="b">
        <v>0</v>
      </c>
      <c r="E18149" s="13"/>
      <c r="H18149" s="13"/>
      <c r="I18149" s="14"/>
      <c r="J18149" s="13"/>
    </row>
    <row r="18150">
      <c r="A18150" s="55"/>
      <c r="B18150" s="53"/>
      <c r="C18150" s="13"/>
      <c r="D18150" s="12" t="b">
        <v>0</v>
      </c>
      <c r="E18150" s="13"/>
      <c r="H18150" s="13"/>
      <c r="I18150" s="14"/>
      <c r="J18150" s="13"/>
    </row>
    <row r="18151">
      <c r="A18151" s="55"/>
      <c r="B18151" s="53"/>
      <c r="C18151" s="13"/>
      <c r="D18151" s="12" t="b">
        <v>0</v>
      </c>
      <c r="E18151" s="13"/>
      <c r="H18151" s="13"/>
      <c r="I18151" s="14"/>
      <c r="J18151" s="13"/>
    </row>
    <row r="18152">
      <c r="A18152" s="55"/>
      <c r="B18152" s="53"/>
      <c r="C18152" s="13"/>
      <c r="D18152" s="12" t="b">
        <v>0</v>
      </c>
      <c r="E18152" s="13"/>
      <c r="H18152" s="13"/>
      <c r="I18152" s="14"/>
      <c r="J18152" s="13"/>
    </row>
    <row r="18153">
      <c r="A18153" s="55"/>
      <c r="B18153" s="53"/>
      <c r="C18153" s="13"/>
      <c r="D18153" s="12" t="b">
        <v>0</v>
      </c>
      <c r="E18153" s="13"/>
      <c r="H18153" s="13"/>
      <c r="I18153" s="14"/>
      <c r="J18153" s="13"/>
    </row>
    <row r="18154">
      <c r="A18154" s="55"/>
      <c r="B18154" s="53"/>
      <c r="C18154" s="13"/>
      <c r="D18154" s="12" t="b">
        <v>0</v>
      </c>
      <c r="E18154" s="13"/>
      <c r="H18154" s="13"/>
      <c r="I18154" s="14"/>
      <c r="J18154" s="13"/>
    </row>
    <row r="18155">
      <c r="A18155" s="55"/>
      <c r="B18155" s="53"/>
      <c r="C18155" s="13"/>
      <c r="D18155" s="12" t="b">
        <v>0</v>
      </c>
      <c r="E18155" s="13"/>
      <c r="H18155" s="13"/>
      <c r="I18155" s="14"/>
      <c r="J18155" s="13"/>
    </row>
    <row r="18156">
      <c r="A18156" s="55"/>
      <c r="B18156" s="53"/>
      <c r="C18156" s="13"/>
      <c r="D18156" s="12" t="b">
        <v>0</v>
      </c>
      <c r="E18156" s="13"/>
      <c r="H18156" s="13"/>
      <c r="I18156" s="14"/>
      <c r="J18156" s="13"/>
    </row>
    <row r="18157">
      <c r="A18157" s="55"/>
      <c r="B18157" s="53"/>
      <c r="C18157" s="13"/>
      <c r="D18157" s="12" t="b">
        <v>0</v>
      </c>
      <c r="E18157" s="13"/>
      <c r="H18157" s="13"/>
      <c r="I18157" s="14"/>
      <c r="J18157" s="13"/>
    </row>
    <row r="18158">
      <c r="A18158" s="55"/>
      <c r="B18158" s="53"/>
      <c r="C18158" s="13"/>
      <c r="D18158" s="12" t="b">
        <v>0</v>
      </c>
      <c r="E18158" s="13"/>
      <c r="H18158" s="13"/>
      <c r="I18158" s="14"/>
      <c r="J18158" s="13"/>
    </row>
    <row r="18159">
      <c r="A18159" s="55"/>
      <c r="B18159" s="53"/>
      <c r="C18159" s="13"/>
      <c r="D18159" s="12" t="b">
        <v>0</v>
      </c>
      <c r="E18159" s="13"/>
      <c r="H18159" s="13"/>
      <c r="I18159" s="14"/>
      <c r="J18159" s="13"/>
    </row>
    <row r="18160">
      <c r="A18160" s="55"/>
      <c r="B18160" s="53"/>
      <c r="C18160" s="13"/>
      <c r="D18160" s="12" t="b">
        <v>0</v>
      </c>
      <c r="E18160" s="13"/>
      <c r="H18160" s="13"/>
      <c r="I18160" s="14"/>
      <c r="J18160" s="13"/>
    </row>
    <row r="18161">
      <c r="A18161" s="55"/>
      <c r="B18161" s="53"/>
      <c r="C18161" s="13"/>
      <c r="D18161" s="12" t="b">
        <v>0</v>
      </c>
      <c r="E18161" s="13"/>
      <c r="H18161" s="13"/>
      <c r="I18161" s="14"/>
      <c r="J18161" s="13"/>
    </row>
    <row r="18162">
      <c r="A18162" s="55"/>
      <c r="B18162" s="53"/>
      <c r="C18162" s="13"/>
      <c r="D18162" s="12" t="b">
        <v>0</v>
      </c>
      <c r="E18162" s="13"/>
      <c r="H18162" s="13"/>
      <c r="I18162" s="14"/>
      <c r="J18162" s="13"/>
    </row>
    <row r="18163">
      <c r="A18163" s="55"/>
      <c r="B18163" s="53"/>
      <c r="C18163" s="13"/>
      <c r="D18163" s="12" t="b">
        <v>0</v>
      </c>
      <c r="E18163" s="13"/>
      <c r="H18163" s="13"/>
      <c r="I18163" s="14"/>
      <c r="J18163" s="13"/>
    </row>
    <row r="18164">
      <c r="A18164" s="55"/>
      <c r="B18164" s="53"/>
      <c r="C18164" s="13"/>
      <c r="D18164" s="12" t="b">
        <v>0</v>
      </c>
      <c r="E18164" s="13"/>
      <c r="H18164" s="13"/>
      <c r="I18164" s="14"/>
      <c r="J18164" s="13"/>
    </row>
    <row r="18165">
      <c r="A18165" s="55"/>
      <c r="B18165" s="53"/>
      <c r="C18165" s="13"/>
      <c r="D18165" s="12" t="b">
        <v>0</v>
      </c>
      <c r="E18165" s="13"/>
      <c r="H18165" s="13"/>
      <c r="I18165" s="14"/>
      <c r="J18165" s="13"/>
    </row>
    <row r="18166">
      <c r="A18166" s="55"/>
      <c r="B18166" s="53"/>
      <c r="C18166" s="13"/>
      <c r="D18166" s="12" t="b">
        <v>0</v>
      </c>
      <c r="E18166" s="13"/>
      <c r="H18166" s="13"/>
      <c r="I18166" s="14"/>
      <c r="J18166" s="13"/>
    </row>
    <row r="18167">
      <c r="A18167" s="55"/>
      <c r="B18167" s="53"/>
      <c r="C18167" s="13"/>
      <c r="D18167" s="12" t="b">
        <v>0</v>
      </c>
      <c r="E18167" s="13"/>
      <c r="H18167" s="13"/>
      <c r="I18167" s="14"/>
      <c r="J18167" s="13"/>
    </row>
    <row r="18168">
      <c r="A18168" s="55"/>
      <c r="B18168" s="53"/>
      <c r="C18168" s="13"/>
      <c r="D18168" s="12" t="b">
        <v>0</v>
      </c>
      <c r="E18168" s="13"/>
      <c r="H18168" s="13"/>
      <c r="I18168" s="14"/>
      <c r="J18168" s="13"/>
    </row>
    <row r="18169">
      <c r="A18169" s="55"/>
      <c r="B18169" s="53"/>
      <c r="C18169" s="13"/>
      <c r="D18169" s="12" t="b">
        <v>0</v>
      </c>
      <c r="E18169" s="13"/>
      <c r="H18169" s="13"/>
      <c r="I18169" s="14"/>
      <c r="J18169" s="13"/>
    </row>
    <row r="18170">
      <c r="A18170" s="55"/>
      <c r="B18170" s="53"/>
      <c r="C18170" s="13"/>
      <c r="D18170" s="12" t="b">
        <v>0</v>
      </c>
      <c r="E18170" s="13"/>
      <c r="H18170" s="13"/>
      <c r="I18170" s="14"/>
      <c r="J18170" s="13"/>
    </row>
    <row r="18171">
      <c r="A18171" s="55"/>
      <c r="B18171" s="53"/>
      <c r="C18171" s="13"/>
      <c r="D18171" s="12" t="b">
        <v>0</v>
      </c>
      <c r="E18171" s="13"/>
      <c r="H18171" s="13"/>
      <c r="I18171" s="14"/>
      <c r="J18171" s="13"/>
    </row>
    <row r="18172">
      <c r="A18172" s="55"/>
      <c r="B18172" s="53"/>
      <c r="C18172" s="13"/>
      <c r="D18172" s="12" t="b">
        <v>0</v>
      </c>
      <c r="E18172" s="13"/>
      <c r="H18172" s="13"/>
      <c r="I18172" s="14"/>
      <c r="J18172" s="13"/>
    </row>
    <row r="18173">
      <c r="A18173" s="55"/>
      <c r="B18173" s="53"/>
      <c r="C18173" s="13"/>
      <c r="D18173" s="12" t="b">
        <v>0</v>
      </c>
      <c r="E18173" s="13"/>
      <c r="H18173" s="13"/>
      <c r="I18173" s="14"/>
      <c r="J18173" s="13"/>
    </row>
    <row r="18174">
      <c r="A18174" s="55"/>
      <c r="B18174" s="53"/>
      <c r="C18174" s="13"/>
      <c r="D18174" s="12" t="b">
        <v>0</v>
      </c>
      <c r="E18174" s="13"/>
      <c r="H18174" s="13"/>
      <c r="I18174" s="14"/>
      <c r="J18174" s="13"/>
    </row>
    <row r="18175">
      <c r="A18175" s="55"/>
      <c r="B18175" s="53"/>
      <c r="C18175" s="13"/>
      <c r="D18175" s="12" t="b">
        <v>0</v>
      </c>
      <c r="E18175" s="13"/>
      <c r="H18175" s="13"/>
      <c r="I18175" s="14"/>
      <c r="J18175" s="13"/>
    </row>
    <row r="18176">
      <c r="A18176" s="55"/>
      <c r="B18176" s="53"/>
      <c r="C18176" s="13"/>
      <c r="D18176" s="12" t="b">
        <v>0</v>
      </c>
      <c r="E18176" s="13"/>
      <c r="H18176" s="13"/>
      <c r="I18176" s="14"/>
      <c r="J18176" s="13"/>
    </row>
    <row r="18177">
      <c r="A18177" s="55"/>
      <c r="B18177" s="53"/>
      <c r="C18177" s="13"/>
      <c r="D18177" s="12" t="b">
        <v>0</v>
      </c>
      <c r="E18177" s="13"/>
      <c r="H18177" s="13"/>
      <c r="I18177" s="14"/>
      <c r="J18177" s="13"/>
    </row>
    <row r="18178">
      <c r="A18178" s="55"/>
      <c r="B18178" s="53"/>
      <c r="C18178" s="13"/>
      <c r="D18178" s="12" t="b">
        <v>0</v>
      </c>
      <c r="E18178" s="13"/>
      <c r="H18178" s="13"/>
      <c r="I18178" s="14"/>
      <c r="J18178" s="13"/>
    </row>
    <row r="18179">
      <c r="A18179" s="55"/>
      <c r="B18179" s="53"/>
      <c r="C18179" s="13"/>
      <c r="D18179" s="12" t="b">
        <v>0</v>
      </c>
      <c r="E18179" s="13"/>
      <c r="H18179" s="13"/>
      <c r="I18179" s="14"/>
      <c r="J18179" s="13"/>
    </row>
    <row r="18180">
      <c r="A18180" s="55"/>
      <c r="B18180" s="53"/>
      <c r="C18180" s="13"/>
      <c r="D18180" s="12" t="b">
        <v>0</v>
      </c>
      <c r="E18180" s="13"/>
      <c r="H18180" s="13"/>
      <c r="I18180" s="14"/>
      <c r="J18180" s="13"/>
    </row>
    <row r="18181">
      <c r="A18181" s="55"/>
      <c r="B18181" s="53"/>
      <c r="C18181" s="13"/>
      <c r="D18181" s="12" t="b">
        <v>0</v>
      </c>
      <c r="E18181" s="13"/>
      <c r="H18181" s="13"/>
      <c r="I18181" s="14"/>
      <c r="J18181" s="13"/>
    </row>
    <row r="18182">
      <c r="A18182" s="55"/>
      <c r="B18182" s="53"/>
      <c r="C18182" s="13"/>
      <c r="D18182" s="12" t="b">
        <v>0</v>
      </c>
      <c r="E18182" s="13"/>
      <c r="H18182" s="13"/>
      <c r="I18182" s="14"/>
      <c r="J18182" s="13"/>
    </row>
    <row r="18183">
      <c r="A18183" s="55"/>
      <c r="B18183" s="53"/>
      <c r="C18183" s="13"/>
      <c r="D18183" s="12" t="b">
        <v>0</v>
      </c>
      <c r="E18183" s="13"/>
      <c r="H18183" s="13"/>
      <c r="I18183" s="14"/>
      <c r="J18183" s="13"/>
    </row>
    <row r="18184">
      <c r="A18184" s="55"/>
      <c r="B18184" s="53"/>
      <c r="C18184" s="13"/>
      <c r="D18184" s="12" t="b">
        <v>0</v>
      </c>
      <c r="E18184" s="13"/>
      <c r="H18184" s="13"/>
      <c r="I18184" s="14"/>
      <c r="J18184" s="13"/>
    </row>
    <row r="18185">
      <c r="A18185" s="55"/>
      <c r="B18185" s="53"/>
      <c r="C18185" s="13"/>
      <c r="D18185" s="12" t="b">
        <v>0</v>
      </c>
      <c r="E18185" s="13"/>
      <c r="H18185" s="13"/>
      <c r="I18185" s="14"/>
      <c r="J18185" s="13"/>
    </row>
    <row r="18186">
      <c r="A18186" s="55"/>
      <c r="B18186" s="53"/>
      <c r="C18186" s="13"/>
      <c r="D18186" s="12" t="b">
        <v>0</v>
      </c>
      <c r="E18186" s="13"/>
      <c r="H18186" s="13"/>
      <c r="I18186" s="14"/>
      <c r="J18186" s="13"/>
    </row>
    <row r="18187">
      <c r="A18187" s="55"/>
      <c r="B18187" s="53"/>
      <c r="C18187" s="13"/>
      <c r="D18187" s="12" t="b">
        <v>0</v>
      </c>
      <c r="E18187" s="13"/>
      <c r="H18187" s="13"/>
      <c r="I18187" s="14"/>
      <c r="J18187" s="13"/>
    </row>
    <row r="18188">
      <c r="A18188" s="55"/>
      <c r="B18188" s="53"/>
      <c r="C18188" s="13"/>
      <c r="D18188" s="12" t="b">
        <v>0</v>
      </c>
      <c r="E18188" s="13"/>
      <c r="H18188" s="13"/>
      <c r="I18188" s="14"/>
      <c r="J18188" s="13"/>
    </row>
    <row r="18189">
      <c r="A18189" s="55"/>
      <c r="B18189" s="53"/>
      <c r="C18189" s="13"/>
      <c r="D18189" s="12" t="b">
        <v>0</v>
      </c>
      <c r="E18189" s="13"/>
      <c r="H18189" s="13"/>
      <c r="I18189" s="14"/>
      <c r="J18189" s="13"/>
    </row>
    <row r="18190">
      <c r="A18190" s="55"/>
      <c r="B18190" s="53"/>
      <c r="C18190" s="13"/>
      <c r="D18190" s="12" t="b">
        <v>0</v>
      </c>
      <c r="E18190" s="13"/>
      <c r="H18190" s="13"/>
      <c r="I18190" s="14"/>
      <c r="J18190" s="13"/>
    </row>
    <row r="18191">
      <c r="A18191" s="55"/>
      <c r="B18191" s="53"/>
      <c r="C18191" s="13"/>
      <c r="D18191" s="12" t="b">
        <v>0</v>
      </c>
      <c r="E18191" s="13"/>
      <c r="H18191" s="13"/>
      <c r="I18191" s="14"/>
      <c r="J18191" s="13"/>
    </row>
    <row r="18192">
      <c r="A18192" s="55"/>
      <c r="B18192" s="53"/>
      <c r="C18192" s="13"/>
      <c r="D18192" s="12" t="b">
        <v>0</v>
      </c>
      <c r="E18192" s="13"/>
      <c r="H18192" s="13"/>
      <c r="I18192" s="14"/>
      <c r="J18192" s="13"/>
    </row>
    <row r="18193">
      <c r="A18193" s="55"/>
      <c r="B18193" s="53"/>
      <c r="C18193" s="13"/>
      <c r="D18193" s="12" t="b">
        <v>0</v>
      </c>
      <c r="E18193" s="13"/>
      <c r="H18193" s="13"/>
      <c r="I18193" s="14"/>
      <c r="J18193" s="13"/>
    </row>
    <row r="18194">
      <c r="A18194" s="55"/>
      <c r="B18194" s="53"/>
      <c r="C18194" s="13"/>
      <c r="D18194" s="12" t="b">
        <v>0</v>
      </c>
      <c r="E18194" s="13"/>
      <c r="H18194" s="13"/>
      <c r="I18194" s="14"/>
      <c r="J18194" s="13"/>
    </row>
    <row r="18195">
      <c r="A18195" s="55"/>
      <c r="B18195" s="53"/>
      <c r="C18195" s="13"/>
      <c r="D18195" s="12" t="b">
        <v>0</v>
      </c>
      <c r="E18195" s="13"/>
      <c r="H18195" s="13"/>
      <c r="I18195" s="14"/>
      <c r="J18195" s="13"/>
    </row>
    <row r="18196">
      <c r="A18196" s="55"/>
      <c r="B18196" s="53"/>
      <c r="C18196" s="13"/>
      <c r="D18196" s="12" t="b">
        <v>0</v>
      </c>
      <c r="E18196" s="13"/>
      <c r="H18196" s="13"/>
      <c r="I18196" s="14"/>
      <c r="J18196" s="13"/>
    </row>
    <row r="18197">
      <c r="A18197" s="55"/>
      <c r="B18197" s="53"/>
      <c r="C18197" s="13"/>
      <c r="D18197" s="12" t="b">
        <v>0</v>
      </c>
      <c r="E18197" s="13"/>
      <c r="H18197" s="13"/>
      <c r="I18197" s="14"/>
      <c r="J18197" s="13"/>
    </row>
    <row r="18198">
      <c r="A18198" s="55"/>
      <c r="B18198" s="53"/>
      <c r="C18198" s="13"/>
      <c r="D18198" s="12" t="b">
        <v>0</v>
      </c>
      <c r="E18198" s="13"/>
      <c r="H18198" s="13"/>
      <c r="I18198" s="14"/>
      <c r="J18198" s="13"/>
    </row>
    <row r="18199">
      <c r="A18199" s="55"/>
      <c r="B18199" s="53"/>
      <c r="C18199" s="13"/>
      <c r="D18199" s="12" t="b">
        <v>0</v>
      </c>
      <c r="E18199" s="13"/>
      <c r="H18199" s="13"/>
      <c r="I18199" s="14"/>
      <c r="J18199" s="13"/>
    </row>
    <row r="18200">
      <c r="A18200" s="55"/>
      <c r="B18200" s="53"/>
      <c r="C18200" s="13"/>
      <c r="D18200" s="12" t="b">
        <v>0</v>
      </c>
      <c r="E18200" s="13"/>
      <c r="H18200" s="13"/>
      <c r="I18200" s="14"/>
      <c r="J18200" s="13"/>
    </row>
    <row r="18201">
      <c r="A18201" s="55"/>
      <c r="B18201" s="53"/>
      <c r="C18201" s="13"/>
      <c r="D18201" s="12" t="b">
        <v>0</v>
      </c>
      <c r="E18201" s="13"/>
      <c r="H18201" s="13"/>
      <c r="I18201" s="14"/>
      <c r="J18201" s="13"/>
    </row>
    <row r="18202">
      <c r="A18202" s="55"/>
      <c r="B18202" s="53"/>
      <c r="C18202" s="13"/>
      <c r="D18202" s="12" t="b">
        <v>0</v>
      </c>
      <c r="E18202" s="13"/>
      <c r="H18202" s="13"/>
      <c r="I18202" s="14"/>
      <c r="J18202" s="13"/>
    </row>
    <row r="18203">
      <c r="A18203" s="55"/>
      <c r="B18203" s="53"/>
      <c r="C18203" s="13"/>
      <c r="D18203" s="12" t="b">
        <v>0</v>
      </c>
      <c r="E18203" s="13"/>
      <c r="H18203" s="13"/>
      <c r="I18203" s="14"/>
      <c r="J18203" s="13"/>
    </row>
    <row r="18204">
      <c r="A18204" s="55"/>
      <c r="B18204" s="53"/>
      <c r="C18204" s="13"/>
      <c r="D18204" s="12" t="b">
        <v>0</v>
      </c>
      <c r="E18204" s="13"/>
      <c r="H18204" s="13"/>
      <c r="I18204" s="14"/>
      <c r="J18204" s="13"/>
    </row>
    <row r="18205">
      <c r="A18205" s="55"/>
      <c r="B18205" s="53"/>
      <c r="C18205" s="13"/>
      <c r="D18205" s="12" t="b">
        <v>0</v>
      </c>
      <c r="E18205" s="13"/>
      <c r="H18205" s="13"/>
      <c r="I18205" s="14"/>
      <c r="J18205" s="13"/>
    </row>
    <row r="18206">
      <c r="A18206" s="55"/>
      <c r="B18206" s="53"/>
      <c r="C18206" s="13"/>
      <c r="D18206" s="12" t="b">
        <v>0</v>
      </c>
      <c r="E18206" s="13"/>
      <c r="H18206" s="13"/>
      <c r="I18206" s="14"/>
      <c r="J18206" s="13"/>
    </row>
    <row r="18207">
      <c r="A18207" s="55"/>
      <c r="B18207" s="53"/>
      <c r="C18207" s="13"/>
      <c r="D18207" s="12" t="b">
        <v>0</v>
      </c>
      <c r="E18207" s="13"/>
      <c r="H18207" s="13"/>
      <c r="I18207" s="14"/>
      <c r="J18207" s="13"/>
    </row>
    <row r="18208">
      <c r="A18208" s="55"/>
      <c r="B18208" s="53"/>
      <c r="C18208" s="13"/>
      <c r="D18208" s="12" t="b">
        <v>0</v>
      </c>
      <c r="E18208" s="13"/>
      <c r="H18208" s="13"/>
      <c r="I18208" s="14"/>
      <c r="J18208" s="13"/>
    </row>
    <row r="18209">
      <c r="A18209" s="55"/>
      <c r="B18209" s="53"/>
      <c r="C18209" s="13"/>
      <c r="D18209" s="12" t="b">
        <v>0</v>
      </c>
      <c r="E18209" s="13"/>
      <c r="H18209" s="13"/>
      <c r="I18209" s="14"/>
      <c r="J18209" s="13"/>
    </row>
    <row r="18210">
      <c r="A18210" s="55"/>
      <c r="B18210" s="53"/>
      <c r="C18210" s="13"/>
      <c r="D18210" s="12" t="b">
        <v>0</v>
      </c>
      <c r="E18210" s="13"/>
      <c r="H18210" s="13"/>
      <c r="I18210" s="14"/>
      <c r="J18210" s="13"/>
    </row>
    <row r="18211">
      <c r="A18211" s="55"/>
      <c r="B18211" s="53"/>
      <c r="C18211" s="13"/>
      <c r="D18211" s="12" t="b">
        <v>0</v>
      </c>
      <c r="E18211" s="13"/>
      <c r="H18211" s="13"/>
      <c r="I18211" s="14"/>
      <c r="J18211" s="13"/>
    </row>
    <row r="18212">
      <c r="A18212" s="55"/>
      <c r="B18212" s="53"/>
      <c r="C18212" s="13"/>
      <c r="D18212" s="12" t="b">
        <v>0</v>
      </c>
      <c r="E18212" s="13"/>
      <c r="H18212" s="13"/>
      <c r="I18212" s="14"/>
      <c r="J18212" s="13"/>
    </row>
    <row r="18213">
      <c r="A18213" s="55"/>
      <c r="B18213" s="53"/>
      <c r="C18213" s="13"/>
      <c r="D18213" s="12" t="b">
        <v>0</v>
      </c>
      <c r="E18213" s="13"/>
      <c r="H18213" s="13"/>
      <c r="I18213" s="14"/>
      <c r="J18213" s="13"/>
    </row>
    <row r="18214">
      <c r="A18214" s="55"/>
      <c r="B18214" s="53"/>
      <c r="C18214" s="13"/>
      <c r="D18214" s="12" t="b">
        <v>0</v>
      </c>
      <c r="E18214" s="13"/>
      <c r="H18214" s="13"/>
      <c r="I18214" s="14"/>
      <c r="J18214" s="13"/>
    </row>
    <row r="18215">
      <c r="A18215" s="55"/>
      <c r="B18215" s="53"/>
      <c r="C18215" s="13"/>
      <c r="D18215" s="12" t="b">
        <v>0</v>
      </c>
      <c r="E18215" s="13"/>
      <c r="H18215" s="13"/>
      <c r="I18215" s="14"/>
      <c r="J18215" s="13"/>
    </row>
    <row r="18216">
      <c r="A18216" s="55"/>
      <c r="B18216" s="53"/>
      <c r="C18216" s="13"/>
      <c r="D18216" s="12" t="b">
        <v>0</v>
      </c>
      <c r="E18216" s="13"/>
      <c r="H18216" s="13"/>
      <c r="I18216" s="14"/>
      <c r="J18216" s="13"/>
    </row>
    <row r="18217">
      <c r="A18217" s="55"/>
      <c r="B18217" s="53"/>
      <c r="C18217" s="13"/>
      <c r="D18217" s="12" t="b">
        <v>0</v>
      </c>
      <c r="E18217" s="13"/>
      <c r="H18217" s="13"/>
      <c r="I18217" s="14"/>
      <c r="J18217" s="13"/>
    </row>
    <row r="18218">
      <c r="A18218" s="55"/>
      <c r="B18218" s="53"/>
      <c r="C18218" s="13"/>
      <c r="D18218" s="12" t="b">
        <v>0</v>
      </c>
      <c r="E18218" s="13"/>
      <c r="H18218" s="13"/>
      <c r="I18218" s="14"/>
      <c r="J18218" s="13"/>
    </row>
    <row r="18219">
      <c r="A18219" s="55"/>
      <c r="B18219" s="53"/>
      <c r="C18219" s="13"/>
      <c r="D18219" s="12" t="b">
        <v>0</v>
      </c>
      <c r="E18219" s="13"/>
      <c r="H18219" s="13"/>
      <c r="I18219" s="14"/>
      <c r="J18219" s="13"/>
    </row>
    <row r="18220">
      <c r="A18220" s="55"/>
      <c r="B18220" s="53"/>
      <c r="C18220" s="13"/>
      <c r="D18220" s="12" t="b">
        <v>0</v>
      </c>
      <c r="E18220" s="13"/>
      <c r="H18220" s="13"/>
      <c r="I18220" s="14"/>
      <c r="J18220" s="13"/>
    </row>
    <row r="18221">
      <c r="A18221" s="55"/>
      <c r="B18221" s="53"/>
      <c r="C18221" s="13"/>
      <c r="D18221" s="12" t="b">
        <v>0</v>
      </c>
      <c r="E18221" s="13"/>
      <c r="H18221" s="13"/>
      <c r="I18221" s="14"/>
      <c r="J18221" s="13"/>
    </row>
    <row r="18222">
      <c r="A18222" s="55"/>
      <c r="B18222" s="53"/>
      <c r="C18222" s="13"/>
      <c r="D18222" s="12" t="b">
        <v>0</v>
      </c>
      <c r="E18222" s="13"/>
      <c r="H18222" s="13"/>
      <c r="I18222" s="14"/>
      <c r="J18222" s="13"/>
    </row>
    <row r="18223">
      <c r="A18223" s="55"/>
      <c r="B18223" s="53"/>
      <c r="C18223" s="13"/>
      <c r="D18223" s="12" t="b">
        <v>0</v>
      </c>
      <c r="E18223" s="13"/>
      <c r="H18223" s="13"/>
      <c r="I18223" s="14"/>
      <c r="J18223" s="13"/>
    </row>
    <row r="18224">
      <c r="A18224" s="55"/>
      <c r="B18224" s="53"/>
      <c r="C18224" s="13"/>
      <c r="D18224" s="12" t="b">
        <v>0</v>
      </c>
      <c r="E18224" s="13"/>
      <c r="H18224" s="13"/>
      <c r="I18224" s="14"/>
      <c r="J18224" s="13"/>
    </row>
    <row r="18225">
      <c r="A18225" s="55"/>
      <c r="B18225" s="53"/>
      <c r="C18225" s="13"/>
      <c r="D18225" s="12" t="b">
        <v>0</v>
      </c>
      <c r="E18225" s="13"/>
      <c r="H18225" s="13"/>
      <c r="I18225" s="14"/>
      <c r="J18225" s="13"/>
    </row>
    <row r="18226">
      <c r="A18226" s="55"/>
      <c r="B18226" s="53"/>
      <c r="C18226" s="13"/>
      <c r="D18226" s="12" t="b">
        <v>0</v>
      </c>
      <c r="E18226" s="13"/>
      <c r="H18226" s="13"/>
      <c r="I18226" s="14"/>
      <c r="J18226" s="13"/>
    </row>
    <row r="18227">
      <c r="A18227" s="55"/>
      <c r="B18227" s="53"/>
      <c r="C18227" s="13"/>
      <c r="D18227" s="12" t="b">
        <v>0</v>
      </c>
      <c r="E18227" s="13"/>
      <c r="H18227" s="13"/>
      <c r="I18227" s="14"/>
      <c r="J18227" s="13"/>
    </row>
    <row r="18228">
      <c r="A18228" s="55"/>
      <c r="B18228" s="53"/>
      <c r="C18228" s="13"/>
      <c r="D18228" s="12" t="b">
        <v>0</v>
      </c>
      <c r="E18228" s="13"/>
      <c r="H18228" s="13"/>
      <c r="I18228" s="14"/>
      <c r="J18228" s="13"/>
    </row>
    <row r="18229">
      <c r="A18229" s="55"/>
      <c r="B18229" s="53"/>
      <c r="C18229" s="13"/>
      <c r="D18229" s="12" t="b">
        <v>0</v>
      </c>
      <c r="E18229" s="13"/>
      <c r="H18229" s="13"/>
      <c r="I18229" s="14"/>
      <c r="J18229" s="13"/>
    </row>
    <row r="18230">
      <c r="A18230" s="55"/>
      <c r="B18230" s="53"/>
      <c r="C18230" s="13"/>
      <c r="D18230" s="12" t="b">
        <v>0</v>
      </c>
      <c r="E18230" s="13"/>
      <c r="H18230" s="13"/>
      <c r="I18230" s="14"/>
      <c r="J18230" s="13"/>
    </row>
    <row r="18231">
      <c r="A18231" s="55"/>
      <c r="B18231" s="53"/>
      <c r="C18231" s="13"/>
      <c r="D18231" s="12" t="b">
        <v>0</v>
      </c>
      <c r="E18231" s="13"/>
      <c r="H18231" s="13"/>
      <c r="I18231" s="14"/>
      <c r="J18231" s="13"/>
    </row>
    <row r="18232">
      <c r="A18232" s="55"/>
      <c r="B18232" s="53"/>
      <c r="C18232" s="13"/>
      <c r="D18232" s="12" t="b">
        <v>0</v>
      </c>
      <c r="E18232" s="13"/>
      <c r="H18232" s="13"/>
      <c r="I18232" s="14"/>
      <c r="J18232" s="13"/>
    </row>
    <row r="18233">
      <c r="A18233" s="55"/>
      <c r="B18233" s="53"/>
      <c r="C18233" s="13"/>
      <c r="D18233" s="12" t="b">
        <v>0</v>
      </c>
      <c r="E18233" s="13"/>
      <c r="H18233" s="13"/>
      <c r="I18233" s="14"/>
      <c r="J18233" s="13"/>
    </row>
    <row r="18234">
      <c r="A18234" s="55"/>
      <c r="B18234" s="53"/>
      <c r="C18234" s="13"/>
      <c r="D18234" s="12" t="b">
        <v>0</v>
      </c>
      <c r="E18234" s="13"/>
      <c r="H18234" s="13"/>
      <c r="I18234" s="14"/>
      <c r="J18234" s="13"/>
    </row>
    <row r="18235">
      <c r="A18235" s="55"/>
      <c r="B18235" s="53"/>
      <c r="C18235" s="13"/>
      <c r="D18235" s="12" t="b">
        <v>0</v>
      </c>
      <c r="E18235" s="13"/>
      <c r="H18235" s="13"/>
      <c r="I18235" s="14"/>
      <c r="J18235" s="13"/>
    </row>
    <row r="18236">
      <c r="A18236" s="55"/>
      <c r="B18236" s="53"/>
      <c r="C18236" s="13"/>
      <c r="D18236" s="12" t="b">
        <v>0</v>
      </c>
      <c r="E18236" s="13"/>
      <c r="H18236" s="13"/>
      <c r="I18236" s="14"/>
      <c r="J18236" s="13"/>
    </row>
    <row r="18237">
      <c r="A18237" s="55"/>
      <c r="B18237" s="53"/>
      <c r="C18237" s="13"/>
      <c r="D18237" s="12" t="b">
        <v>0</v>
      </c>
      <c r="E18237" s="13"/>
      <c r="H18237" s="13"/>
      <c r="I18237" s="14"/>
      <c r="J18237" s="13"/>
    </row>
    <row r="18238">
      <c r="A18238" s="55"/>
      <c r="B18238" s="53"/>
      <c r="C18238" s="13"/>
      <c r="D18238" s="12" t="b">
        <v>0</v>
      </c>
      <c r="E18238" s="13"/>
      <c r="H18238" s="13"/>
      <c r="I18238" s="14"/>
      <c r="J18238" s="13"/>
    </row>
    <row r="18239">
      <c r="A18239" s="55"/>
      <c r="B18239" s="53"/>
      <c r="C18239" s="13"/>
      <c r="D18239" s="12" t="b">
        <v>0</v>
      </c>
      <c r="E18239" s="13"/>
      <c r="H18239" s="13"/>
      <c r="I18239" s="14"/>
      <c r="J18239" s="13"/>
    </row>
    <row r="18240">
      <c r="A18240" s="55"/>
      <c r="B18240" s="53"/>
      <c r="C18240" s="13"/>
      <c r="D18240" s="12" t="b">
        <v>0</v>
      </c>
      <c r="E18240" s="13"/>
      <c r="H18240" s="13"/>
      <c r="I18240" s="14"/>
      <c r="J18240" s="13"/>
    </row>
    <row r="18241">
      <c r="A18241" s="55"/>
      <c r="B18241" s="53"/>
      <c r="C18241" s="13"/>
      <c r="D18241" s="12" t="b">
        <v>0</v>
      </c>
      <c r="E18241" s="13"/>
      <c r="H18241" s="13"/>
      <c r="I18241" s="14"/>
      <c r="J18241" s="13"/>
    </row>
    <row r="18242">
      <c r="A18242" s="55"/>
      <c r="B18242" s="53"/>
      <c r="C18242" s="13"/>
      <c r="D18242" s="12" t="b">
        <v>0</v>
      </c>
      <c r="E18242" s="13"/>
      <c r="H18242" s="13"/>
      <c r="I18242" s="14"/>
      <c r="J18242" s="13"/>
    </row>
    <row r="18243">
      <c r="A18243" s="55"/>
      <c r="B18243" s="53"/>
      <c r="C18243" s="13"/>
      <c r="D18243" s="12" t="b">
        <v>0</v>
      </c>
      <c r="E18243" s="13"/>
      <c r="H18243" s="13"/>
      <c r="I18243" s="14"/>
      <c r="J18243" s="13"/>
    </row>
    <row r="18244">
      <c r="A18244" s="55"/>
      <c r="B18244" s="53"/>
      <c r="C18244" s="13"/>
      <c r="D18244" s="12" t="b">
        <v>0</v>
      </c>
      <c r="E18244" s="13"/>
      <c r="H18244" s="13"/>
      <c r="I18244" s="14"/>
      <c r="J18244" s="13"/>
    </row>
    <row r="18245">
      <c r="A18245" s="55"/>
      <c r="B18245" s="53"/>
      <c r="C18245" s="13"/>
      <c r="D18245" s="12" t="b">
        <v>0</v>
      </c>
      <c r="E18245" s="13"/>
      <c r="H18245" s="13"/>
      <c r="I18245" s="14"/>
      <c r="J18245" s="13"/>
    </row>
    <row r="18246">
      <c r="A18246" s="55"/>
      <c r="B18246" s="53"/>
      <c r="C18246" s="13"/>
      <c r="D18246" s="12" t="b">
        <v>0</v>
      </c>
      <c r="E18246" s="13"/>
      <c r="H18246" s="13"/>
      <c r="I18246" s="14"/>
      <c r="J18246" s="13"/>
    </row>
    <row r="18247">
      <c r="A18247" s="55"/>
      <c r="B18247" s="53"/>
      <c r="C18247" s="13"/>
      <c r="D18247" s="12" t="b">
        <v>0</v>
      </c>
      <c r="E18247" s="13"/>
      <c r="H18247" s="13"/>
      <c r="I18247" s="14"/>
      <c r="J18247" s="13"/>
    </row>
    <row r="18248">
      <c r="A18248" s="55"/>
      <c r="B18248" s="53"/>
      <c r="C18248" s="13"/>
      <c r="D18248" s="12" t="b">
        <v>0</v>
      </c>
      <c r="E18248" s="13"/>
      <c r="H18248" s="13"/>
      <c r="I18248" s="14"/>
      <c r="J18248" s="13"/>
    </row>
    <row r="18249">
      <c r="A18249" s="55"/>
      <c r="B18249" s="53"/>
      <c r="C18249" s="13"/>
      <c r="D18249" s="12" t="b">
        <v>0</v>
      </c>
      <c r="E18249" s="13"/>
      <c r="H18249" s="13"/>
      <c r="I18249" s="14"/>
      <c r="J18249" s="13"/>
    </row>
    <row r="18250">
      <c r="A18250" s="55"/>
      <c r="B18250" s="53"/>
      <c r="C18250" s="13"/>
      <c r="D18250" s="12" t="b">
        <v>0</v>
      </c>
      <c r="E18250" s="13"/>
      <c r="H18250" s="13"/>
      <c r="I18250" s="14"/>
      <c r="J18250" s="13"/>
    </row>
    <row r="18251">
      <c r="A18251" s="55"/>
      <c r="B18251" s="53"/>
      <c r="C18251" s="13"/>
      <c r="D18251" s="12" t="b">
        <v>0</v>
      </c>
      <c r="E18251" s="13"/>
      <c r="H18251" s="13"/>
      <c r="I18251" s="14"/>
      <c r="J18251" s="13"/>
    </row>
    <row r="18252">
      <c r="A18252" s="55"/>
      <c r="B18252" s="53"/>
      <c r="C18252" s="13"/>
      <c r="D18252" s="12" t="b">
        <v>0</v>
      </c>
      <c r="E18252" s="13"/>
      <c r="H18252" s="13"/>
      <c r="I18252" s="14"/>
      <c r="J18252" s="13"/>
    </row>
    <row r="18253">
      <c r="A18253" s="55"/>
      <c r="B18253" s="53"/>
      <c r="C18253" s="13"/>
      <c r="D18253" s="12" t="b">
        <v>0</v>
      </c>
      <c r="E18253" s="13"/>
      <c r="H18253" s="13"/>
      <c r="I18253" s="14"/>
      <c r="J18253" s="13"/>
    </row>
    <row r="18254">
      <c r="A18254" s="55"/>
      <c r="B18254" s="53"/>
      <c r="C18254" s="13"/>
      <c r="D18254" s="12" t="b">
        <v>0</v>
      </c>
      <c r="E18254" s="13"/>
      <c r="H18254" s="13"/>
      <c r="I18254" s="14"/>
      <c r="J18254" s="13"/>
    </row>
    <row r="18255">
      <c r="A18255" s="55"/>
      <c r="B18255" s="53"/>
      <c r="C18255" s="13"/>
      <c r="D18255" s="12" t="b">
        <v>0</v>
      </c>
      <c r="E18255" s="13"/>
      <c r="H18255" s="13"/>
      <c r="I18255" s="14"/>
      <c r="J18255" s="13"/>
    </row>
    <row r="18256">
      <c r="A18256" s="55"/>
      <c r="B18256" s="53"/>
      <c r="C18256" s="13"/>
      <c r="D18256" s="12" t="b">
        <v>0</v>
      </c>
      <c r="E18256" s="13"/>
      <c r="H18256" s="13"/>
      <c r="I18256" s="14"/>
      <c r="J18256" s="13"/>
    </row>
    <row r="18257">
      <c r="A18257" s="55"/>
      <c r="B18257" s="53"/>
      <c r="C18257" s="13"/>
      <c r="D18257" s="12" t="b">
        <v>0</v>
      </c>
      <c r="E18257" s="13"/>
      <c r="H18257" s="13"/>
      <c r="I18257" s="14"/>
      <c r="J18257" s="13"/>
    </row>
    <row r="18258">
      <c r="A18258" s="55"/>
      <c r="B18258" s="53"/>
      <c r="C18258" s="13"/>
      <c r="D18258" s="12" t="b">
        <v>0</v>
      </c>
      <c r="E18258" s="13"/>
      <c r="H18258" s="13"/>
      <c r="I18258" s="14"/>
      <c r="J18258" s="13"/>
    </row>
    <row r="18259">
      <c r="A18259" s="55"/>
      <c r="B18259" s="53"/>
      <c r="C18259" s="13"/>
      <c r="D18259" s="12" t="b">
        <v>0</v>
      </c>
      <c r="E18259" s="13"/>
      <c r="H18259" s="13"/>
      <c r="I18259" s="14"/>
      <c r="J18259" s="13"/>
    </row>
    <row r="18260">
      <c r="A18260" s="55"/>
      <c r="B18260" s="53"/>
      <c r="C18260" s="13"/>
      <c r="D18260" s="12" t="b">
        <v>0</v>
      </c>
      <c r="E18260" s="13"/>
      <c r="H18260" s="13"/>
      <c r="I18260" s="14"/>
      <c r="J18260" s="13"/>
    </row>
    <row r="18261">
      <c r="A18261" s="55"/>
      <c r="B18261" s="53"/>
      <c r="C18261" s="13"/>
      <c r="D18261" s="12" t="b">
        <v>0</v>
      </c>
      <c r="E18261" s="13"/>
      <c r="H18261" s="13"/>
      <c r="I18261" s="14"/>
      <c r="J18261" s="13"/>
    </row>
    <row r="18262">
      <c r="A18262" s="55"/>
      <c r="B18262" s="53"/>
      <c r="C18262" s="13"/>
      <c r="D18262" s="12" t="b">
        <v>0</v>
      </c>
      <c r="E18262" s="13"/>
      <c r="H18262" s="13"/>
      <c r="I18262" s="14"/>
      <c r="J18262" s="13"/>
    </row>
    <row r="18263">
      <c r="A18263" s="55"/>
      <c r="B18263" s="53"/>
      <c r="C18263" s="13"/>
      <c r="D18263" s="12" t="b">
        <v>0</v>
      </c>
      <c r="E18263" s="13"/>
      <c r="H18263" s="13"/>
      <c r="I18263" s="14"/>
      <c r="J18263" s="13"/>
    </row>
    <row r="18264">
      <c r="A18264" s="55"/>
      <c r="B18264" s="53"/>
      <c r="C18264" s="13"/>
      <c r="D18264" s="12" t="b">
        <v>0</v>
      </c>
      <c r="E18264" s="13"/>
      <c r="H18264" s="13"/>
      <c r="I18264" s="14"/>
      <c r="J18264" s="13"/>
    </row>
    <row r="18265">
      <c r="A18265" s="55"/>
      <c r="B18265" s="53"/>
      <c r="C18265" s="13"/>
      <c r="D18265" s="12" t="b">
        <v>0</v>
      </c>
      <c r="E18265" s="13"/>
      <c r="H18265" s="13"/>
      <c r="I18265" s="14"/>
      <c r="J18265" s="13"/>
    </row>
    <row r="18266">
      <c r="A18266" s="55"/>
      <c r="B18266" s="53"/>
      <c r="C18266" s="13"/>
      <c r="D18266" s="12" t="b">
        <v>0</v>
      </c>
      <c r="E18266" s="13"/>
      <c r="H18266" s="13"/>
      <c r="I18266" s="14"/>
      <c r="J18266" s="13"/>
    </row>
    <row r="18267">
      <c r="A18267" s="55"/>
      <c r="B18267" s="53"/>
      <c r="C18267" s="13"/>
      <c r="D18267" s="12" t="b">
        <v>0</v>
      </c>
      <c r="E18267" s="13"/>
      <c r="H18267" s="13"/>
      <c r="I18267" s="14"/>
      <c r="J18267" s="13"/>
    </row>
    <row r="18268">
      <c r="A18268" s="55"/>
      <c r="B18268" s="53"/>
      <c r="C18268" s="13"/>
      <c r="D18268" s="12" t="b">
        <v>0</v>
      </c>
      <c r="E18268" s="13"/>
      <c r="H18268" s="13"/>
      <c r="I18268" s="14"/>
      <c r="J18268" s="13"/>
    </row>
    <row r="18269">
      <c r="A18269" s="55"/>
      <c r="B18269" s="53"/>
      <c r="C18269" s="13"/>
      <c r="D18269" s="12" t="b">
        <v>0</v>
      </c>
      <c r="E18269" s="13"/>
      <c r="H18269" s="13"/>
      <c r="I18269" s="14"/>
      <c r="J18269" s="13"/>
    </row>
    <row r="18270">
      <c r="A18270" s="55"/>
      <c r="B18270" s="53"/>
      <c r="C18270" s="13"/>
      <c r="D18270" s="12" t="b">
        <v>0</v>
      </c>
      <c r="E18270" s="13"/>
      <c r="H18270" s="13"/>
      <c r="I18270" s="14"/>
      <c r="J18270" s="13"/>
    </row>
    <row r="18271">
      <c r="A18271" s="55"/>
      <c r="B18271" s="53"/>
      <c r="C18271" s="13"/>
      <c r="D18271" s="12" t="b">
        <v>0</v>
      </c>
      <c r="E18271" s="13"/>
      <c r="H18271" s="13"/>
      <c r="I18271" s="14"/>
      <c r="J18271" s="13"/>
    </row>
    <row r="18272">
      <c r="A18272" s="55"/>
      <c r="B18272" s="53"/>
      <c r="C18272" s="13"/>
      <c r="D18272" s="12" t="b">
        <v>0</v>
      </c>
      <c r="E18272" s="13"/>
      <c r="H18272" s="13"/>
      <c r="I18272" s="14"/>
      <c r="J18272" s="13"/>
    </row>
    <row r="18273">
      <c r="A18273" s="55"/>
      <c r="B18273" s="53"/>
      <c r="C18273" s="13"/>
      <c r="D18273" s="12" t="b">
        <v>0</v>
      </c>
      <c r="E18273" s="13"/>
      <c r="H18273" s="13"/>
      <c r="I18273" s="14"/>
      <c r="J18273" s="13"/>
    </row>
    <row r="18274">
      <c r="A18274" s="55"/>
      <c r="B18274" s="53"/>
      <c r="C18274" s="13"/>
      <c r="D18274" s="12" t="b">
        <v>0</v>
      </c>
      <c r="E18274" s="13"/>
      <c r="H18274" s="13"/>
      <c r="I18274" s="14"/>
      <c r="J18274" s="13"/>
    </row>
    <row r="18275">
      <c r="A18275" s="55"/>
      <c r="B18275" s="53"/>
      <c r="C18275" s="13"/>
      <c r="D18275" s="12" t="b">
        <v>0</v>
      </c>
      <c r="E18275" s="13"/>
      <c r="H18275" s="13"/>
      <c r="I18275" s="14"/>
      <c r="J18275" s="13"/>
    </row>
    <row r="18276">
      <c r="A18276" s="55"/>
      <c r="B18276" s="53"/>
      <c r="C18276" s="13"/>
      <c r="D18276" s="12" t="b">
        <v>0</v>
      </c>
      <c r="E18276" s="13"/>
      <c r="H18276" s="13"/>
      <c r="I18276" s="14"/>
      <c r="J18276" s="13"/>
    </row>
    <row r="18277">
      <c r="A18277" s="55"/>
      <c r="B18277" s="53"/>
      <c r="C18277" s="13"/>
      <c r="D18277" s="12" t="b">
        <v>0</v>
      </c>
      <c r="E18277" s="13"/>
      <c r="H18277" s="13"/>
      <c r="I18277" s="14"/>
      <c r="J18277" s="13"/>
    </row>
    <row r="18278">
      <c r="A18278" s="55"/>
      <c r="B18278" s="53"/>
      <c r="C18278" s="13"/>
      <c r="D18278" s="12" t="b">
        <v>0</v>
      </c>
      <c r="E18278" s="13"/>
      <c r="H18278" s="13"/>
      <c r="I18278" s="14"/>
      <c r="J18278" s="13"/>
    </row>
    <row r="18279">
      <c r="A18279" s="55"/>
      <c r="B18279" s="53"/>
      <c r="C18279" s="13"/>
      <c r="D18279" s="12" t="b">
        <v>0</v>
      </c>
      <c r="E18279" s="13"/>
      <c r="H18279" s="13"/>
      <c r="I18279" s="14"/>
      <c r="J18279" s="13"/>
    </row>
    <row r="18280">
      <c r="A18280" s="55"/>
      <c r="B18280" s="53"/>
      <c r="C18280" s="13"/>
      <c r="D18280" s="12" t="b">
        <v>0</v>
      </c>
      <c r="E18280" s="13"/>
      <c r="H18280" s="13"/>
      <c r="I18280" s="14"/>
      <c r="J18280" s="13"/>
    </row>
    <row r="18281">
      <c r="A18281" s="55"/>
      <c r="B18281" s="53"/>
      <c r="C18281" s="13"/>
      <c r="D18281" s="12" t="b">
        <v>0</v>
      </c>
      <c r="E18281" s="13"/>
      <c r="H18281" s="13"/>
      <c r="I18281" s="14"/>
      <c r="J18281" s="13"/>
    </row>
    <row r="18282">
      <c r="A18282" s="55"/>
      <c r="B18282" s="53"/>
      <c r="C18282" s="13"/>
      <c r="D18282" s="12" t="b">
        <v>0</v>
      </c>
      <c r="E18282" s="13"/>
      <c r="H18282" s="13"/>
      <c r="I18282" s="14"/>
      <c r="J18282" s="13"/>
    </row>
    <row r="18283">
      <c r="A18283" s="55"/>
      <c r="B18283" s="53"/>
      <c r="C18283" s="13"/>
      <c r="D18283" s="12" t="b">
        <v>0</v>
      </c>
      <c r="E18283" s="13"/>
      <c r="H18283" s="13"/>
      <c r="I18283" s="14"/>
      <c r="J18283" s="13"/>
    </row>
    <row r="18284">
      <c r="A18284" s="55"/>
      <c r="B18284" s="53"/>
      <c r="C18284" s="13"/>
      <c r="D18284" s="12" t="b">
        <v>0</v>
      </c>
      <c r="E18284" s="13"/>
      <c r="H18284" s="13"/>
      <c r="I18284" s="14"/>
      <c r="J18284" s="13"/>
    </row>
    <row r="18285">
      <c r="A18285" s="55"/>
      <c r="B18285" s="53"/>
      <c r="C18285" s="13"/>
      <c r="D18285" s="12" t="b">
        <v>0</v>
      </c>
      <c r="E18285" s="13"/>
      <c r="H18285" s="13"/>
      <c r="I18285" s="14"/>
      <c r="J18285" s="13"/>
    </row>
    <row r="18286">
      <c r="A18286" s="55"/>
      <c r="B18286" s="53"/>
      <c r="C18286" s="13"/>
      <c r="D18286" s="12" t="b">
        <v>0</v>
      </c>
      <c r="E18286" s="13"/>
      <c r="H18286" s="13"/>
      <c r="I18286" s="14"/>
      <c r="J18286" s="13"/>
    </row>
    <row r="18287">
      <c r="A18287" s="55"/>
      <c r="B18287" s="53"/>
      <c r="C18287" s="13"/>
      <c r="D18287" s="12" t="b">
        <v>0</v>
      </c>
      <c r="E18287" s="13"/>
      <c r="H18287" s="13"/>
      <c r="I18287" s="14"/>
      <c r="J18287" s="13"/>
    </row>
    <row r="18288">
      <c r="A18288" s="55"/>
      <c r="B18288" s="53"/>
      <c r="C18288" s="13"/>
      <c r="D18288" s="12" t="b">
        <v>0</v>
      </c>
      <c r="E18288" s="13"/>
      <c r="H18288" s="13"/>
      <c r="I18288" s="14"/>
      <c r="J18288" s="13"/>
    </row>
    <row r="18289">
      <c r="A18289" s="55"/>
      <c r="B18289" s="53"/>
      <c r="C18289" s="13"/>
      <c r="D18289" s="12" t="b">
        <v>0</v>
      </c>
      <c r="E18289" s="13"/>
      <c r="H18289" s="13"/>
      <c r="I18289" s="14"/>
      <c r="J18289" s="13"/>
    </row>
    <row r="18290">
      <c r="A18290" s="55"/>
      <c r="B18290" s="53"/>
      <c r="C18290" s="13"/>
      <c r="D18290" s="12" t="b">
        <v>0</v>
      </c>
      <c r="E18290" s="13"/>
      <c r="H18290" s="13"/>
      <c r="I18290" s="14"/>
      <c r="J18290" s="13"/>
    </row>
    <row r="18291">
      <c r="A18291" s="55"/>
      <c r="B18291" s="53"/>
      <c r="C18291" s="13"/>
      <c r="D18291" s="12" t="b">
        <v>0</v>
      </c>
      <c r="E18291" s="13"/>
      <c r="H18291" s="13"/>
      <c r="I18291" s="14"/>
      <c r="J18291" s="13"/>
    </row>
    <row r="18292">
      <c r="A18292" s="55"/>
      <c r="B18292" s="53"/>
      <c r="C18292" s="13"/>
      <c r="D18292" s="12" t="b">
        <v>0</v>
      </c>
      <c r="E18292" s="13"/>
      <c r="H18292" s="13"/>
      <c r="I18292" s="14"/>
      <c r="J18292" s="13"/>
    </row>
    <row r="18293">
      <c r="A18293" s="55"/>
      <c r="B18293" s="53"/>
      <c r="C18293" s="13"/>
      <c r="D18293" s="12" t="b">
        <v>0</v>
      </c>
      <c r="E18293" s="13"/>
      <c r="H18293" s="13"/>
      <c r="I18293" s="14"/>
      <c r="J18293" s="13"/>
    </row>
    <row r="18294">
      <c r="A18294" s="55"/>
      <c r="B18294" s="53"/>
      <c r="C18294" s="13"/>
      <c r="D18294" s="12" t="b">
        <v>0</v>
      </c>
      <c r="E18294" s="13"/>
      <c r="H18294" s="13"/>
      <c r="I18294" s="14"/>
      <c r="J18294" s="13"/>
    </row>
    <row r="18295">
      <c r="A18295" s="55"/>
      <c r="B18295" s="53"/>
      <c r="C18295" s="13"/>
      <c r="D18295" s="12" t="b">
        <v>0</v>
      </c>
      <c r="E18295" s="13"/>
      <c r="H18295" s="13"/>
      <c r="I18295" s="14"/>
      <c r="J18295" s="13"/>
    </row>
    <row r="18296">
      <c r="A18296" s="55"/>
      <c r="B18296" s="53"/>
      <c r="C18296" s="13"/>
      <c r="D18296" s="12" t="b">
        <v>0</v>
      </c>
      <c r="E18296" s="13"/>
      <c r="H18296" s="13"/>
      <c r="I18296" s="14"/>
      <c r="J18296" s="13"/>
    </row>
    <row r="18297">
      <c r="A18297" s="55"/>
      <c r="B18297" s="53"/>
      <c r="C18297" s="13"/>
      <c r="D18297" s="12" t="b">
        <v>0</v>
      </c>
      <c r="E18297" s="13"/>
      <c r="H18297" s="13"/>
      <c r="I18297" s="14"/>
      <c r="J18297" s="13"/>
    </row>
    <row r="18298">
      <c r="A18298" s="55"/>
      <c r="B18298" s="53"/>
      <c r="C18298" s="13"/>
      <c r="D18298" s="12" t="b">
        <v>0</v>
      </c>
      <c r="E18298" s="13"/>
      <c r="H18298" s="13"/>
      <c r="I18298" s="14"/>
      <c r="J18298" s="13"/>
    </row>
    <row r="18299">
      <c r="A18299" s="55"/>
      <c r="B18299" s="53"/>
      <c r="C18299" s="13"/>
      <c r="D18299" s="12" t="b">
        <v>0</v>
      </c>
      <c r="E18299" s="13"/>
      <c r="H18299" s="13"/>
      <c r="I18299" s="14"/>
      <c r="J18299" s="13"/>
    </row>
    <row r="18300">
      <c r="A18300" s="55"/>
      <c r="B18300" s="53"/>
      <c r="C18300" s="13"/>
      <c r="D18300" s="12" t="b">
        <v>0</v>
      </c>
      <c r="E18300" s="13"/>
      <c r="H18300" s="13"/>
      <c r="I18300" s="14"/>
      <c r="J18300" s="13"/>
    </row>
    <row r="18301">
      <c r="A18301" s="55"/>
      <c r="B18301" s="53"/>
      <c r="C18301" s="13"/>
      <c r="D18301" s="12" t="b">
        <v>0</v>
      </c>
      <c r="E18301" s="13"/>
      <c r="H18301" s="13"/>
      <c r="I18301" s="14"/>
      <c r="J18301" s="13"/>
    </row>
    <row r="18302">
      <c r="A18302" s="55"/>
      <c r="B18302" s="53"/>
      <c r="C18302" s="13"/>
      <c r="D18302" s="12" t="b">
        <v>0</v>
      </c>
      <c r="E18302" s="13"/>
      <c r="H18302" s="13"/>
      <c r="I18302" s="14"/>
      <c r="J18302" s="13"/>
    </row>
    <row r="18303">
      <c r="A18303" s="55"/>
      <c r="B18303" s="53"/>
      <c r="C18303" s="13"/>
      <c r="D18303" s="12" t="b">
        <v>0</v>
      </c>
      <c r="E18303" s="13"/>
      <c r="H18303" s="13"/>
      <c r="I18303" s="14"/>
      <c r="J18303" s="13"/>
    </row>
    <row r="18304">
      <c r="A18304" s="55"/>
      <c r="B18304" s="53"/>
      <c r="C18304" s="13"/>
      <c r="D18304" s="12" t="b">
        <v>0</v>
      </c>
      <c r="E18304" s="13"/>
      <c r="H18304" s="13"/>
      <c r="I18304" s="14"/>
      <c r="J18304" s="13"/>
    </row>
    <row r="18305">
      <c r="A18305" s="55"/>
      <c r="B18305" s="53"/>
      <c r="C18305" s="13"/>
      <c r="D18305" s="12" t="b">
        <v>0</v>
      </c>
      <c r="E18305" s="13"/>
      <c r="H18305" s="13"/>
      <c r="I18305" s="14"/>
      <c r="J18305" s="13"/>
    </row>
    <row r="18306">
      <c r="A18306" s="55"/>
      <c r="B18306" s="53"/>
      <c r="C18306" s="13"/>
      <c r="D18306" s="12" t="b">
        <v>0</v>
      </c>
      <c r="E18306" s="13"/>
      <c r="H18306" s="13"/>
      <c r="I18306" s="14"/>
      <c r="J18306" s="13"/>
    </row>
    <row r="18307">
      <c r="A18307" s="55"/>
      <c r="B18307" s="53"/>
      <c r="C18307" s="13"/>
      <c r="D18307" s="12" t="b">
        <v>0</v>
      </c>
      <c r="E18307" s="13"/>
      <c r="H18307" s="13"/>
      <c r="I18307" s="14"/>
      <c r="J18307" s="13"/>
    </row>
    <row r="18308">
      <c r="A18308" s="55"/>
      <c r="B18308" s="53"/>
      <c r="C18308" s="13"/>
      <c r="D18308" s="12" t="b">
        <v>0</v>
      </c>
      <c r="E18308" s="13"/>
      <c r="H18308" s="13"/>
      <c r="I18308" s="14"/>
      <c r="J18308" s="13"/>
    </row>
    <row r="18309">
      <c r="A18309" s="55"/>
      <c r="B18309" s="53"/>
      <c r="C18309" s="13"/>
      <c r="D18309" s="12" t="b">
        <v>0</v>
      </c>
      <c r="E18309" s="13"/>
      <c r="H18309" s="13"/>
      <c r="I18309" s="14"/>
      <c r="J18309" s="13"/>
    </row>
    <row r="18310">
      <c r="A18310" s="55"/>
      <c r="B18310" s="53"/>
      <c r="C18310" s="13"/>
      <c r="D18310" s="12" t="b">
        <v>0</v>
      </c>
      <c r="E18310" s="13"/>
      <c r="H18310" s="13"/>
      <c r="I18310" s="14"/>
      <c r="J18310" s="13"/>
    </row>
    <row r="18311">
      <c r="A18311" s="55"/>
      <c r="B18311" s="53"/>
      <c r="C18311" s="13"/>
      <c r="D18311" s="12" t="b">
        <v>0</v>
      </c>
      <c r="E18311" s="13"/>
      <c r="H18311" s="13"/>
      <c r="I18311" s="14"/>
      <c r="J18311" s="13"/>
    </row>
    <row r="18312">
      <c r="A18312" s="55"/>
      <c r="B18312" s="53"/>
      <c r="C18312" s="13"/>
      <c r="D18312" s="12" t="b">
        <v>0</v>
      </c>
      <c r="E18312" s="13"/>
      <c r="H18312" s="13"/>
      <c r="I18312" s="14"/>
      <c r="J18312" s="13"/>
    </row>
    <row r="18313">
      <c r="A18313" s="55"/>
      <c r="B18313" s="53"/>
      <c r="C18313" s="13"/>
      <c r="D18313" s="12" t="b">
        <v>0</v>
      </c>
      <c r="E18313" s="13"/>
      <c r="H18313" s="13"/>
      <c r="I18313" s="14"/>
      <c r="J18313" s="13"/>
    </row>
    <row r="18314">
      <c r="A18314" s="55"/>
      <c r="B18314" s="53"/>
      <c r="C18314" s="13"/>
      <c r="D18314" s="12" t="b">
        <v>0</v>
      </c>
      <c r="E18314" s="13"/>
      <c r="H18314" s="13"/>
      <c r="I18314" s="14"/>
      <c r="J18314" s="13"/>
    </row>
    <row r="18315">
      <c r="A18315" s="55"/>
      <c r="B18315" s="53"/>
      <c r="C18315" s="13"/>
      <c r="D18315" s="12" t="b">
        <v>0</v>
      </c>
      <c r="E18315" s="13"/>
      <c r="H18315" s="13"/>
      <c r="I18315" s="14"/>
      <c r="J18315" s="13"/>
    </row>
    <row r="18316">
      <c r="A18316" s="55"/>
      <c r="B18316" s="53"/>
      <c r="C18316" s="13"/>
      <c r="D18316" s="12" t="b">
        <v>0</v>
      </c>
      <c r="E18316" s="13"/>
      <c r="H18316" s="13"/>
      <c r="I18316" s="14"/>
      <c r="J18316" s="13"/>
    </row>
    <row r="18317">
      <c r="A18317" s="55"/>
      <c r="B18317" s="53"/>
      <c r="C18317" s="13"/>
      <c r="D18317" s="12" t="b">
        <v>0</v>
      </c>
      <c r="E18317" s="13"/>
      <c r="H18317" s="13"/>
      <c r="I18317" s="14"/>
      <c r="J18317" s="13"/>
    </row>
    <row r="18318">
      <c r="A18318" s="55"/>
      <c r="B18318" s="53"/>
      <c r="C18318" s="13"/>
      <c r="D18318" s="12" t="b">
        <v>0</v>
      </c>
      <c r="E18318" s="13"/>
      <c r="H18318" s="13"/>
      <c r="I18318" s="14"/>
      <c r="J18318" s="13"/>
    </row>
    <row r="18319">
      <c r="A18319" s="55"/>
      <c r="B18319" s="53"/>
      <c r="C18319" s="13"/>
      <c r="D18319" s="12" t="b">
        <v>0</v>
      </c>
      <c r="E18319" s="13"/>
      <c r="H18319" s="13"/>
      <c r="I18319" s="14"/>
      <c r="J18319" s="13"/>
    </row>
    <row r="18320">
      <c r="A18320" s="55"/>
      <c r="B18320" s="53"/>
      <c r="C18320" s="13"/>
      <c r="D18320" s="12" t="b">
        <v>0</v>
      </c>
      <c r="E18320" s="13"/>
      <c r="H18320" s="13"/>
      <c r="I18320" s="14"/>
      <c r="J18320" s="13"/>
    </row>
    <row r="18321">
      <c r="A18321" s="55"/>
      <c r="B18321" s="53"/>
      <c r="C18321" s="13"/>
      <c r="D18321" s="12" t="b">
        <v>0</v>
      </c>
      <c r="E18321" s="13"/>
      <c r="H18321" s="13"/>
      <c r="I18321" s="14"/>
      <c r="J18321" s="13"/>
    </row>
    <row r="18322">
      <c r="A18322" s="55"/>
      <c r="B18322" s="53"/>
      <c r="C18322" s="13"/>
      <c r="D18322" s="12" t="b">
        <v>0</v>
      </c>
      <c r="E18322" s="13"/>
      <c r="H18322" s="13"/>
      <c r="I18322" s="14"/>
      <c r="J18322" s="13"/>
    </row>
    <row r="18323">
      <c r="A18323" s="55"/>
      <c r="B18323" s="53"/>
      <c r="C18323" s="13"/>
      <c r="D18323" s="12" t="b">
        <v>0</v>
      </c>
      <c r="E18323" s="13"/>
      <c r="H18323" s="13"/>
      <c r="I18323" s="14"/>
      <c r="J18323" s="13"/>
    </row>
    <row r="18324">
      <c r="A18324" s="55"/>
      <c r="B18324" s="53"/>
      <c r="C18324" s="13"/>
      <c r="D18324" s="12" t="b">
        <v>0</v>
      </c>
      <c r="E18324" s="13"/>
      <c r="H18324" s="13"/>
      <c r="I18324" s="14"/>
      <c r="J18324" s="13"/>
    </row>
    <row r="18325">
      <c r="A18325" s="55"/>
      <c r="B18325" s="53"/>
      <c r="C18325" s="13"/>
      <c r="D18325" s="12" t="b">
        <v>0</v>
      </c>
      <c r="E18325" s="13"/>
      <c r="H18325" s="13"/>
      <c r="I18325" s="14"/>
      <c r="J18325" s="13"/>
    </row>
    <row r="18326">
      <c r="A18326" s="55"/>
      <c r="B18326" s="53"/>
      <c r="C18326" s="13"/>
      <c r="D18326" s="12" t="b">
        <v>0</v>
      </c>
      <c r="E18326" s="13"/>
      <c r="H18326" s="13"/>
      <c r="I18326" s="14"/>
      <c r="J18326" s="13"/>
    </row>
    <row r="18327">
      <c r="A18327" s="55"/>
      <c r="B18327" s="53"/>
      <c r="C18327" s="13"/>
      <c r="D18327" s="12" t="b">
        <v>0</v>
      </c>
      <c r="E18327" s="13"/>
      <c r="H18327" s="13"/>
      <c r="I18327" s="14"/>
      <c r="J18327" s="13"/>
    </row>
    <row r="18328">
      <c r="A18328" s="55"/>
      <c r="B18328" s="53"/>
      <c r="C18328" s="13"/>
      <c r="D18328" s="12" t="b">
        <v>0</v>
      </c>
      <c r="E18328" s="13"/>
      <c r="H18328" s="13"/>
      <c r="I18328" s="14"/>
      <c r="J18328" s="13"/>
    </row>
    <row r="18329">
      <c r="A18329" s="55"/>
      <c r="B18329" s="53"/>
      <c r="C18329" s="13"/>
      <c r="D18329" s="12" t="b">
        <v>0</v>
      </c>
      <c r="E18329" s="13"/>
      <c r="H18329" s="13"/>
      <c r="I18329" s="14"/>
      <c r="J18329" s="13"/>
    </row>
    <row r="18330">
      <c r="A18330" s="55"/>
      <c r="B18330" s="53"/>
      <c r="C18330" s="13"/>
      <c r="D18330" s="12" t="b">
        <v>0</v>
      </c>
      <c r="E18330" s="13"/>
      <c r="H18330" s="13"/>
      <c r="I18330" s="14"/>
      <c r="J18330" s="13"/>
    </row>
    <row r="18331">
      <c r="A18331" s="55"/>
      <c r="B18331" s="53"/>
      <c r="C18331" s="13"/>
      <c r="D18331" s="12" t="b">
        <v>0</v>
      </c>
      <c r="E18331" s="13"/>
      <c r="H18331" s="13"/>
      <c r="I18331" s="14"/>
      <c r="J18331" s="13"/>
    </row>
    <row r="18332">
      <c r="A18332" s="55"/>
      <c r="B18332" s="53"/>
      <c r="C18332" s="13"/>
      <c r="D18332" s="12" t="b">
        <v>0</v>
      </c>
      <c r="E18332" s="13"/>
      <c r="H18332" s="13"/>
      <c r="I18332" s="14"/>
      <c r="J18332" s="13"/>
    </row>
    <row r="18333">
      <c r="A18333" s="55"/>
      <c r="B18333" s="53"/>
      <c r="C18333" s="13"/>
      <c r="D18333" s="12" t="b">
        <v>0</v>
      </c>
      <c r="E18333" s="13"/>
      <c r="H18333" s="13"/>
      <c r="I18333" s="14"/>
      <c r="J18333" s="13"/>
    </row>
    <row r="18334">
      <c r="A18334" s="55"/>
      <c r="B18334" s="53"/>
      <c r="C18334" s="13"/>
      <c r="D18334" s="12" t="b">
        <v>0</v>
      </c>
      <c r="E18334" s="13"/>
      <c r="H18334" s="13"/>
      <c r="I18334" s="14"/>
      <c r="J18334" s="13"/>
    </row>
    <row r="18335">
      <c r="A18335" s="55"/>
      <c r="B18335" s="53"/>
      <c r="C18335" s="13"/>
      <c r="D18335" s="12" t="b">
        <v>0</v>
      </c>
      <c r="E18335" s="13"/>
      <c r="H18335" s="13"/>
      <c r="I18335" s="14"/>
      <c r="J18335" s="13"/>
    </row>
    <row r="18336">
      <c r="A18336" s="55"/>
      <c r="B18336" s="53"/>
      <c r="C18336" s="13"/>
      <c r="D18336" s="12" t="b">
        <v>0</v>
      </c>
      <c r="E18336" s="13"/>
      <c r="H18336" s="13"/>
      <c r="I18336" s="14"/>
      <c r="J18336" s="13"/>
    </row>
    <row r="18337">
      <c r="A18337" s="55"/>
      <c r="B18337" s="53"/>
      <c r="C18337" s="13"/>
      <c r="D18337" s="12" t="b">
        <v>0</v>
      </c>
      <c r="E18337" s="13"/>
      <c r="H18337" s="13"/>
      <c r="I18337" s="14"/>
      <c r="J18337" s="13"/>
    </row>
    <row r="18338">
      <c r="A18338" s="55"/>
      <c r="B18338" s="53"/>
      <c r="C18338" s="13"/>
      <c r="D18338" s="12" t="b">
        <v>0</v>
      </c>
      <c r="E18338" s="13"/>
      <c r="H18338" s="13"/>
      <c r="I18338" s="14"/>
      <c r="J18338" s="13"/>
    </row>
    <row r="18339">
      <c r="A18339" s="55"/>
      <c r="B18339" s="53"/>
      <c r="C18339" s="13"/>
      <c r="D18339" s="12" t="b">
        <v>0</v>
      </c>
      <c r="E18339" s="13"/>
      <c r="H18339" s="13"/>
      <c r="I18339" s="14"/>
      <c r="J18339" s="13"/>
    </row>
    <row r="18340">
      <c r="A18340" s="55"/>
      <c r="B18340" s="53"/>
      <c r="C18340" s="13"/>
      <c r="D18340" s="12" t="b">
        <v>0</v>
      </c>
      <c r="E18340" s="13"/>
      <c r="H18340" s="13"/>
      <c r="I18340" s="14"/>
      <c r="J18340" s="13"/>
    </row>
    <row r="18341">
      <c r="A18341" s="55"/>
      <c r="B18341" s="53"/>
      <c r="C18341" s="13"/>
      <c r="D18341" s="12" t="b">
        <v>0</v>
      </c>
      <c r="E18341" s="13"/>
      <c r="H18341" s="13"/>
      <c r="I18341" s="14"/>
      <c r="J18341" s="13"/>
    </row>
    <row r="18342">
      <c r="A18342" s="55"/>
      <c r="B18342" s="53"/>
      <c r="C18342" s="13"/>
      <c r="D18342" s="12" t="b">
        <v>0</v>
      </c>
      <c r="E18342" s="13"/>
      <c r="H18342" s="13"/>
      <c r="I18342" s="14"/>
      <c r="J18342" s="13"/>
    </row>
    <row r="18343">
      <c r="A18343" s="55"/>
      <c r="B18343" s="53"/>
      <c r="C18343" s="13"/>
      <c r="D18343" s="12" t="b">
        <v>0</v>
      </c>
      <c r="E18343" s="13"/>
      <c r="H18343" s="13"/>
      <c r="I18343" s="14"/>
      <c r="J18343" s="13"/>
    </row>
    <row r="18344">
      <c r="A18344" s="55"/>
      <c r="B18344" s="53"/>
      <c r="C18344" s="13"/>
      <c r="D18344" s="12" t="b">
        <v>0</v>
      </c>
      <c r="E18344" s="13"/>
      <c r="H18344" s="13"/>
      <c r="I18344" s="14"/>
      <c r="J18344" s="13"/>
    </row>
    <row r="18345">
      <c r="A18345" s="55"/>
      <c r="B18345" s="53"/>
      <c r="C18345" s="13"/>
      <c r="D18345" s="12" t="b">
        <v>0</v>
      </c>
      <c r="E18345" s="13"/>
      <c r="H18345" s="13"/>
      <c r="I18345" s="14"/>
      <c r="J18345" s="13"/>
    </row>
    <row r="18346">
      <c r="A18346" s="55"/>
      <c r="B18346" s="53"/>
      <c r="C18346" s="13"/>
      <c r="D18346" s="12" t="b">
        <v>0</v>
      </c>
      <c r="E18346" s="13"/>
      <c r="H18346" s="13"/>
      <c r="I18346" s="14"/>
      <c r="J18346" s="13"/>
    </row>
    <row r="18347">
      <c r="A18347" s="55"/>
      <c r="B18347" s="53"/>
      <c r="C18347" s="13"/>
      <c r="D18347" s="12" t="b">
        <v>0</v>
      </c>
      <c r="E18347" s="13"/>
      <c r="H18347" s="13"/>
      <c r="I18347" s="14"/>
      <c r="J18347" s="13"/>
    </row>
    <row r="18348">
      <c r="A18348" s="55"/>
      <c r="B18348" s="53"/>
      <c r="C18348" s="13"/>
      <c r="D18348" s="12" t="b">
        <v>0</v>
      </c>
      <c r="E18348" s="13"/>
      <c r="H18348" s="13"/>
      <c r="I18348" s="14"/>
      <c r="J18348" s="13"/>
    </row>
    <row r="18349">
      <c r="A18349" s="55"/>
      <c r="B18349" s="53"/>
      <c r="C18349" s="13"/>
      <c r="D18349" s="12" t="b">
        <v>0</v>
      </c>
      <c r="E18349" s="13"/>
      <c r="H18349" s="13"/>
      <c r="I18349" s="14"/>
      <c r="J18349" s="13"/>
    </row>
    <row r="18350">
      <c r="A18350" s="55"/>
      <c r="B18350" s="53"/>
      <c r="C18350" s="13"/>
      <c r="D18350" s="12" t="b">
        <v>0</v>
      </c>
      <c r="E18350" s="13"/>
      <c r="H18350" s="13"/>
      <c r="I18350" s="14"/>
      <c r="J18350" s="13"/>
    </row>
    <row r="18351">
      <c r="A18351" s="55"/>
      <c r="B18351" s="53"/>
      <c r="C18351" s="13"/>
      <c r="D18351" s="12" t="b">
        <v>0</v>
      </c>
      <c r="E18351" s="13"/>
      <c r="H18351" s="13"/>
      <c r="I18351" s="14"/>
      <c r="J18351" s="13"/>
    </row>
    <row r="18352">
      <c r="A18352" s="55"/>
      <c r="B18352" s="53"/>
      <c r="C18352" s="13"/>
      <c r="D18352" s="12" t="b">
        <v>0</v>
      </c>
      <c r="E18352" s="13"/>
      <c r="H18352" s="13"/>
      <c r="I18352" s="14"/>
      <c r="J18352" s="13"/>
    </row>
    <row r="18353">
      <c r="A18353" s="55"/>
      <c r="B18353" s="53"/>
      <c r="C18353" s="13"/>
      <c r="D18353" s="12" t="b">
        <v>0</v>
      </c>
      <c r="E18353" s="13"/>
      <c r="H18353" s="13"/>
      <c r="I18353" s="14"/>
      <c r="J18353" s="13"/>
    </row>
    <row r="18354">
      <c r="A18354" s="55"/>
      <c r="B18354" s="53"/>
      <c r="C18354" s="13"/>
      <c r="D18354" s="12" t="b">
        <v>0</v>
      </c>
      <c r="E18354" s="13"/>
      <c r="H18354" s="13"/>
      <c r="I18354" s="14"/>
      <c r="J18354" s="13"/>
    </row>
    <row r="18355">
      <c r="A18355" s="55"/>
      <c r="B18355" s="53"/>
      <c r="C18355" s="13"/>
      <c r="D18355" s="12" t="b">
        <v>0</v>
      </c>
      <c r="E18355" s="13"/>
      <c r="H18355" s="13"/>
      <c r="I18355" s="14"/>
      <c r="J18355" s="13"/>
    </row>
    <row r="18356">
      <c r="A18356" s="55"/>
      <c r="B18356" s="53"/>
      <c r="C18356" s="13"/>
      <c r="D18356" s="12" t="b">
        <v>0</v>
      </c>
      <c r="E18356" s="13"/>
      <c r="H18356" s="13"/>
      <c r="I18356" s="14"/>
      <c r="J18356" s="13"/>
    </row>
    <row r="18357">
      <c r="A18357" s="55"/>
      <c r="B18357" s="53"/>
      <c r="C18357" s="13"/>
      <c r="D18357" s="12" t="b">
        <v>0</v>
      </c>
      <c r="E18357" s="13"/>
      <c r="H18357" s="13"/>
      <c r="I18357" s="14"/>
      <c r="J18357" s="13"/>
    </row>
    <row r="18358">
      <c r="A18358" s="55"/>
      <c r="B18358" s="53"/>
      <c r="C18358" s="13"/>
      <c r="D18358" s="12" t="b">
        <v>0</v>
      </c>
      <c r="E18358" s="13"/>
      <c r="H18358" s="13"/>
      <c r="I18358" s="14"/>
      <c r="J18358" s="13"/>
    </row>
    <row r="18359">
      <c r="A18359" s="55"/>
      <c r="B18359" s="53"/>
      <c r="C18359" s="13"/>
      <c r="D18359" s="12" t="b">
        <v>0</v>
      </c>
      <c r="E18359" s="13"/>
      <c r="H18359" s="13"/>
      <c r="I18359" s="14"/>
      <c r="J18359" s="13"/>
    </row>
    <row r="18360">
      <c r="A18360" s="55"/>
      <c r="B18360" s="53"/>
      <c r="C18360" s="13"/>
      <c r="D18360" s="12" t="b">
        <v>0</v>
      </c>
      <c r="E18360" s="13"/>
      <c r="H18360" s="13"/>
      <c r="I18360" s="14"/>
      <c r="J18360" s="13"/>
    </row>
    <row r="18361">
      <c r="A18361" s="55"/>
      <c r="B18361" s="53"/>
      <c r="C18361" s="13"/>
      <c r="D18361" s="12" t="b">
        <v>0</v>
      </c>
      <c r="E18361" s="13"/>
      <c r="H18361" s="13"/>
      <c r="I18361" s="14"/>
      <c r="J18361" s="13"/>
    </row>
    <row r="18362">
      <c r="A18362" s="55"/>
      <c r="B18362" s="53"/>
      <c r="C18362" s="13"/>
      <c r="D18362" s="12" t="b">
        <v>0</v>
      </c>
      <c r="E18362" s="13"/>
      <c r="H18362" s="13"/>
      <c r="I18362" s="14"/>
      <c r="J18362" s="13"/>
    </row>
    <row r="18363">
      <c r="A18363" s="55"/>
      <c r="B18363" s="53"/>
      <c r="C18363" s="13"/>
      <c r="D18363" s="12" t="b">
        <v>0</v>
      </c>
      <c r="E18363" s="13"/>
      <c r="H18363" s="13"/>
      <c r="I18363" s="14"/>
      <c r="J18363" s="13"/>
    </row>
    <row r="18364">
      <c r="A18364" s="55"/>
      <c r="B18364" s="53"/>
      <c r="C18364" s="13"/>
      <c r="D18364" s="12" t="b">
        <v>0</v>
      </c>
      <c r="E18364" s="13"/>
      <c r="H18364" s="13"/>
      <c r="I18364" s="14"/>
      <c r="J18364" s="13"/>
    </row>
    <row r="18365">
      <c r="A18365" s="55"/>
      <c r="B18365" s="53"/>
      <c r="C18365" s="13"/>
      <c r="D18365" s="12" t="b">
        <v>0</v>
      </c>
      <c r="E18365" s="13"/>
      <c r="H18365" s="13"/>
      <c r="I18365" s="14"/>
      <c r="J18365" s="13"/>
    </row>
    <row r="18366">
      <c r="A18366" s="55"/>
      <c r="B18366" s="53"/>
      <c r="C18366" s="13"/>
      <c r="D18366" s="12" t="b">
        <v>0</v>
      </c>
      <c r="E18366" s="13"/>
      <c r="H18366" s="13"/>
      <c r="I18366" s="14"/>
      <c r="J18366" s="13"/>
    </row>
    <row r="18367">
      <c r="A18367" s="55"/>
      <c r="B18367" s="53"/>
      <c r="C18367" s="13"/>
      <c r="D18367" s="12" t="b">
        <v>0</v>
      </c>
      <c r="E18367" s="13"/>
      <c r="H18367" s="13"/>
      <c r="I18367" s="14"/>
      <c r="J18367" s="13"/>
    </row>
    <row r="18368">
      <c r="A18368" s="55"/>
      <c r="B18368" s="53"/>
      <c r="C18368" s="13"/>
      <c r="D18368" s="12" t="b">
        <v>0</v>
      </c>
      <c r="E18368" s="13"/>
      <c r="H18368" s="13"/>
      <c r="I18368" s="14"/>
      <c r="J18368" s="13"/>
    </row>
    <row r="18369">
      <c r="A18369" s="55"/>
      <c r="B18369" s="53"/>
      <c r="C18369" s="13"/>
      <c r="D18369" s="12" t="b">
        <v>0</v>
      </c>
      <c r="E18369" s="13"/>
      <c r="H18369" s="13"/>
      <c r="I18369" s="14"/>
      <c r="J18369" s="13"/>
    </row>
    <row r="18370">
      <c r="A18370" s="55"/>
      <c r="B18370" s="53"/>
      <c r="C18370" s="13"/>
      <c r="D18370" s="12" t="b">
        <v>0</v>
      </c>
      <c r="E18370" s="13"/>
      <c r="H18370" s="13"/>
      <c r="I18370" s="14"/>
      <c r="J18370" s="13"/>
    </row>
    <row r="18371">
      <c r="A18371" s="55"/>
      <c r="B18371" s="53"/>
      <c r="C18371" s="13"/>
      <c r="D18371" s="12" t="b">
        <v>0</v>
      </c>
      <c r="E18371" s="13"/>
      <c r="H18371" s="13"/>
      <c r="I18371" s="14"/>
      <c r="J18371" s="13"/>
    </row>
    <row r="18372">
      <c r="A18372" s="55"/>
      <c r="B18372" s="53"/>
      <c r="C18372" s="13"/>
      <c r="D18372" s="12" t="b">
        <v>0</v>
      </c>
      <c r="E18372" s="13"/>
      <c r="H18372" s="13"/>
      <c r="I18372" s="14"/>
      <c r="J18372" s="13"/>
    </row>
    <row r="18373">
      <c r="A18373" s="55"/>
      <c r="B18373" s="53"/>
      <c r="C18373" s="13"/>
      <c r="D18373" s="12" t="b">
        <v>0</v>
      </c>
      <c r="E18373" s="13"/>
      <c r="H18373" s="13"/>
      <c r="I18373" s="14"/>
      <c r="J18373" s="13"/>
    </row>
    <row r="18374">
      <c r="A18374" s="55"/>
      <c r="B18374" s="53"/>
      <c r="C18374" s="13"/>
      <c r="D18374" s="12" t="b">
        <v>0</v>
      </c>
      <c r="E18374" s="13"/>
      <c r="H18374" s="13"/>
      <c r="I18374" s="14"/>
      <c r="J18374" s="13"/>
    </row>
    <row r="18375">
      <c r="A18375" s="55"/>
      <c r="B18375" s="53"/>
      <c r="C18375" s="13"/>
      <c r="D18375" s="12" t="b">
        <v>0</v>
      </c>
      <c r="E18375" s="13"/>
      <c r="H18375" s="13"/>
      <c r="I18375" s="14"/>
      <c r="J18375" s="13"/>
    </row>
    <row r="18376">
      <c r="A18376" s="55"/>
      <c r="B18376" s="53"/>
      <c r="C18376" s="13"/>
      <c r="D18376" s="12" t="b">
        <v>0</v>
      </c>
      <c r="E18376" s="13"/>
      <c r="H18376" s="13"/>
      <c r="I18376" s="14"/>
      <c r="J18376" s="13"/>
    </row>
    <row r="18377">
      <c r="A18377" s="55"/>
      <c r="B18377" s="53"/>
      <c r="C18377" s="13"/>
      <c r="D18377" s="12" t="b">
        <v>0</v>
      </c>
      <c r="E18377" s="13"/>
      <c r="H18377" s="13"/>
      <c r="I18377" s="14"/>
      <c r="J18377" s="13"/>
    </row>
    <row r="18378">
      <c r="A18378" s="55"/>
      <c r="B18378" s="53"/>
      <c r="C18378" s="13"/>
      <c r="D18378" s="12" t="b">
        <v>0</v>
      </c>
      <c r="E18378" s="13"/>
      <c r="H18378" s="13"/>
      <c r="I18378" s="14"/>
      <c r="J18378" s="13"/>
    </row>
    <row r="18379">
      <c r="A18379" s="55"/>
      <c r="B18379" s="53"/>
      <c r="C18379" s="13"/>
      <c r="D18379" s="12" t="b">
        <v>0</v>
      </c>
      <c r="E18379" s="13"/>
      <c r="H18379" s="13"/>
      <c r="I18379" s="14"/>
      <c r="J18379" s="13"/>
    </row>
    <row r="18380">
      <c r="A18380" s="55"/>
      <c r="B18380" s="53"/>
      <c r="C18380" s="13"/>
      <c r="D18380" s="12" t="b">
        <v>0</v>
      </c>
      <c r="E18380" s="13"/>
      <c r="H18380" s="13"/>
      <c r="I18380" s="14"/>
      <c r="J18380" s="13"/>
    </row>
    <row r="18381">
      <c r="A18381" s="55"/>
      <c r="B18381" s="53"/>
      <c r="C18381" s="13"/>
      <c r="D18381" s="12" t="b">
        <v>0</v>
      </c>
      <c r="E18381" s="13"/>
      <c r="H18381" s="13"/>
      <c r="I18381" s="14"/>
      <c r="J18381" s="13"/>
    </row>
    <row r="18382">
      <c r="A18382" s="55"/>
      <c r="B18382" s="53"/>
      <c r="C18382" s="13"/>
      <c r="D18382" s="12" t="b">
        <v>0</v>
      </c>
      <c r="E18382" s="13"/>
      <c r="H18382" s="13"/>
      <c r="I18382" s="14"/>
      <c r="J18382" s="13"/>
    </row>
    <row r="18383">
      <c r="A18383" s="55"/>
      <c r="B18383" s="53"/>
      <c r="C18383" s="13"/>
      <c r="D18383" s="12" t="b">
        <v>0</v>
      </c>
      <c r="E18383" s="13"/>
      <c r="H18383" s="13"/>
      <c r="I18383" s="14"/>
      <c r="J18383" s="13"/>
    </row>
    <row r="18384">
      <c r="A18384" s="55"/>
      <c r="B18384" s="53"/>
      <c r="C18384" s="13"/>
      <c r="D18384" s="12" t="b">
        <v>0</v>
      </c>
      <c r="E18384" s="13"/>
      <c r="H18384" s="13"/>
      <c r="I18384" s="14"/>
      <c r="J18384" s="13"/>
    </row>
    <row r="18385">
      <c r="A18385" s="55"/>
      <c r="B18385" s="53"/>
      <c r="C18385" s="13"/>
      <c r="D18385" s="12" t="b">
        <v>0</v>
      </c>
      <c r="E18385" s="13"/>
      <c r="H18385" s="13"/>
      <c r="I18385" s="14"/>
      <c r="J18385" s="13"/>
    </row>
    <row r="18386">
      <c r="A18386" s="55"/>
      <c r="B18386" s="53"/>
      <c r="C18386" s="13"/>
      <c r="D18386" s="12" t="b">
        <v>0</v>
      </c>
      <c r="E18386" s="13"/>
      <c r="H18386" s="13"/>
      <c r="I18386" s="14"/>
      <c r="J18386" s="13"/>
    </row>
    <row r="18387">
      <c r="A18387" s="55"/>
      <c r="B18387" s="53"/>
      <c r="C18387" s="13"/>
      <c r="D18387" s="12" t="b">
        <v>0</v>
      </c>
      <c r="E18387" s="13"/>
      <c r="H18387" s="13"/>
      <c r="I18387" s="14"/>
      <c r="J18387" s="13"/>
    </row>
    <row r="18388">
      <c r="A18388" s="55"/>
      <c r="B18388" s="53"/>
      <c r="C18388" s="13"/>
      <c r="D18388" s="12" t="b">
        <v>0</v>
      </c>
      <c r="E18388" s="13"/>
      <c r="H18388" s="13"/>
      <c r="I18388" s="14"/>
      <c r="J18388" s="13"/>
    </row>
    <row r="18389">
      <c r="A18389" s="55"/>
      <c r="B18389" s="53"/>
      <c r="C18389" s="13"/>
      <c r="D18389" s="12" t="b">
        <v>0</v>
      </c>
      <c r="E18389" s="13"/>
      <c r="H18389" s="13"/>
      <c r="I18389" s="14"/>
      <c r="J18389" s="13"/>
    </row>
    <row r="18390">
      <c r="A18390" s="55"/>
      <c r="B18390" s="53"/>
      <c r="C18390" s="13"/>
      <c r="D18390" s="12" t="b">
        <v>0</v>
      </c>
      <c r="E18390" s="13"/>
      <c r="H18390" s="13"/>
      <c r="I18390" s="14"/>
      <c r="J18390" s="13"/>
    </row>
    <row r="18391">
      <c r="A18391" s="55"/>
      <c r="B18391" s="53"/>
      <c r="C18391" s="13"/>
      <c r="D18391" s="12" t="b">
        <v>0</v>
      </c>
      <c r="E18391" s="13"/>
      <c r="H18391" s="13"/>
      <c r="I18391" s="14"/>
      <c r="J18391" s="13"/>
    </row>
    <row r="18392">
      <c r="A18392" s="55"/>
      <c r="B18392" s="53"/>
      <c r="C18392" s="13"/>
      <c r="D18392" s="12" t="b">
        <v>0</v>
      </c>
      <c r="E18392" s="13"/>
      <c r="H18392" s="13"/>
      <c r="I18392" s="14"/>
      <c r="J18392" s="13"/>
    </row>
    <row r="18393">
      <c r="A18393" s="55"/>
      <c r="B18393" s="53"/>
      <c r="C18393" s="13"/>
      <c r="D18393" s="12" t="b">
        <v>0</v>
      </c>
      <c r="E18393" s="13"/>
      <c r="H18393" s="13"/>
      <c r="I18393" s="14"/>
      <c r="J18393" s="13"/>
    </row>
    <row r="18394">
      <c r="A18394" s="55"/>
      <c r="B18394" s="53"/>
      <c r="C18394" s="13"/>
      <c r="D18394" s="12" t="b">
        <v>0</v>
      </c>
      <c r="E18394" s="13"/>
      <c r="H18394" s="13"/>
      <c r="I18394" s="14"/>
      <c r="J18394" s="13"/>
    </row>
    <row r="18395">
      <c r="A18395" s="55"/>
      <c r="B18395" s="53"/>
      <c r="C18395" s="13"/>
      <c r="D18395" s="12" t="b">
        <v>0</v>
      </c>
      <c r="E18395" s="13"/>
      <c r="H18395" s="13"/>
      <c r="I18395" s="14"/>
      <c r="J18395" s="13"/>
    </row>
    <row r="18396">
      <c r="A18396" s="55"/>
      <c r="B18396" s="53"/>
      <c r="C18396" s="13"/>
      <c r="D18396" s="12" t="b">
        <v>0</v>
      </c>
      <c r="E18396" s="13"/>
      <c r="H18396" s="13"/>
      <c r="I18396" s="14"/>
      <c r="J18396" s="13"/>
    </row>
    <row r="18397">
      <c r="A18397" s="55"/>
      <c r="B18397" s="53"/>
      <c r="C18397" s="13"/>
      <c r="D18397" s="12" t="b">
        <v>0</v>
      </c>
      <c r="E18397" s="13"/>
      <c r="H18397" s="13"/>
      <c r="I18397" s="14"/>
      <c r="J18397" s="13"/>
    </row>
    <row r="18398">
      <c r="A18398" s="55"/>
      <c r="B18398" s="53"/>
      <c r="C18398" s="13"/>
      <c r="D18398" s="12" t="b">
        <v>0</v>
      </c>
      <c r="E18398" s="13"/>
      <c r="H18398" s="13"/>
      <c r="I18398" s="14"/>
      <c r="J18398" s="13"/>
    </row>
    <row r="18399">
      <c r="A18399" s="55"/>
      <c r="B18399" s="53"/>
      <c r="C18399" s="13"/>
      <c r="D18399" s="12" t="b">
        <v>0</v>
      </c>
      <c r="E18399" s="13"/>
      <c r="H18399" s="13"/>
      <c r="I18399" s="14"/>
      <c r="J18399" s="13"/>
    </row>
    <row r="18400">
      <c r="A18400" s="55"/>
      <c r="B18400" s="53"/>
      <c r="C18400" s="13"/>
      <c r="D18400" s="12" t="b">
        <v>0</v>
      </c>
      <c r="E18400" s="13"/>
      <c r="H18400" s="13"/>
      <c r="I18400" s="14"/>
      <c r="J18400" s="13"/>
    </row>
    <row r="18401">
      <c r="A18401" s="55"/>
      <c r="B18401" s="53"/>
      <c r="C18401" s="13"/>
      <c r="D18401" s="12" t="b">
        <v>0</v>
      </c>
      <c r="E18401" s="13"/>
      <c r="H18401" s="13"/>
      <c r="I18401" s="14"/>
      <c r="J18401" s="13"/>
    </row>
    <row r="18402">
      <c r="A18402" s="55"/>
      <c r="B18402" s="53"/>
      <c r="C18402" s="13"/>
      <c r="D18402" s="12" t="b">
        <v>0</v>
      </c>
      <c r="E18402" s="13"/>
      <c r="H18402" s="13"/>
      <c r="I18402" s="14"/>
      <c r="J18402" s="13"/>
    </row>
    <row r="18403">
      <c r="A18403" s="55"/>
      <c r="B18403" s="53"/>
      <c r="C18403" s="13"/>
      <c r="D18403" s="12" t="b">
        <v>0</v>
      </c>
      <c r="E18403" s="13"/>
      <c r="H18403" s="13"/>
      <c r="I18403" s="14"/>
      <c r="J18403" s="13"/>
    </row>
    <row r="18404">
      <c r="A18404" s="55"/>
      <c r="B18404" s="53"/>
      <c r="C18404" s="13"/>
      <c r="D18404" s="12" t="b">
        <v>0</v>
      </c>
      <c r="E18404" s="13"/>
      <c r="H18404" s="13"/>
      <c r="I18404" s="14"/>
      <c r="J18404" s="13"/>
    </row>
    <row r="18405">
      <c r="A18405" s="55"/>
      <c r="B18405" s="53"/>
      <c r="C18405" s="13"/>
      <c r="D18405" s="12" t="b">
        <v>0</v>
      </c>
      <c r="E18405" s="13"/>
      <c r="H18405" s="13"/>
      <c r="I18405" s="14"/>
      <c r="J18405" s="13"/>
    </row>
    <row r="18406">
      <c r="A18406" s="55"/>
      <c r="B18406" s="53"/>
      <c r="C18406" s="13"/>
      <c r="D18406" s="12" t="b">
        <v>0</v>
      </c>
      <c r="E18406" s="13"/>
      <c r="H18406" s="13"/>
      <c r="I18406" s="14"/>
      <c r="J18406" s="13"/>
    </row>
    <row r="18407">
      <c r="A18407" s="55"/>
      <c r="B18407" s="53"/>
      <c r="C18407" s="13"/>
      <c r="D18407" s="12" t="b">
        <v>0</v>
      </c>
      <c r="E18407" s="13"/>
      <c r="H18407" s="13"/>
      <c r="I18407" s="14"/>
      <c r="J18407" s="13"/>
    </row>
    <row r="18408">
      <c r="A18408" s="55"/>
      <c r="B18408" s="53"/>
      <c r="C18408" s="13"/>
      <c r="D18408" s="12" t="b">
        <v>0</v>
      </c>
      <c r="E18408" s="13"/>
      <c r="H18408" s="13"/>
      <c r="I18408" s="14"/>
      <c r="J18408" s="13"/>
    </row>
    <row r="18409">
      <c r="A18409" s="55"/>
      <c r="B18409" s="53"/>
      <c r="C18409" s="13"/>
      <c r="D18409" s="12" t="b">
        <v>0</v>
      </c>
      <c r="E18409" s="13"/>
      <c r="H18409" s="13"/>
      <c r="I18409" s="14"/>
      <c r="J18409" s="13"/>
    </row>
    <row r="18410">
      <c r="A18410" s="55"/>
      <c r="B18410" s="53"/>
      <c r="C18410" s="13"/>
      <c r="D18410" s="12" t="b">
        <v>0</v>
      </c>
      <c r="E18410" s="13"/>
      <c r="H18410" s="13"/>
      <c r="I18410" s="14"/>
      <c r="J18410" s="13"/>
    </row>
    <row r="18411">
      <c r="A18411" s="55"/>
      <c r="B18411" s="53"/>
      <c r="C18411" s="13"/>
      <c r="D18411" s="12" t="b">
        <v>0</v>
      </c>
      <c r="E18411" s="13"/>
      <c r="H18411" s="13"/>
      <c r="I18411" s="14"/>
      <c r="J18411" s="13"/>
    </row>
    <row r="18412">
      <c r="A18412" s="55"/>
      <c r="B18412" s="53"/>
      <c r="C18412" s="13"/>
      <c r="D18412" s="12" t="b">
        <v>0</v>
      </c>
      <c r="E18412" s="13"/>
      <c r="H18412" s="13"/>
      <c r="I18412" s="14"/>
      <c r="J18412" s="13"/>
    </row>
    <row r="18413">
      <c r="A18413" s="55"/>
      <c r="B18413" s="53"/>
      <c r="C18413" s="13"/>
      <c r="D18413" s="12" t="b">
        <v>0</v>
      </c>
      <c r="E18413" s="13"/>
      <c r="H18413" s="13"/>
      <c r="I18413" s="14"/>
      <c r="J18413" s="13"/>
    </row>
    <row r="18414">
      <c r="A18414" s="55"/>
      <c r="B18414" s="53"/>
      <c r="C18414" s="13"/>
      <c r="D18414" s="12" t="b">
        <v>0</v>
      </c>
      <c r="E18414" s="13"/>
      <c r="H18414" s="13"/>
      <c r="I18414" s="14"/>
      <c r="J18414" s="13"/>
    </row>
    <row r="18415">
      <c r="A18415" s="55"/>
      <c r="B18415" s="53"/>
      <c r="C18415" s="13"/>
      <c r="D18415" s="12" t="b">
        <v>0</v>
      </c>
      <c r="E18415" s="13"/>
      <c r="H18415" s="13"/>
      <c r="I18415" s="14"/>
      <c r="J18415" s="13"/>
    </row>
    <row r="18416">
      <c r="A18416" s="55"/>
      <c r="B18416" s="53"/>
      <c r="C18416" s="13"/>
      <c r="D18416" s="12" t="b">
        <v>0</v>
      </c>
      <c r="E18416" s="13"/>
      <c r="H18416" s="13"/>
      <c r="I18416" s="14"/>
      <c r="J18416" s="13"/>
    </row>
    <row r="18417">
      <c r="A18417" s="55"/>
      <c r="B18417" s="53"/>
      <c r="C18417" s="13"/>
      <c r="D18417" s="12" t="b">
        <v>0</v>
      </c>
      <c r="E18417" s="13"/>
      <c r="H18417" s="13"/>
      <c r="I18417" s="14"/>
      <c r="J18417" s="13"/>
    </row>
    <row r="18418">
      <c r="A18418" s="55"/>
      <c r="B18418" s="53"/>
      <c r="C18418" s="13"/>
      <c r="D18418" s="12" t="b">
        <v>0</v>
      </c>
      <c r="E18418" s="13"/>
      <c r="H18418" s="13"/>
      <c r="I18418" s="14"/>
      <c r="J18418" s="13"/>
    </row>
    <row r="18419">
      <c r="A18419" s="55"/>
      <c r="B18419" s="53"/>
      <c r="C18419" s="13"/>
      <c r="D18419" s="12" t="b">
        <v>0</v>
      </c>
      <c r="E18419" s="13"/>
      <c r="H18419" s="13"/>
      <c r="I18419" s="14"/>
      <c r="J18419" s="13"/>
    </row>
    <row r="18420">
      <c r="A18420" s="55"/>
      <c r="B18420" s="53"/>
      <c r="C18420" s="13"/>
      <c r="D18420" s="12" t="b">
        <v>0</v>
      </c>
      <c r="E18420" s="13"/>
      <c r="H18420" s="13"/>
      <c r="I18420" s="14"/>
      <c r="J18420" s="13"/>
    </row>
    <row r="18421">
      <c r="A18421" s="55"/>
      <c r="B18421" s="53"/>
      <c r="C18421" s="13"/>
      <c r="D18421" s="12" t="b">
        <v>0</v>
      </c>
      <c r="E18421" s="13"/>
      <c r="H18421" s="13"/>
      <c r="I18421" s="14"/>
      <c r="J18421" s="13"/>
    </row>
    <row r="18422">
      <c r="A18422" s="55"/>
      <c r="B18422" s="53"/>
      <c r="C18422" s="13"/>
      <c r="D18422" s="12" t="b">
        <v>0</v>
      </c>
      <c r="E18422" s="13"/>
      <c r="H18422" s="13"/>
      <c r="I18422" s="14"/>
      <c r="J18422" s="13"/>
    </row>
    <row r="18423">
      <c r="A18423" s="55"/>
      <c r="B18423" s="53"/>
      <c r="C18423" s="13"/>
      <c r="D18423" s="12" t="b">
        <v>0</v>
      </c>
      <c r="E18423" s="13"/>
      <c r="H18423" s="13"/>
      <c r="I18423" s="14"/>
      <c r="J18423" s="13"/>
    </row>
    <row r="18424">
      <c r="A18424" s="55"/>
      <c r="B18424" s="53"/>
      <c r="C18424" s="13"/>
      <c r="D18424" s="12" t="b">
        <v>0</v>
      </c>
      <c r="E18424" s="13"/>
      <c r="H18424" s="13"/>
      <c r="I18424" s="14"/>
      <c r="J18424" s="13"/>
    </row>
    <row r="18425">
      <c r="A18425" s="55"/>
      <c r="B18425" s="53"/>
      <c r="C18425" s="13"/>
      <c r="D18425" s="12" t="b">
        <v>0</v>
      </c>
      <c r="E18425" s="13"/>
      <c r="H18425" s="13"/>
      <c r="I18425" s="14"/>
      <c r="J18425" s="13"/>
    </row>
    <row r="18426">
      <c r="A18426" s="55"/>
      <c r="B18426" s="53"/>
      <c r="C18426" s="13"/>
      <c r="D18426" s="12" t="b">
        <v>0</v>
      </c>
      <c r="E18426" s="13"/>
      <c r="H18426" s="13"/>
      <c r="I18426" s="14"/>
      <c r="J18426" s="13"/>
    </row>
    <row r="18427">
      <c r="A18427" s="55"/>
      <c r="B18427" s="53"/>
      <c r="C18427" s="13"/>
      <c r="D18427" s="12" t="b">
        <v>0</v>
      </c>
      <c r="E18427" s="13"/>
      <c r="H18427" s="13"/>
      <c r="I18427" s="14"/>
      <c r="J18427" s="13"/>
    </row>
    <row r="18428">
      <c r="A18428" s="55"/>
      <c r="B18428" s="53"/>
      <c r="C18428" s="13"/>
      <c r="D18428" s="12" t="b">
        <v>0</v>
      </c>
      <c r="E18428" s="13"/>
      <c r="H18428" s="13"/>
      <c r="I18428" s="14"/>
      <c r="J18428" s="13"/>
    </row>
    <row r="18429">
      <c r="A18429" s="55"/>
      <c r="B18429" s="53"/>
      <c r="C18429" s="13"/>
      <c r="D18429" s="12" t="b">
        <v>0</v>
      </c>
      <c r="E18429" s="13"/>
      <c r="H18429" s="13"/>
      <c r="I18429" s="14"/>
      <c r="J18429" s="13"/>
    </row>
    <row r="18430">
      <c r="A18430" s="55"/>
      <c r="B18430" s="53"/>
      <c r="C18430" s="13"/>
      <c r="D18430" s="12" t="b">
        <v>0</v>
      </c>
      <c r="E18430" s="13"/>
      <c r="H18430" s="13"/>
      <c r="I18430" s="14"/>
      <c r="J18430" s="13"/>
    </row>
    <row r="18431">
      <c r="A18431" s="55"/>
      <c r="B18431" s="53"/>
      <c r="C18431" s="13"/>
      <c r="D18431" s="12" t="b">
        <v>0</v>
      </c>
      <c r="E18431" s="13"/>
      <c r="H18431" s="13"/>
      <c r="I18431" s="14"/>
      <c r="J18431" s="13"/>
    </row>
    <row r="18432">
      <c r="A18432" s="55"/>
      <c r="B18432" s="53"/>
      <c r="C18432" s="13"/>
      <c r="D18432" s="12" t="b">
        <v>0</v>
      </c>
      <c r="E18432" s="13"/>
      <c r="H18432" s="13"/>
      <c r="I18432" s="14"/>
      <c r="J18432" s="13"/>
    </row>
    <row r="18433">
      <c r="A18433" s="55"/>
      <c r="B18433" s="53"/>
      <c r="C18433" s="13"/>
      <c r="D18433" s="12" t="b">
        <v>0</v>
      </c>
      <c r="E18433" s="13"/>
      <c r="H18433" s="13"/>
      <c r="I18433" s="14"/>
      <c r="J18433" s="13"/>
    </row>
    <row r="18434">
      <c r="A18434" s="55"/>
      <c r="B18434" s="53"/>
      <c r="C18434" s="13"/>
      <c r="D18434" s="12" t="b">
        <v>0</v>
      </c>
      <c r="E18434" s="13"/>
      <c r="H18434" s="13"/>
      <c r="I18434" s="14"/>
      <c r="J18434" s="13"/>
    </row>
    <row r="18435">
      <c r="A18435" s="55"/>
      <c r="B18435" s="53"/>
      <c r="C18435" s="13"/>
      <c r="D18435" s="12" t="b">
        <v>0</v>
      </c>
      <c r="E18435" s="13"/>
      <c r="H18435" s="13"/>
      <c r="I18435" s="14"/>
      <c r="J18435" s="13"/>
    </row>
    <row r="18436">
      <c r="A18436" s="55"/>
      <c r="B18436" s="53"/>
      <c r="C18436" s="13"/>
      <c r="D18436" s="12" t="b">
        <v>0</v>
      </c>
      <c r="E18436" s="13"/>
      <c r="H18436" s="13"/>
      <c r="I18436" s="14"/>
      <c r="J18436" s="13"/>
    </row>
    <row r="18437">
      <c r="A18437" s="55"/>
      <c r="B18437" s="53"/>
      <c r="C18437" s="13"/>
      <c r="D18437" s="12" t="b">
        <v>0</v>
      </c>
      <c r="E18437" s="13"/>
      <c r="H18437" s="13"/>
      <c r="I18437" s="14"/>
      <c r="J18437" s="13"/>
    </row>
    <row r="18438">
      <c r="A18438" s="55"/>
      <c r="B18438" s="53"/>
      <c r="C18438" s="13"/>
      <c r="D18438" s="12" t="b">
        <v>0</v>
      </c>
      <c r="E18438" s="13"/>
      <c r="H18438" s="13"/>
      <c r="I18438" s="14"/>
      <c r="J18438" s="13"/>
    </row>
    <row r="18439">
      <c r="A18439" s="55"/>
      <c r="B18439" s="53"/>
      <c r="C18439" s="13"/>
      <c r="D18439" s="12" t="b">
        <v>0</v>
      </c>
      <c r="E18439" s="13"/>
      <c r="H18439" s="13"/>
      <c r="I18439" s="14"/>
      <c r="J18439" s="13"/>
    </row>
    <row r="18440">
      <c r="A18440" s="55"/>
      <c r="B18440" s="53"/>
      <c r="C18440" s="13"/>
      <c r="D18440" s="12" t="b">
        <v>0</v>
      </c>
      <c r="E18440" s="13"/>
      <c r="H18440" s="13"/>
      <c r="I18440" s="14"/>
      <c r="J18440" s="13"/>
    </row>
    <row r="18441">
      <c r="A18441" s="55"/>
      <c r="B18441" s="53"/>
      <c r="C18441" s="13"/>
      <c r="D18441" s="12" t="b">
        <v>0</v>
      </c>
      <c r="E18441" s="13"/>
      <c r="H18441" s="13"/>
      <c r="I18441" s="14"/>
      <c r="J18441" s="13"/>
    </row>
    <row r="18442">
      <c r="A18442" s="55"/>
      <c r="B18442" s="53"/>
      <c r="C18442" s="13"/>
      <c r="D18442" s="12" t="b">
        <v>0</v>
      </c>
      <c r="E18442" s="13"/>
      <c r="H18442" s="13"/>
      <c r="I18442" s="14"/>
      <c r="J18442" s="13"/>
    </row>
    <row r="18443">
      <c r="A18443" s="55"/>
      <c r="B18443" s="53"/>
      <c r="C18443" s="13"/>
      <c r="D18443" s="12" t="b">
        <v>0</v>
      </c>
      <c r="E18443" s="13"/>
      <c r="H18443" s="13"/>
      <c r="I18443" s="14"/>
      <c r="J18443" s="13"/>
    </row>
    <row r="18444">
      <c r="A18444" s="55"/>
      <c r="B18444" s="53"/>
      <c r="C18444" s="13"/>
      <c r="D18444" s="12" t="b">
        <v>0</v>
      </c>
      <c r="E18444" s="13"/>
      <c r="H18444" s="13"/>
      <c r="I18444" s="14"/>
      <c r="J18444" s="13"/>
    </row>
    <row r="18445">
      <c r="A18445" s="55"/>
      <c r="B18445" s="53"/>
      <c r="C18445" s="13"/>
      <c r="D18445" s="12" t="b">
        <v>0</v>
      </c>
      <c r="E18445" s="13"/>
      <c r="H18445" s="13"/>
      <c r="I18445" s="14"/>
      <c r="J18445" s="13"/>
    </row>
    <row r="18446">
      <c r="A18446" s="55"/>
      <c r="B18446" s="53"/>
      <c r="C18446" s="13"/>
      <c r="D18446" s="12" t="b">
        <v>0</v>
      </c>
      <c r="E18446" s="13"/>
      <c r="H18446" s="13"/>
      <c r="I18446" s="14"/>
      <c r="J18446" s="13"/>
    </row>
    <row r="18447">
      <c r="A18447" s="55"/>
      <c r="B18447" s="53"/>
      <c r="C18447" s="13"/>
      <c r="D18447" s="12" t="b">
        <v>0</v>
      </c>
      <c r="E18447" s="13"/>
      <c r="H18447" s="13"/>
      <c r="I18447" s="14"/>
      <c r="J18447" s="13"/>
    </row>
    <row r="18448">
      <c r="A18448" s="55"/>
      <c r="B18448" s="53"/>
      <c r="C18448" s="13"/>
      <c r="D18448" s="12" t="b">
        <v>0</v>
      </c>
      <c r="E18448" s="13"/>
      <c r="H18448" s="13"/>
      <c r="I18448" s="14"/>
      <c r="J18448" s="13"/>
    </row>
    <row r="18449">
      <c r="A18449" s="55"/>
      <c r="B18449" s="53"/>
      <c r="C18449" s="13"/>
      <c r="D18449" s="12" t="b">
        <v>0</v>
      </c>
      <c r="E18449" s="13"/>
      <c r="H18449" s="13"/>
      <c r="I18449" s="14"/>
      <c r="J18449" s="13"/>
    </row>
    <row r="18450">
      <c r="A18450" s="55"/>
      <c r="B18450" s="53"/>
      <c r="C18450" s="13"/>
      <c r="D18450" s="12" t="b">
        <v>0</v>
      </c>
      <c r="E18450" s="13"/>
      <c r="H18450" s="13"/>
      <c r="I18450" s="14"/>
      <c r="J18450" s="13"/>
    </row>
    <row r="18451">
      <c r="A18451" s="55"/>
      <c r="B18451" s="53"/>
      <c r="C18451" s="13"/>
      <c r="D18451" s="12" t="b">
        <v>0</v>
      </c>
      <c r="E18451" s="13"/>
      <c r="H18451" s="13"/>
      <c r="I18451" s="14"/>
      <c r="J18451" s="13"/>
    </row>
    <row r="18452">
      <c r="A18452" s="55"/>
      <c r="B18452" s="53"/>
      <c r="C18452" s="13"/>
      <c r="D18452" s="12" t="b">
        <v>0</v>
      </c>
      <c r="E18452" s="13"/>
      <c r="H18452" s="13"/>
      <c r="I18452" s="14"/>
      <c r="J18452" s="13"/>
    </row>
    <row r="18453">
      <c r="A18453" s="55"/>
      <c r="B18453" s="53"/>
      <c r="C18453" s="13"/>
      <c r="D18453" s="12" t="b">
        <v>0</v>
      </c>
      <c r="E18453" s="13"/>
      <c r="H18453" s="13"/>
      <c r="I18453" s="14"/>
      <c r="J18453" s="13"/>
    </row>
    <row r="18454">
      <c r="A18454" s="55"/>
      <c r="B18454" s="53"/>
      <c r="C18454" s="13"/>
      <c r="D18454" s="12" t="b">
        <v>0</v>
      </c>
      <c r="E18454" s="13"/>
      <c r="H18454" s="13"/>
      <c r="I18454" s="14"/>
      <c r="J18454" s="13"/>
    </row>
    <row r="18455">
      <c r="A18455" s="55"/>
      <c r="B18455" s="53"/>
      <c r="C18455" s="13"/>
      <c r="D18455" s="12" t="b">
        <v>0</v>
      </c>
      <c r="E18455" s="13"/>
      <c r="H18455" s="13"/>
      <c r="I18455" s="14"/>
      <c r="J18455" s="13"/>
    </row>
    <row r="18456">
      <c r="A18456" s="55"/>
      <c r="B18456" s="53"/>
      <c r="C18456" s="13"/>
      <c r="D18456" s="12" t="b">
        <v>0</v>
      </c>
      <c r="E18456" s="13"/>
      <c r="H18456" s="13"/>
      <c r="I18456" s="14"/>
      <c r="J18456" s="13"/>
    </row>
    <row r="18457">
      <c r="A18457" s="55"/>
      <c r="B18457" s="53"/>
      <c r="C18457" s="13"/>
      <c r="D18457" s="12" t="b">
        <v>0</v>
      </c>
      <c r="E18457" s="13"/>
      <c r="H18457" s="13"/>
      <c r="I18457" s="14"/>
      <c r="J18457" s="13"/>
    </row>
    <row r="18458">
      <c r="A18458" s="55"/>
      <c r="B18458" s="53"/>
      <c r="C18458" s="13"/>
      <c r="D18458" s="12" t="b">
        <v>0</v>
      </c>
      <c r="E18458" s="13"/>
      <c r="H18458" s="13"/>
      <c r="I18458" s="14"/>
      <c r="J18458" s="13"/>
    </row>
    <row r="18459">
      <c r="A18459" s="55"/>
      <c r="B18459" s="53"/>
      <c r="C18459" s="13"/>
      <c r="D18459" s="12" t="b">
        <v>0</v>
      </c>
      <c r="E18459" s="13"/>
      <c r="H18459" s="13"/>
      <c r="I18459" s="14"/>
      <c r="J18459" s="13"/>
    </row>
    <row r="18460">
      <c r="A18460" s="55"/>
      <c r="B18460" s="53"/>
      <c r="C18460" s="13"/>
      <c r="D18460" s="12" t="b">
        <v>0</v>
      </c>
      <c r="E18460" s="13"/>
      <c r="H18460" s="13"/>
      <c r="I18460" s="14"/>
      <c r="J18460" s="13"/>
    </row>
    <row r="18461">
      <c r="A18461" s="55"/>
      <c r="B18461" s="53"/>
      <c r="C18461" s="13"/>
      <c r="D18461" s="12" t="b">
        <v>0</v>
      </c>
      <c r="E18461" s="13"/>
      <c r="H18461" s="13"/>
      <c r="I18461" s="14"/>
      <c r="J18461" s="13"/>
    </row>
    <row r="18462">
      <c r="A18462" s="55"/>
      <c r="B18462" s="53"/>
      <c r="C18462" s="13"/>
      <c r="D18462" s="12" t="b">
        <v>0</v>
      </c>
      <c r="E18462" s="13"/>
      <c r="H18462" s="13"/>
      <c r="I18462" s="14"/>
      <c r="J18462" s="13"/>
    </row>
    <row r="18463">
      <c r="A18463" s="55"/>
      <c r="B18463" s="53"/>
      <c r="C18463" s="13"/>
      <c r="D18463" s="12" t="b">
        <v>0</v>
      </c>
      <c r="E18463" s="13"/>
      <c r="H18463" s="13"/>
      <c r="I18463" s="14"/>
      <c r="J18463" s="13"/>
    </row>
    <row r="18464">
      <c r="A18464" s="55"/>
      <c r="B18464" s="53"/>
      <c r="C18464" s="13"/>
      <c r="D18464" s="12" t="b">
        <v>0</v>
      </c>
      <c r="E18464" s="13"/>
      <c r="H18464" s="13"/>
      <c r="I18464" s="14"/>
      <c r="J18464" s="13"/>
    </row>
    <row r="18465">
      <c r="A18465" s="55"/>
      <c r="B18465" s="53"/>
      <c r="C18465" s="13"/>
      <c r="D18465" s="12" t="b">
        <v>0</v>
      </c>
      <c r="E18465" s="13"/>
      <c r="H18465" s="13"/>
      <c r="I18465" s="14"/>
      <c r="J18465" s="13"/>
    </row>
    <row r="18466">
      <c r="A18466" s="55"/>
      <c r="B18466" s="53"/>
      <c r="C18466" s="13"/>
      <c r="D18466" s="12" t="b">
        <v>0</v>
      </c>
      <c r="E18466" s="13"/>
      <c r="H18466" s="13"/>
      <c r="I18466" s="14"/>
      <c r="J18466" s="13"/>
    </row>
    <row r="18467">
      <c r="A18467" s="55"/>
      <c r="B18467" s="53"/>
      <c r="C18467" s="13"/>
      <c r="D18467" s="12" t="b">
        <v>0</v>
      </c>
      <c r="E18467" s="13"/>
      <c r="H18467" s="13"/>
      <c r="I18467" s="14"/>
      <c r="J18467" s="13"/>
    </row>
    <row r="18468">
      <c r="A18468" s="55"/>
      <c r="B18468" s="53"/>
      <c r="C18468" s="13"/>
      <c r="D18468" s="12" t="b">
        <v>0</v>
      </c>
      <c r="E18468" s="13"/>
      <c r="H18468" s="13"/>
      <c r="I18468" s="14"/>
      <c r="J18468" s="13"/>
    </row>
    <row r="18469">
      <c r="A18469" s="55"/>
      <c r="B18469" s="53"/>
      <c r="C18469" s="13"/>
      <c r="D18469" s="12" t="b">
        <v>0</v>
      </c>
      <c r="E18469" s="13"/>
      <c r="H18469" s="13"/>
      <c r="I18469" s="14"/>
      <c r="J18469" s="13"/>
    </row>
    <row r="18470">
      <c r="A18470" s="55"/>
      <c r="B18470" s="53"/>
      <c r="C18470" s="13"/>
      <c r="D18470" s="12" t="b">
        <v>0</v>
      </c>
      <c r="E18470" s="13"/>
      <c r="H18470" s="13"/>
      <c r="I18470" s="14"/>
      <c r="J18470" s="13"/>
    </row>
    <row r="18471">
      <c r="A18471" s="55"/>
      <c r="B18471" s="53"/>
      <c r="C18471" s="13"/>
      <c r="D18471" s="12" t="b">
        <v>0</v>
      </c>
      <c r="E18471" s="13"/>
      <c r="H18471" s="13"/>
      <c r="I18471" s="14"/>
      <c r="J18471" s="13"/>
    </row>
    <row r="18472">
      <c r="A18472" s="55"/>
      <c r="B18472" s="53"/>
      <c r="C18472" s="13"/>
      <c r="D18472" s="12" t="b">
        <v>0</v>
      </c>
      <c r="E18472" s="13"/>
      <c r="H18472" s="13"/>
      <c r="I18472" s="14"/>
      <c r="J18472" s="13"/>
    </row>
    <row r="18473">
      <c r="A18473" s="55"/>
      <c r="B18473" s="53"/>
      <c r="C18473" s="13"/>
      <c r="D18473" s="12" t="b">
        <v>0</v>
      </c>
      <c r="E18473" s="13"/>
      <c r="H18473" s="13"/>
      <c r="I18473" s="14"/>
      <c r="J18473" s="13"/>
    </row>
    <row r="18474">
      <c r="A18474" s="55"/>
      <c r="B18474" s="53"/>
      <c r="C18474" s="13"/>
      <c r="D18474" s="12" t="b">
        <v>0</v>
      </c>
      <c r="E18474" s="13"/>
      <c r="H18474" s="13"/>
      <c r="I18474" s="14"/>
      <c r="J18474" s="13"/>
    </row>
    <row r="18475">
      <c r="A18475" s="55"/>
      <c r="B18475" s="53"/>
      <c r="C18475" s="13"/>
      <c r="D18475" s="12" t="b">
        <v>0</v>
      </c>
      <c r="E18475" s="13"/>
      <c r="H18475" s="13"/>
      <c r="I18475" s="14"/>
      <c r="J18475" s="13"/>
    </row>
    <row r="18476">
      <c r="A18476" s="55"/>
      <c r="B18476" s="53"/>
      <c r="C18476" s="13"/>
      <c r="D18476" s="12" t="b">
        <v>0</v>
      </c>
      <c r="E18476" s="13"/>
      <c r="H18476" s="13"/>
      <c r="I18476" s="14"/>
      <c r="J18476" s="13"/>
    </row>
    <row r="18477">
      <c r="A18477" s="55"/>
      <c r="B18477" s="53"/>
      <c r="C18477" s="13"/>
      <c r="D18477" s="12" t="b">
        <v>0</v>
      </c>
      <c r="E18477" s="13"/>
      <c r="H18477" s="13"/>
      <c r="I18477" s="14"/>
      <c r="J18477" s="13"/>
    </row>
    <row r="18478">
      <c r="A18478" s="55"/>
      <c r="B18478" s="53"/>
      <c r="C18478" s="13"/>
      <c r="D18478" s="12" t="b">
        <v>0</v>
      </c>
      <c r="E18478" s="13"/>
      <c r="H18478" s="13"/>
      <c r="I18478" s="14"/>
      <c r="J18478" s="13"/>
    </row>
    <row r="18479">
      <c r="A18479" s="55"/>
      <c r="B18479" s="53"/>
      <c r="C18479" s="13"/>
      <c r="D18479" s="12" t="b">
        <v>0</v>
      </c>
      <c r="E18479" s="13"/>
      <c r="H18479" s="13"/>
      <c r="I18479" s="14"/>
      <c r="J18479" s="13"/>
    </row>
    <row r="18480">
      <c r="A18480" s="55"/>
      <c r="B18480" s="53"/>
      <c r="C18480" s="13"/>
      <c r="D18480" s="12" t="b">
        <v>0</v>
      </c>
      <c r="E18480" s="13"/>
      <c r="H18480" s="13"/>
      <c r="I18480" s="14"/>
      <c r="J18480" s="13"/>
    </row>
    <row r="18481">
      <c r="A18481" s="55"/>
      <c r="B18481" s="53"/>
      <c r="C18481" s="13"/>
      <c r="D18481" s="12" t="b">
        <v>0</v>
      </c>
      <c r="E18481" s="13"/>
      <c r="H18481" s="13"/>
      <c r="I18481" s="14"/>
      <c r="J18481" s="13"/>
    </row>
    <row r="18482">
      <c r="A18482" s="55"/>
      <c r="B18482" s="53"/>
      <c r="C18482" s="13"/>
      <c r="D18482" s="12" t="b">
        <v>0</v>
      </c>
      <c r="E18482" s="13"/>
      <c r="H18482" s="13"/>
      <c r="I18482" s="14"/>
      <c r="J18482" s="13"/>
    </row>
    <row r="18483">
      <c r="A18483" s="55"/>
      <c r="B18483" s="53"/>
      <c r="C18483" s="13"/>
      <c r="D18483" s="12" t="b">
        <v>0</v>
      </c>
      <c r="E18483" s="13"/>
      <c r="H18483" s="13"/>
      <c r="I18483" s="14"/>
      <c r="J18483" s="13"/>
    </row>
    <row r="18484">
      <c r="A18484" s="55"/>
      <c r="B18484" s="53"/>
      <c r="C18484" s="13"/>
      <c r="D18484" s="12" t="b">
        <v>0</v>
      </c>
      <c r="E18484" s="13"/>
      <c r="H18484" s="13"/>
      <c r="I18484" s="14"/>
      <c r="J18484" s="13"/>
    </row>
    <row r="18485">
      <c r="A18485" s="55"/>
      <c r="B18485" s="53"/>
      <c r="C18485" s="13"/>
      <c r="D18485" s="12" t="b">
        <v>0</v>
      </c>
      <c r="E18485" s="13"/>
      <c r="H18485" s="13"/>
      <c r="I18485" s="14"/>
      <c r="J18485" s="13"/>
    </row>
    <row r="18486">
      <c r="A18486" s="55"/>
      <c r="B18486" s="53"/>
      <c r="C18486" s="13"/>
      <c r="D18486" s="12" t="b">
        <v>0</v>
      </c>
      <c r="E18486" s="13"/>
      <c r="H18486" s="13"/>
      <c r="I18486" s="14"/>
      <c r="J18486" s="13"/>
    </row>
    <row r="18487">
      <c r="A18487" s="55"/>
      <c r="B18487" s="53"/>
      <c r="C18487" s="13"/>
      <c r="D18487" s="12" t="b">
        <v>0</v>
      </c>
      <c r="E18487" s="13"/>
      <c r="H18487" s="13"/>
      <c r="I18487" s="14"/>
      <c r="J18487" s="13"/>
    </row>
    <row r="18488">
      <c r="A18488" s="55"/>
      <c r="B18488" s="53"/>
      <c r="C18488" s="13"/>
      <c r="D18488" s="12" t="b">
        <v>0</v>
      </c>
      <c r="E18488" s="13"/>
      <c r="H18488" s="13"/>
      <c r="I18488" s="14"/>
      <c r="J18488" s="13"/>
    </row>
    <row r="18489">
      <c r="A18489" s="55"/>
      <c r="B18489" s="53"/>
      <c r="C18489" s="13"/>
      <c r="D18489" s="12" t="b">
        <v>0</v>
      </c>
      <c r="E18489" s="13"/>
      <c r="H18489" s="13"/>
      <c r="I18489" s="14"/>
      <c r="J18489" s="13"/>
    </row>
    <row r="18490">
      <c r="A18490" s="55"/>
      <c r="B18490" s="53"/>
      <c r="C18490" s="13"/>
      <c r="D18490" s="12" t="b">
        <v>0</v>
      </c>
      <c r="E18490" s="13"/>
      <c r="H18490" s="13"/>
      <c r="I18490" s="14"/>
      <c r="J18490" s="13"/>
    </row>
    <row r="18491">
      <c r="A18491" s="55"/>
      <c r="B18491" s="53"/>
      <c r="C18491" s="13"/>
      <c r="D18491" s="12" t="b">
        <v>0</v>
      </c>
      <c r="E18491" s="13"/>
      <c r="H18491" s="13"/>
      <c r="I18491" s="14"/>
      <c r="J18491" s="13"/>
    </row>
    <row r="18492">
      <c r="A18492" s="55"/>
      <c r="B18492" s="53"/>
      <c r="C18492" s="13"/>
      <c r="D18492" s="12" t="b">
        <v>0</v>
      </c>
      <c r="E18492" s="13"/>
      <c r="H18492" s="13"/>
      <c r="I18492" s="14"/>
      <c r="J18492" s="13"/>
    </row>
    <row r="18493">
      <c r="A18493" s="55"/>
      <c r="B18493" s="53"/>
      <c r="C18493" s="13"/>
      <c r="D18493" s="12" t="b">
        <v>0</v>
      </c>
      <c r="E18493" s="13"/>
      <c r="H18493" s="13"/>
      <c r="I18493" s="14"/>
      <c r="J18493" s="13"/>
    </row>
    <row r="18494">
      <c r="A18494" s="55"/>
      <c r="B18494" s="53"/>
      <c r="C18494" s="13"/>
      <c r="D18494" s="12" t="b">
        <v>0</v>
      </c>
      <c r="E18494" s="13"/>
      <c r="H18494" s="13"/>
      <c r="I18494" s="14"/>
      <c r="J18494" s="13"/>
    </row>
    <row r="18495">
      <c r="A18495" s="55"/>
      <c r="B18495" s="53"/>
      <c r="C18495" s="13"/>
      <c r="D18495" s="12" t="b">
        <v>0</v>
      </c>
      <c r="E18495" s="13"/>
      <c r="H18495" s="13"/>
      <c r="I18495" s="14"/>
      <c r="J18495" s="13"/>
    </row>
    <row r="18496">
      <c r="A18496" s="55"/>
      <c r="B18496" s="53"/>
      <c r="C18496" s="13"/>
      <c r="D18496" s="12" t="b">
        <v>0</v>
      </c>
      <c r="E18496" s="13"/>
      <c r="H18496" s="13"/>
      <c r="I18496" s="14"/>
      <c r="J18496" s="13"/>
    </row>
    <row r="18497">
      <c r="A18497" s="55"/>
      <c r="B18497" s="53"/>
      <c r="C18497" s="13"/>
      <c r="D18497" s="12" t="b">
        <v>0</v>
      </c>
      <c r="E18497" s="13"/>
      <c r="H18497" s="13"/>
      <c r="I18497" s="14"/>
      <c r="J18497" s="13"/>
    </row>
    <row r="18498">
      <c r="A18498" s="55"/>
      <c r="B18498" s="53"/>
      <c r="C18498" s="13"/>
      <c r="D18498" s="12" t="b">
        <v>0</v>
      </c>
      <c r="E18498" s="13"/>
      <c r="H18498" s="13"/>
      <c r="I18498" s="14"/>
      <c r="J18498" s="13"/>
    </row>
    <row r="18499">
      <c r="A18499" s="55"/>
      <c r="B18499" s="53"/>
      <c r="C18499" s="13"/>
      <c r="D18499" s="12" t="b">
        <v>0</v>
      </c>
      <c r="E18499" s="13"/>
      <c r="H18499" s="13"/>
      <c r="I18499" s="14"/>
      <c r="J18499" s="13"/>
    </row>
    <row r="18500">
      <c r="A18500" s="55"/>
      <c r="B18500" s="53"/>
      <c r="C18500" s="13"/>
      <c r="D18500" s="12" t="b">
        <v>0</v>
      </c>
      <c r="E18500" s="13"/>
      <c r="H18500" s="13"/>
      <c r="I18500" s="14"/>
      <c r="J18500" s="13"/>
    </row>
    <row r="18501">
      <c r="A18501" s="55"/>
      <c r="B18501" s="53"/>
      <c r="C18501" s="13"/>
      <c r="D18501" s="12" t="b">
        <v>0</v>
      </c>
      <c r="E18501" s="13"/>
      <c r="H18501" s="13"/>
      <c r="I18501" s="14"/>
      <c r="J18501" s="13"/>
    </row>
    <row r="18502">
      <c r="A18502" s="55"/>
      <c r="B18502" s="53"/>
      <c r="C18502" s="13"/>
      <c r="D18502" s="12" t="b">
        <v>0</v>
      </c>
      <c r="E18502" s="13"/>
      <c r="H18502" s="13"/>
      <c r="I18502" s="14"/>
      <c r="J18502" s="13"/>
    </row>
    <row r="18503">
      <c r="A18503" s="55"/>
      <c r="B18503" s="53"/>
      <c r="C18503" s="13"/>
      <c r="D18503" s="12" t="b">
        <v>0</v>
      </c>
      <c r="E18503" s="13"/>
      <c r="H18503" s="13"/>
      <c r="I18503" s="14"/>
      <c r="J18503" s="13"/>
    </row>
    <row r="18504">
      <c r="A18504" s="55"/>
      <c r="B18504" s="53"/>
      <c r="C18504" s="13"/>
      <c r="D18504" s="12" t="b">
        <v>0</v>
      </c>
      <c r="E18504" s="13"/>
      <c r="H18504" s="13"/>
      <c r="I18504" s="14"/>
      <c r="J18504" s="13"/>
    </row>
    <row r="18505">
      <c r="A18505" s="55"/>
      <c r="B18505" s="53"/>
      <c r="C18505" s="13"/>
      <c r="D18505" s="12" t="b">
        <v>0</v>
      </c>
      <c r="E18505" s="13"/>
      <c r="H18505" s="13"/>
      <c r="I18505" s="14"/>
      <c r="J18505" s="13"/>
    </row>
    <row r="18506">
      <c r="A18506" s="55"/>
      <c r="B18506" s="53"/>
      <c r="C18506" s="13"/>
      <c r="D18506" s="12" t="b">
        <v>0</v>
      </c>
      <c r="E18506" s="13"/>
      <c r="H18506" s="13"/>
      <c r="I18506" s="14"/>
      <c r="J18506" s="13"/>
    </row>
    <row r="18507">
      <c r="A18507" s="55"/>
      <c r="B18507" s="53"/>
      <c r="C18507" s="13"/>
      <c r="D18507" s="12" t="b">
        <v>0</v>
      </c>
      <c r="E18507" s="13"/>
      <c r="H18507" s="13"/>
      <c r="I18507" s="14"/>
      <c r="J18507" s="13"/>
    </row>
    <row r="18508">
      <c r="A18508" s="55"/>
      <c r="B18508" s="53"/>
      <c r="C18508" s="13"/>
      <c r="D18508" s="12" t="b">
        <v>0</v>
      </c>
      <c r="E18508" s="13"/>
      <c r="H18508" s="13"/>
      <c r="I18508" s="14"/>
      <c r="J18508" s="13"/>
    </row>
    <row r="18509">
      <c r="A18509" s="55"/>
      <c r="B18509" s="53"/>
      <c r="C18509" s="13"/>
      <c r="D18509" s="12" t="b">
        <v>0</v>
      </c>
      <c r="E18509" s="13"/>
      <c r="H18509" s="13"/>
      <c r="I18509" s="14"/>
      <c r="J18509" s="13"/>
    </row>
    <row r="18510">
      <c r="A18510" s="55"/>
      <c r="B18510" s="53"/>
      <c r="C18510" s="13"/>
      <c r="D18510" s="12" t="b">
        <v>0</v>
      </c>
      <c r="E18510" s="13"/>
      <c r="H18510" s="13"/>
      <c r="I18510" s="14"/>
      <c r="J18510" s="13"/>
    </row>
    <row r="18511">
      <c r="A18511" s="55"/>
      <c r="B18511" s="53"/>
      <c r="C18511" s="13"/>
      <c r="D18511" s="12" t="b">
        <v>0</v>
      </c>
      <c r="E18511" s="13"/>
      <c r="H18511" s="13"/>
      <c r="I18511" s="14"/>
      <c r="J18511" s="13"/>
    </row>
    <row r="18512">
      <c r="A18512" s="55"/>
      <c r="B18512" s="53"/>
      <c r="C18512" s="13"/>
      <c r="D18512" s="12" t="b">
        <v>0</v>
      </c>
      <c r="E18512" s="13"/>
      <c r="H18512" s="13"/>
      <c r="I18512" s="14"/>
      <c r="J18512" s="13"/>
    </row>
    <row r="18513">
      <c r="A18513" s="55"/>
      <c r="B18513" s="53"/>
      <c r="C18513" s="13"/>
      <c r="D18513" s="12" t="b">
        <v>0</v>
      </c>
      <c r="E18513" s="13"/>
      <c r="H18513" s="13"/>
      <c r="I18513" s="14"/>
      <c r="J18513" s="13"/>
    </row>
    <row r="18514">
      <c r="A18514" s="55"/>
      <c r="B18514" s="53"/>
      <c r="C18514" s="13"/>
      <c r="D18514" s="12" t="b">
        <v>0</v>
      </c>
      <c r="E18514" s="13"/>
      <c r="H18514" s="13"/>
      <c r="I18514" s="14"/>
      <c r="J18514" s="13"/>
    </row>
    <row r="18515">
      <c r="A18515" s="55"/>
      <c r="B18515" s="53"/>
      <c r="C18515" s="13"/>
      <c r="D18515" s="12" t="b">
        <v>0</v>
      </c>
      <c r="E18515" s="13"/>
      <c r="H18515" s="13"/>
      <c r="I18515" s="14"/>
      <c r="J18515" s="13"/>
    </row>
    <row r="18516">
      <c r="A18516" s="55"/>
      <c r="B18516" s="53"/>
      <c r="C18516" s="13"/>
      <c r="D18516" s="12" t="b">
        <v>0</v>
      </c>
      <c r="E18516" s="13"/>
      <c r="H18516" s="13"/>
      <c r="I18516" s="14"/>
      <c r="J18516" s="13"/>
    </row>
    <row r="18517">
      <c r="A18517" s="55"/>
      <c r="B18517" s="53"/>
      <c r="C18517" s="13"/>
      <c r="D18517" s="12" t="b">
        <v>0</v>
      </c>
      <c r="E18517" s="13"/>
      <c r="H18517" s="13"/>
      <c r="I18517" s="14"/>
      <c r="J18517" s="13"/>
    </row>
    <row r="18518">
      <c r="A18518" s="55"/>
      <c r="B18518" s="53"/>
      <c r="C18518" s="13"/>
      <c r="D18518" s="12" t="b">
        <v>0</v>
      </c>
      <c r="E18518" s="13"/>
      <c r="H18518" s="13"/>
      <c r="I18518" s="14"/>
      <c r="J18518" s="13"/>
    </row>
    <row r="18519">
      <c r="A18519" s="55"/>
      <c r="B18519" s="53"/>
      <c r="C18519" s="13"/>
      <c r="D18519" s="12" t="b">
        <v>0</v>
      </c>
      <c r="E18519" s="13"/>
      <c r="H18519" s="13"/>
      <c r="I18519" s="14"/>
      <c r="J18519" s="13"/>
    </row>
    <row r="18520">
      <c r="A18520" s="55"/>
      <c r="B18520" s="53"/>
      <c r="C18520" s="13"/>
      <c r="D18520" s="12" t="b">
        <v>0</v>
      </c>
      <c r="E18520" s="13"/>
      <c r="H18520" s="13"/>
      <c r="I18520" s="14"/>
      <c r="J18520" s="13"/>
    </row>
    <row r="18521">
      <c r="A18521" s="55"/>
      <c r="B18521" s="53"/>
      <c r="C18521" s="13"/>
      <c r="D18521" s="12" t="b">
        <v>0</v>
      </c>
      <c r="E18521" s="13"/>
      <c r="H18521" s="13"/>
      <c r="I18521" s="14"/>
      <c r="J18521" s="13"/>
    </row>
    <row r="18522">
      <c r="A18522" s="55"/>
      <c r="B18522" s="53"/>
      <c r="C18522" s="13"/>
      <c r="D18522" s="12" t="b">
        <v>0</v>
      </c>
      <c r="E18522" s="13"/>
      <c r="H18522" s="13"/>
      <c r="I18522" s="14"/>
      <c r="J18522" s="13"/>
    </row>
    <row r="18523">
      <c r="A18523" s="55"/>
      <c r="B18523" s="53"/>
      <c r="C18523" s="13"/>
      <c r="D18523" s="12" t="b">
        <v>0</v>
      </c>
      <c r="E18523" s="13"/>
      <c r="H18523" s="13"/>
      <c r="I18523" s="14"/>
      <c r="J18523" s="13"/>
    </row>
    <row r="18524">
      <c r="A18524" s="55"/>
      <c r="B18524" s="53"/>
      <c r="C18524" s="13"/>
      <c r="D18524" s="12" t="b">
        <v>0</v>
      </c>
      <c r="E18524" s="13"/>
      <c r="H18524" s="13"/>
      <c r="I18524" s="14"/>
      <c r="J18524" s="13"/>
    </row>
    <row r="18525">
      <c r="A18525" s="55"/>
      <c r="B18525" s="53"/>
      <c r="C18525" s="13"/>
      <c r="D18525" s="12" t="b">
        <v>0</v>
      </c>
      <c r="E18525" s="13"/>
      <c r="H18525" s="13"/>
      <c r="I18525" s="14"/>
      <c r="J18525" s="13"/>
    </row>
    <row r="18526">
      <c r="A18526" s="55"/>
      <c r="B18526" s="53"/>
      <c r="C18526" s="13"/>
      <c r="D18526" s="12" t="b">
        <v>0</v>
      </c>
      <c r="E18526" s="13"/>
      <c r="H18526" s="13"/>
      <c r="I18526" s="14"/>
      <c r="J18526" s="13"/>
    </row>
    <row r="18527">
      <c r="A18527" s="55"/>
      <c r="B18527" s="53"/>
      <c r="C18527" s="13"/>
      <c r="D18527" s="12" t="b">
        <v>0</v>
      </c>
      <c r="E18527" s="13"/>
      <c r="H18527" s="13"/>
      <c r="I18527" s="14"/>
      <c r="J18527" s="13"/>
    </row>
    <row r="18528">
      <c r="A18528" s="55"/>
      <c r="B18528" s="53"/>
      <c r="C18528" s="13"/>
      <c r="D18528" s="12" t="b">
        <v>0</v>
      </c>
      <c r="E18528" s="13"/>
      <c r="H18528" s="13"/>
      <c r="I18528" s="14"/>
      <c r="J18528" s="13"/>
    </row>
    <row r="18529">
      <c r="A18529" s="55"/>
      <c r="B18529" s="53"/>
      <c r="C18529" s="13"/>
      <c r="D18529" s="12" t="b">
        <v>0</v>
      </c>
      <c r="E18529" s="13"/>
      <c r="H18529" s="13"/>
      <c r="I18529" s="14"/>
      <c r="J18529" s="13"/>
    </row>
    <row r="18530">
      <c r="A18530" s="55"/>
      <c r="B18530" s="53"/>
      <c r="C18530" s="13"/>
      <c r="D18530" s="12" t="b">
        <v>0</v>
      </c>
      <c r="E18530" s="13"/>
      <c r="H18530" s="13"/>
      <c r="I18530" s="14"/>
      <c r="J18530" s="13"/>
    </row>
    <row r="18531">
      <c r="A18531" s="55"/>
      <c r="B18531" s="53"/>
      <c r="C18531" s="13"/>
      <c r="D18531" s="12" t="b">
        <v>0</v>
      </c>
      <c r="E18531" s="13"/>
      <c r="H18531" s="13"/>
      <c r="I18531" s="14"/>
      <c r="J18531" s="13"/>
    </row>
    <row r="18532">
      <c r="A18532" s="55"/>
      <c r="B18532" s="53"/>
      <c r="C18532" s="13"/>
      <c r="D18532" s="12" t="b">
        <v>0</v>
      </c>
      <c r="E18532" s="13"/>
      <c r="H18532" s="13"/>
      <c r="I18532" s="14"/>
      <c r="J18532" s="13"/>
    </row>
    <row r="18533">
      <c r="A18533" s="55"/>
      <c r="B18533" s="53"/>
      <c r="C18533" s="13"/>
      <c r="D18533" s="12" t="b">
        <v>0</v>
      </c>
      <c r="E18533" s="13"/>
      <c r="H18533" s="13"/>
      <c r="I18533" s="14"/>
      <c r="J18533" s="13"/>
    </row>
    <row r="18534">
      <c r="A18534" s="55"/>
      <c r="B18534" s="53"/>
      <c r="C18534" s="13"/>
      <c r="D18534" s="12" t="b">
        <v>0</v>
      </c>
      <c r="E18534" s="13"/>
      <c r="H18534" s="13"/>
      <c r="I18534" s="14"/>
      <c r="J18534" s="13"/>
    </row>
    <row r="18535">
      <c r="A18535" s="55"/>
      <c r="B18535" s="53"/>
      <c r="C18535" s="13"/>
      <c r="D18535" s="12" t="b">
        <v>0</v>
      </c>
      <c r="E18535" s="13"/>
      <c r="H18535" s="13"/>
      <c r="I18535" s="14"/>
      <c r="J18535" s="13"/>
    </row>
    <row r="18536">
      <c r="A18536" s="55"/>
      <c r="B18536" s="53"/>
      <c r="C18536" s="13"/>
      <c r="D18536" s="12" t="b">
        <v>0</v>
      </c>
      <c r="E18536" s="13"/>
      <c r="H18536" s="13"/>
      <c r="I18536" s="14"/>
      <c r="J18536" s="13"/>
    </row>
    <row r="18537">
      <c r="A18537" s="55"/>
      <c r="B18537" s="53"/>
      <c r="C18537" s="13"/>
      <c r="D18537" s="12" t="b">
        <v>0</v>
      </c>
      <c r="E18537" s="13"/>
      <c r="H18537" s="13"/>
      <c r="I18537" s="14"/>
      <c r="J18537" s="13"/>
    </row>
    <row r="18538">
      <c r="A18538" s="55"/>
      <c r="B18538" s="53"/>
      <c r="C18538" s="13"/>
      <c r="D18538" s="12" t="b">
        <v>0</v>
      </c>
      <c r="E18538" s="13"/>
      <c r="H18538" s="13"/>
      <c r="I18538" s="14"/>
      <c r="J18538" s="13"/>
    </row>
    <row r="18539">
      <c r="A18539" s="55"/>
      <c r="B18539" s="53"/>
      <c r="C18539" s="13"/>
      <c r="D18539" s="12" t="b">
        <v>0</v>
      </c>
      <c r="E18539" s="13"/>
      <c r="H18539" s="13"/>
      <c r="I18539" s="14"/>
      <c r="J18539" s="13"/>
    </row>
    <row r="18540">
      <c r="A18540" s="55"/>
      <c r="B18540" s="53"/>
      <c r="C18540" s="13"/>
      <c r="D18540" s="12" t="b">
        <v>0</v>
      </c>
      <c r="E18540" s="13"/>
      <c r="H18540" s="13"/>
      <c r="I18540" s="14"/>
      <c r="J18540" s="13"/>
    </row>
    <row r="18541">
      <c r="A18541" s="55"/>
      <c r="B18541" s="53"/>
      <c r="C18541" s="13"/>
      <c r="D18541" s="12" t="b">
        <v>0</v>
      </c>
      <c r="E18541" s="13"/>
      <c r="H18541" s="13"/>
      <c r="I18541" s="14"/>
      <c r="J18541" s="13"/>
    </row>
    <row r="18542">
      <c r="A18542" s="55"/>
      <c r="B18542" s="53"/>
      <c r="C18542" s="13"/>
      <c r="D18542" s="12" t="b">
        <v>0</v>
      </c>
      <c r="E18542" s="13"/>
      <c r="H18542" s="13"/>
      <c r="I18542" s="14"/>
      <c r="J18542" s="13"/>
    </row>
    <row r="18543">
      <c r="A18543" s="55"/>
      <c r="B18543" s="53"/>
      <c r="C18543" s="13"/>
      <c r="D18543" s="12" t="b">
        <v>0</v>
      </c>
      <c r="E18543" s="13"/>
      <c r="H18543" s="13"/>
      <c r="I18543" s="14"/>
      <c r="J18543" s="13"/>
    </row>
    <row r="18544">
      <c r="A18544" s="55"/>
      <c r="B18544" s="53"/>
      <c r="C18544" s="13"/>
      <c r="D18544" s="12" t="b">
        <v>0</v>
      </c>
      <c r="E18544" s="13"/>
      <c r="H18544" s="13"/>
      <c r="I18544" s="14"/>
      <c r="J18544" s="13"/>
    </row>
    <row r="18545">
      <c r="A18545" s="55"/>
      <c r="B18545" s="53"/>
      <c r="C18545" s="13"/>
      <c r="D18545" s="12" t="b">
        <v>0</v>
      </c>
      <c r="E18545" s="13"/>
      <c r="H18545" s="13"/>
      <c r="I18545" s="14"/>
      <c r="J18545" s="13"/>
    </row>
    <row r="18546">
      <c r="A18546" s="55"/>
      <c r="B18546" s="53"/>
      <c r="C18546" s="13"/>
      <c r="D18546" s="12" t="b">
        <v>0</v>
      </c>
      <c r="E18546" s="13"/>
      <c r="H18546" s="13"/>
      <c r="I18546" s="14"/>
      <c r="J18546" s="13"/>
    </row>
    <row r="18547">
      <c r="A18547" s="55"/>
      <c r="B18547" s="53"/>
      <c r="C18547" s="13"/>
      <c r="D18547" s="12" t="b">
        <v>0</v>
      </c>
      <c r="E18547" s="13"/>
      <c r="H18547" s="13"/>
      <c r="I18547" s="14"/>
      <c r="J18547" s="13"/>
    </row>
    <row r="18548">
      <c r="A18548" s="55"/>
      <c r="B18548" s="53"/>
      <c r="C18548" s="13"/>
      <c r="D18548" s="12" t="b">
        <v>0</v>
      </c>
      <c r="E18548" s="13"/>
      <c r="H18548" s="13"/>
      <c r="I18548" s="14"/>
      <c r="J18548" s="13"/>
    </row>
    <row r="18549">
      <c r="A18549" s="55"/>
      <c r="B18549" s="53"/>
      <c r="C18549" s="13"/>
      <c r="D18549" s="12" t="b">
        <v>0</v>
      </c>
      <c r="E18549" s="13"/>
      <c r="H18549" s="13"/>
      <c r="I18549" s="14"/>
      <c r="J18549" s="13"/>
    </row>
    <row r="18550">
      <c r="A18550" s="55"/>
      <c r="B18550" s="53"/>
      <c r="C18550" s="13"/>
      <c r="D18550" s="12" t="b">
        <v>0</v>
      </c>
      <c r="E18550" s="13"/>
      <c r="H18550" s="13"/>
      <c r="I18550" s="14"/>
      <c r="J18550" s="13"/>
    </row>
    <row r="18551">
      <c r="A18551" s="55"/>
      <c r="B18551" s="53"/>
      <c r="C18551" s="13"/>
      <c r="D18551" s="12" t="b">
        <v>0</v>
      </c>
      <c r="E18551" s="13"/>
      <c r="H18551" s="13"/>
      <c r="I18551" s="14"/>
      <c r="J18551" s="13"/>
    </row>
    <row r="18552">
      <c r="A18552" s="55"/>
      <c r="B18552" s="53"/>
      <c r="C18552" s="13"/>
      <c r="D18552" s="12" t="b">
        <v>0</v>
      </c>
      <c r="E18552" s="13"/>
      <c r="H18552" s="13"/>
      <c r="I18552" s="14"/>
      <c r="J18552" s="13"/>
    </row>
    <row r="18553">
      <c r="A18553" s="55"/>
      <c r="B18553" s="53"/>
      <c r="C18553" s="13"/>
      <c r="D18553" s="12" t="b">
        <v>0</v>
      </c>
      <c r="E18553" s="13"/>
      <c r="H18553" s="13"/>
      <c r="I18553" s="14"/>
      <c r="J18553" s="13"/>
    </row>
    <row r="18554">
      <c r="A18554" s="55"/>
      <c r="B18554" s="53"/>
      <c r="C18554" s="13"/>
      <c r="D18554" s="12" t="b">
        <v>0</v>
      </c>
      <c r="E18554" s="13"/>
      <c r="H18554" s="13"/>
      <c r="I18554" s="14"/>
      <c r="J18554" s="13"/>
    </row>
    <row r="18555">
      <c r="A18555" s="55"/>
      <c r="B18555" s="53"/>
      <c r="C18555" s="13"/>
      <c r="D18555" s="12" t="b">
        <v>0</v>
      </c>
      <c r="E18555" s="13"/>
      <c r="H18555" s="13"/>
      <c r="I18555" s="14"/>
      <c r="J18555" s="13"/>
    </row>
    <row r="18556">
      <c r="A18556" s="55"/>
      <c r="B18556" s="53"/>
      <c r="C18556" s="13"/>
      <c r="D18556" s="12" t="b">
        <v>0</v>
      </c>
      <c r="E18556" s="13"/>
      <c r="H18556" s="13"/>
      <c r="I18556" s="14"/>
      <c r="J18556" s="13"/>
    </row>
    <row r="18557">
      <c r="A18557" s="55"/>
      <c r="B18557" s="53"/>
      <c r="C18557" s="13"/>
      <c r="D18557" s="12" t="b">
        <v>0</v>
      </c>
      <c r="E18557" s="13"/>
      <c r="H18557" s="13"/>
      <c r="I18557" s="14"/>
      <c r="J18557" s="13"/>
    </row>
    <row r="18558">
      <c r="A18558" s="55"/>
      <c r="B18558" s="53"/>
      <c r="C18558" s="13"/>
      <c r="D18558" s="12" t="b">
        <v>0</v>
      </c>
      <c r="E18558" s="13"/>
      <c r="H18558" s="13"/>
      <c r="I18558" s="14"/>
      <c r="J18558" s="13"/>
    </row>
    <row r="18559">
      <c r="A18559" s="55"/>
      <c r="B18559" s="53"/>
      <c r="C18559" s="13"/>
      <c r="D18559" s="12" t="b">
        <v>0</v>
      </c>
      <c r="E18559" s="13"/>
      <c r="H18559" s="13"/>
      <c r="I18559" s="14"/>
      <c r="J18559" s="13"/>
    </row>
    <row r="18560">
      <c r="A18560" s="55"/>
      <c r="B18560" s="53"/>
      <c r="C18560" s="13"/>
      <c r="D18560" s="12" t="b">
        <v>0</v>
      </c>
      <c r="E18560" s="13"/>
      <c r="H18560" s="13"/>
      <c r="I18560" s="14"/>
      <c r="J18560" s="13"/>
    </row>
    <row r="18561">
      <c r="A18561" s="55"/>
      <c r="B18561" s="53"/>
      <c r="C18561" s="13"/>
      <c r="D18561" s="12" t="b">
        <v>0</v>
      </c>
      <c r="E18561" s="13"/>
      <c r="H18561" s="13"/>
      <c r="I18561" s="14"/>
      <c r="J18561" s="13"/>
    </row>
    <row r="18562">
      <c r="A18562" s="55"/>
      <c r="B18562" s="53"/>
      <c r="C18562" s="13"/>
      <c r="D18562" s="12" t="b">
        <v>0</v>
      </c>
      <c r="E18562" s="13"/>
      <c r="H18562" s="13"/>
      <c r="I18562" s="14"/>
      <c r="J18562" s="13"/>
    </row>
    <row r="18563">
      <c r="A18563" s="55"/>
      <c r="B18563" s="53"/>
      <c r="C18563" s="13"/>
      <c r="D18563" s="12" t="b">
        <v>0</v>
      </c>
      <c r="E18563" s="13"/>
      <c r="H18563" s="13"/>
      <c r="I18563" s="14"/>
      <c r="J18563" s="13"/>
    </row>
    <row r="18564">
      <c r="A18564" s="55"/>
      <c r="B18564" s="53"/>
      <c r="C18564" s="13"/>
      <c r="D18564" s="12" t="b">
        <v>0</v>
      </c>
      <c r="E18564" s="13"/>
      <c r="H18564" s="13"/>
      <c r="I18564" s="14"/>
      <c r="J18564" s="13"/>
    </row>
    <row r="18565">
      <c r="A18565" s="55"/>
      <c r="B18565" s="53"/>
      <c r="C18565" s="13"/>
      <c r="D18565" s="12" t="b">
        <v>0</v>
      </c>
      <c r="E18565" s="13"/>
      <c r="H18565" s="13"/>
      <c r="I18565" s="14"/>
      <c r="J18565" s="13"/>
    </row>
    <row r="18566">
      <c r="A18566" s="55"/>
      <c r="B18566" s="53"/>
      <c r="C18566" s="13"/>
      <c r="D18566" s="12" t="b">
        <v>0</v>
      </c>
      <c r="E18566" s="13"/>
      <c r="H18566" s="13"/>
      <c r="I18566" s="14"/>
      <c r="J18566" s="13"/>
    </row>
    <row r="18567">
      <c r="A18567" s="55"/>
      <c r="B18567" s="53"/>
      <c r="C18567" s="13"/>
      <c r="D18567" s="12" t="b">
        <v>0</v>
      </c>
      <c r="E18567" s="13"/>
      <c r="H18567" s="13"/>
      <c r="I18567" s="14"/>
      <c r="J18567" s="13"/>
    </row>
    <row r="18568">
      <c r="A18568" s="55"/>
      <c r="B18568" s="53"/>
      <c r="C18568" s="13"/>
      <c r="D18568" s="12" t="b">
        <v>0</v>
      </c>
      <c r="E18568" s="13"/>
      <c r="H18568" s="13"/>
      <c r="I18568" s="14"/>
      <c r="J18568" s="13"/>
    </row>
    <row r="18569">
      <c r="A18569" s="55"/>
      <c r="B18569" s="53"/>
      <c r="C18569" s="13"/>
      <c r="D18569" s="12" t="b">
        <v>0</v>
      </c>
      <c r="E18569" s="13"/>
      <c r="H18569" s="13"/>
      <c r="I18569" s="14"/>
      <c r="J18569" s="13"/>
    </row>
    <row r="18570">
      <c r="A18570" s="55"/>
      <c r="B18570" s="53"/>
      <c r="C18570" s="13"/>
      <c r="D18570" s="12" t="b">
        <v>0</v>
      </c>
      <c r="E18570" s="13"/>
      <c r="H18570" s="13"/>
      <c r="I18570" s="14"/>
      <c r="J18570" s="13"/>
    </row>
    <row r="18571">
      <c r="A18571" s="55"/>
      <c r="B18571" s="53"/>
      <c r="C18571" s="13"/>
      <c r="D18571" s="12" t="b">
        <v>0</v>
      </c>
      <c r="E18571" s="13"/>
      <c r="H18571" s="13"/>
      <c r="I18571" s="14"/>
      <c r="J18571" s="13"/>
    </row>
    <row r="18572">
      <c r="A18572" s="55"/>
      <c r="B18572" s="53"/>
      <c r="C18572" s="13"/>
      <c r="D18572" s="12" t="b">
        <v>0</v>
      </c>
      <c r="E18572" s="13"/>
      <c r="H18572" s="13"/>
      <c r="I18572" s="14"/>
      <c r="J18572" s="13"/>
    </row>
    <row r="18573">
      <c r="A18573" s="55"/>
      <c r="B18573" s="53"/>
      <c r="C18573" s="13"/>
      <c r="D18573" s="12" t="b">
        <v>0</v>
      </c>
      <c r="E18573" s="13"/>
      <c r="H18573" s="13"/>
      <c r="I18573" s="14"/>
      <c r="J18573" s="13"/>
    </row>
    <row r="18574">
      <c r="A18574" s="55"/>
      <c r="B18574" s="53"/>
      <c r="C18574" s="13"/>
      <c r="D18574" s="12" t="b">
        <v>0</v>
      </c>
      <c r="E18574" s="13"/>
      <c r="H18574" s="13"/>
      <c r="I18574" s="14"/>
      <c r="J18574" s="13"/>
    </row>
    <row r="18575">
      <c r="A18575" s="55"/>
      <c r="B18575" s="53"/>
      <c r="C18575" s="13"/>
      <c r="D18575" s="12" t="b">
        <v>0</v>
      </c>
      <c r="E18575" s="13"/>
      <c r="H18575" s="13"/>
      <c r="I18575" s="14"/>
      <c r="J18575" s="13"/>
    </row>
    <row r="18576">
      <c r="A18576" s="55"/>
      <c r="B18576" s="53"/>
      <c r="C18576" s="13"/>
      <c r="D18576" s="12" t="b">
        <v>0</v>
      </c>
      <c r="E18576" s="13"/>
      <c r="H18576" s="13"/>
      <c r="I18576" s="14"/>
      <c r="J18576" s="13"/>
    </row>
    <row r="18577">
      <c r="A18577" s="55"/>
      <c r="B18577" s="53"/>
      <c r="C18577" s="13"/>
      <c r="D18577" s="12" t="b">
        <v>0</v>
      </c>
      <c r="E18577" s="13"/>
      <c r="H18577" s="13"/>
      <c r="I18577" s="14"/>
      <c r="J18577" s="13"/>
    </row>
    <row r="18578">
      <c r="A18578" s="55"/>
      <c r="B18578" s="53"/>
      <c r="C18578" s="13"/>
      <c r="D18578" s="12" t="b">
        <v>0</v>
      </c>
      <c r="E18578" s="13"/>
      <c r="H18578" s="13"/>
      <c r="I18578" s="14"/>
      <c r="J18578" s="13"/>
    </row>
    <row r="18579">
      <c r="A18579" s="55"/>
      <c r="B18579" s="53"/>
      <c r="C18579" s="13"/>
      <c r="D18579" s="12" t="b">
        <v>0</v>
      </c>
      <c r="E18579" s="13"/>
      <c r="H18579" s="13"/>
      <c r="I18579" s="14"/>
      <c r="J18579" s="13"/>
    </row>
    <row r="18580">
      <c r="A18580" s="55"/>
      <c r="B18580" s="53"/>
      <c r="C18580" s="13"/>
      <c r="D18580" s="12" t="b">
        <v>0</v>
      </c>
      <c r="E18580" s="13"/>
      <c r="H18580" s="13"/>
      <c r="I18580" s="14"/>
      <c r="J18580" s="13"/>
    </row>
    <row r="18581">
      <c r="A18581" s="55"/>
      <c r="B18581" s="53"/>
      <c r="C18581" s="13"/>
      <c r="D18581" s="12" t="b">
        <v>0</v>
      </c>
      <c r="E18581" s="13"/>
      <c r="H18581" s="13"/>
      <c r="I18581" s="14"/>
      <c r="J18581" s="13"/>
    </row>
    <row r="18582">
      <c r="A18582" s="55"/>
      <c r="B18582" s="53"/>
      <c r="C18582" s="13"/>
      <c r="D18582" s="12" t="b">
        <v>0</v>
      </c>
      <c r="E18582" s="13"/>
      <c r="H18582" s="13"/>
      <c r="I18582" s="14"/>
      <c r="J18582" s="13"/>
    </row>
    <row r="18583">
      <c r="A18583" s="55"/>
      <c r="B18583" s="53"/>
      <c r="C18583" s="13"/>
      <c r="D18583" s="12" t="b">
        <v>0</v>
      </c>
      <c r="E18583" s="13"/>
      <c r="H18583" s="13"/>
      <c r="I18583" s="14"/>
      <c r="J18583" s="13"/>
    </row>
    <row r="18584">
      <c r="A18584" s="55"/>
      <c r="B18584" s="53"/>
      <c r="C18584" s="13"/>
      <c r="D18584" s="12" t="b">
        <v>0</v>
      </c>
      <c r="E18584" s="13"/>
      <c r="H18584" s="13"/>
      <c r="I18584" s="14"/>
      <c r="J18584" s="13"/>
    </row>
    <row r="18585">
      <c r="A18585" s="55"/>
      <c r="B18585" s="53"/>
      <c r="C18585" s="13"/>
      <c r="D18585" s="12" t="b">
        <v>0</v>
      </c>
      <c r="E18585" s="13"/>
      <c r="H18585" s="13"/>
      <c r="I18585" s="14"/>
      <c r="J18585" s="13"/>
    </row>
    <row r="18586">
      <c r="A18586" s="55"/>
      <c r="B18586" s="53"/>
      <c r="C18586" s="13"/>
      <c r="D18586" s="12" t="b">
        <v>0</v>
      </c>
      <c r="E18586" s="13"/>
      <c r="H18586" s="13"/>
      <c r="I18586" s="14"/>
      <c r="J18586" s="13"/>
    </row>
    <row r="18587">
      <c r="A18587" s="55"/>
      <c r="B18587" s="53"/>
      <c r="C18587" s="13"/>
      <c r="D18587" s="12" t="b">
        <v>0</v>
      </c>
      <c r="E18587" s="13"/>
      <c r="H18587" s="13"/>
      <c r="I18587" s="14"/>
      <c r="J18587" s="13"/>
    </row>
    <row r="18588">
      <c r="A18588" s="55"/>
      <c r="B18588" s="53"/>
      <c r="C18588" s="13"/>
      <c r="D18588" s="12" t="b">
        <v>0</v>
      </c>
      <c r="E18588" s="13"/>
      <c r="H18588" s="13"/>
      <c r="I18588" s="14"/>
      <c r="J18588" s="13"/>
    </row>
    <row r="18589">
      <c r="A18589" s="55"/>
      <c r="B18589" s="53"/>
      <c r="C18589" s="13"/>
      <c r="D18589" s="12" t="b">
        <v>0</v>
      </c>
      <c r="E18589" s="13"/>
      <c r="H18589" s="13"/>
      <c r="I18589" s="14"/>
      <c r="J18589" s="13"/>
    </row>
    <row r="18590">
      <c r="A18590" s="55"/>
      <c r="B18590" s="53"/>
      <c r="C18590" s="13"/>
      <c r="D18590" s="12" t="b">
        <v>0</v>
      </c>
      <c r="E18590" s="13"/>
      <c r="H18590" s="13"/>
      <c r="I18590" s="14"/>
      <c r="J18590" s="13"/>
    </row>
    <row r="18591">
      <c r="A18591" s="55"/>
      <c r="B18591" s="53"/>
      <c r="C18591" s="13"/>
      <c r="D18591" s="12" t="b">
        <v>0</v>
      </c>
      <c r="E18591" s="13"/>
      <c r="H18591" s="13"/>
      <c r="I18591" s="14"/>
      <c r="J18591" s="13"/>
    </row>
    <row r="18592">
      <c r="A18592" s="55"/>
      <c r="B18592" s="53"/>
      <c r="C18592" s="13"/>
      <c r="D18592" s="12" t="b">
        <v>0</v>
      </c>
      <c r="E18592" s="13"/>
      <c r="H18592" s="13"/>
      <c r="I18592" s="14"/>
      <c r="J18592" s="13"/>
    </row>
    <row r="18593">
      <c r="A18593" s="55"/>
      <c r="B18593" s="53"/>
      <c r="C18593" s="13"/>
      <c r="D18593" s="12" t="b">
        <v>0</v>
      </c>
      <c r="E18593" s="13"/>
      <c r="H18593" s="13"/>
      <c r="I18593" s="14"/>
      <c r="J18593" s="13"/>
    </row>
    <row r="18594">
      <c r="A18594" s="55"/>
      <c r="B18594" s="53"/>
      <c r="C18594" s="13"/>
      <c r="D18594" s="12" t="b">
        <v>0</v>
      </c>
      <c r="E18594" s="13"/>
      <c r="H18594" s="13"/>
      <c r="I18594" s="14"/>
      <c r="J18594" s="13"/>
    </row>
    <row r="18595">
      <c r="A18595" s="55"/>
      <c r="B18595" s="53"/>
      <c r="C18595" s="13"/>
      <c r="D18595" s="12" t="b">
        <v>0</v>
      </c>
      <c r="E18595" s="13"/>
      <c r="H18595" s="13"/>
      <c r="I18595" s="14"/>
      <c r="J18595" s="13"/>
    </row>
    <row r="18596">
      <c r="A18596" s="55"/>
      <c r="B18596" s="53"/>
      <c r="C18596" s="13"/>
      <c r="D18596" s="12" t="b">
        <v>0</v>
      </c>
      <c r="E18596" s="13"/>
      <c r="H18596" s="13"/>
      <c r="I18596" s="14"/>
      <c r="J18596" s="13"/>
    </row>
    <row r="18597">
      <c r="A18597" s="55"/>
      <c r="B18597" s="53"/>
      <c r="C18597" s="13"/>
      <c r="D18597" s="12" t="b">
        <v>0</v>
      </c>
      <c r="E18597" s="13"/>
      <c r="H18597" s="13"/>
      <c r="I18597" s="14"/>
      <c r="J18597" s="13"/>
    </row>
    <row r="18598">
      <c r="A18598" s="55"/>
      <c r="B18598" s="53"/>
      <c r="C18598" s="13"/>
      <c r="D18598" s="12" t="b">
        <v>0</v>
      </c>
      <c r="E18598" s="13"/>
      <c r="H18598" s="13"/>
      <c r="I18598" s="14"/>
      <c r="J18598" s="13"/>
    </row>
    <row r="18599">
      <c r="A18599" s="55"/>
      <c r="B18599" s="53"/>
      <c r="C18599" s="13"/>
      <c r="D18599" s="12" t="b">
        <v>0</v>
      </c>
      <c r="E18599" s="13"/>
      <c r="H18599" s="13"/>
      <c r="I18599" s="14"/>
      <c r="J18599" s="13"/>
    </row>
    <row r="18600">
      <c r="A18600" s="55"/>
      <c r="B18600" s="53"/>
      <c r="C18600" s="13"/>
      <c r="D18600" s="12" t="b">
        <v>0</v>
      </c>
      <c r="E18600" s="13"/>
      <c r="H18600" s="13"/>
      <c r="I18600" s="14"/>
      <c r="J18600" s="13"/>
    </row>
    <row r="18601">
      <c r="A18601" s="55"/>
      <c r="B18601" s="53"/>
      <c r="C18601" s="13"/>
      <c r="D18601" s="12" t="b">
        <v>0</v>
      </c>
      <c r="E18601" s="13"/>
      <c r="H18601" s="13"/>
      <c r="I18601" s="14"/>
      <c r="J18601" s="13"/>
    </row>
    <row r="18602">
      <c r="A18602" s="55"/>
      <c r="B18602" s="53"/>
      <c r="C18602" s="13"/>
      <c r="D18602" s="12" t="b">
        <v>0</v>
      </c>
      <c r="E18602" s="13"/>
      <c r="H18602" s="13"/>
      <c r="I18602" s="14"/>
      <c r="J18602" s="13"/>
    </row>
    <row r="18603">
      <c r="A18603" s="55"/>
      <c r="B18603" s="53"/>
      <c r="C18603" s="13"/>
      <c r="D18603" s="12" t="b">
        <v>0</v>
      </c>
      <c r="E18603" s="13"/>
      <c r="H18603" s="13"/>
      <c r="I18603" s="14"/>
      <c r="J18603" s="13"/>
    </row>
    <row r="18604">
      <c r="A18604" s="55"/>
      <c r="B18604" s="53"/>
      <c r="C18604" s="13"/>
      <c r="D18604" s="12" t="b">
        <v>0</v>
      </c>
      <c r="E18604" s="13"/>
      <c r="H18604" s="13"/>
      <c r="I18604" s="14"/>
      <c r="J18604" s="13"/>
    </row>
    <row r="18605">
      <c r="A18605" s="55"/>
      <c r="B18605" s="53"/>
      <c r="C18605" s="13"/>
      <c r="D18605" s="12" t="b">
        <v>0</v>
      </c>
      <c r="E18605" s="13"/>
      <c r="H18605" s="13"/>
      <c r="I18605" s="14"/>
      <c r="J18605" s="13"/>
    </row>
    <row r="18606">
      <c r="A18606" s="55"/>
      <c r="B18606" s="53"/>
      <c r="C18606" s="13"/>
      <c r="D18606" s="12" t="b">
        <v>0</v>
      </c>
      <c r="E18606" s="13"/>
      <c r="H18606" s="13"/>
      <c r="I18606" s="14"/>
      <c r="J18606" s="13"/>
    </row>
    <row r="18607">
      <c r="A18607" s="55"/>
      <c r="B18607" s="53"/>
      <c r="C18607" s="13"/>
      <c r="D18607" s="12" t="b">
        <v>0</v>
      </c>
      <c r="E18607" s="13"/>
      <c r="H18607" s="13"/>
      <c r="I18607" s="14"/>
      <c r="J18607" s="13"/>
    </row>
    <row r="18608">
      <c r="A18608" s="55"/>
      <c r="B18608" s="53"/>
      <c r="C18608" s="13"/>
      <c r="D18608" s="12" t="b">
        <v>0</v>
      </c>
      <c r="E18608" s="13"/>
      <c r="H18608" s="13"/>
      <c r="I18608" s="14"/>
      <c r="J18608" s="13"/>
    </row>
    <row r="18609">
      <c r="A18609" s="55"/>
      <c r="B18609" s="53"/>
      <c r="C18609" s="13"/>
      <c r="D18609" s="12" t="b">
        <v>0</v>
      </c>
      <c r="E18609" s="13"/>
      <c r="H18609" s="13"/>
      <c r="I18609" s="14"/>
      <c r="J18609" s="13"/>
    </row>
    <row r="18610">
      <c r="A18610" s="55"/>
      <c r="B18610" s="53"/>
      <c r="C18610" s="13"/>
      <c r="D18610" s="12" t="b">
        <v>0</v>
      </c>
      <c r="E18610" s="13"/>
      <c r="H18610" s="13"/>
      <c r="I18610" s="14"/>
      <c r="J18610" s="13"/>
    </row>
    <row r="18611">
      <c r="A18611" s="55"/>
      <c r="B18611" s="53"/>
      <c r="C18611" s="13"/>
      <c r="D18611" s="12" t="b">
        <v>0</v>
      </c>
      <c r="E18611" s="13"/>
      <c r="H18611" s="13"/>
      <c r="I18611" s="14"/>
      <c r="J18611" s="13"/>
    </row>
    <row r="18612">
      <c r="A18612" s="55"/>
      <c r="B18612" s="53"/>
      <c r="C18612" s="13"/>
      <c r="D18612" s="12" t="b">
        <v>0</v>
      </c>
      <c r="E18612" s="13"/>
      <c r="H18612" s="13"/>
      <c r="I18612" s="14"/>
      <c r="J18612" s="13"/>
    </row>
    <row r="18613">
      <c r="A18613" s="55"/>
      <c r="B18613" s="53"/>
      <c r="C18613" s="13"/>
      <c r="D18613" s="12" t="b">
        <v>0</v>
      </c>
      <c r="E18613" s="13"/>
      <c r="H18613" s="13"/>
      <c r="I18613" s="14"/>
      <c r="J18613" s="13"/>
    </row>
    <row r="18614">
      <c r="A18614" s="55"/>
      <c r="B18614" s="53"/>
      <c r="C18614" s="13"/>
      <c r="D18614" s="12" t="b">
        <v>0</v>
      </c>
      <c r="E18614" s="13"/>
      <c r="H18614" s="13"/>
      <c r="I18614" s="14"/>
      <c r="J18614" s="13"/>
    </row>
    <row r="18615">
      <c r="A18615" s="55"/>
      <c r="B18615" s="53"/>
      <c r="C18615" s="13"/>
      <c r="D18615" s="12" t="b">
        <v>0</v>
      </c>
      <c r="E18615" s="13"/>
      <c r="H18615" s="13"/>
      <c r="I18615" s="14"/>
      <c r="J18615" s="13"/>
    </row>
    <row r="18616">
      <c r="A18616" s="55"/>
      <c r="B18616" s="53"/>
      <c r="C18616" s="13"/>
      <c r="D18616" s="12" t="b">
        <v>0</v>
      </c>
      <c r="E18616" s="13"/>
      <c r="H18616" s="13"/>
      <c r="I18616" s="14"/>
      <c r="J18616" s="13"/>
    </row>
    <row r="18617">
      <c r="A18617" s="55"/>
      <c r="B18617" s="53"/>
      <c r="C18617" s="13"/>
      <c r="D18617" s="12" t="b">
        <v>0</v>
      </c>
      <c r="E18617" s="13"/>
      <c r="H18617" s="13"/>
      <c r="I18617" s="14"/>
      <c r="J18617" s="13"/>
    </row>
    <row r="18618">
      <c r="A18618" s="55"/>
      <c r="B18618" s="53"/>
      <c r="C18618" s="13"/>
      <c r="D18618" s="12" t="b">
        <v>0</v>
      </c>
      <c r="E18618" s="13"/>
      <c r="H18618" s="13"/>
      <c r="I18618" s="14"/>
      <c r="J18618" s="13"/>
    </row>
    <row r="18619">
      <c r="A18619" s="55"/>
      <c r="B18619" s="53"/>
      <c r="C18619" s="13"/>
      <c r="D18619" s="12" t="b">
        <v>0</v>
      </c>
      <c r="E18619" s="13"/>
      <c r="H18619" s="13"/>
      <c r="I18619" s="14"/>
      <c r="J18619" s="13"/>
    </row>
    <row r="18620">
      <c r="A18620" s="55"/>
      <c r="B18620" s="53"/>
      <c r="C18620" s="13"/>
      <c r="D18620" s="12" t="b">
        <v>0</v>
      </c>
      <c r="E18620" s="13"/>
      <c r="H18620" s="13"/>
      <c r="I18620" s="14"/>
      <c r="J18620" s="13"/>
    </row>
    <row r="18621">
      <c r="A18621" s="55"/>
      <c r="B18621" s="53"/>
      <c r="C18621" s="13"/>
      <c r="D18621" s="12" t="b">
        <v>0</v>
      </c>
      <c r="E18621" s="13"/>
      <c r="H18621" s="13"/>
      <c r="I18621" s="14"/>
      <c r="J18621" s="13"/>
    </row>
    <row r="18622">
      <c r="A18622" s="55"/>
      <c r="B18622" s="53"/>
      <c r="C18622" s="13"/>
      <c r="D18622" s="12" t="b">
        <v>0</v>
      </c>
      <c r="E18622" s="13"/>
      <c r="H18622" s="13"/>
      <c r="I18622" s="14"/>
      <c r="J18622" s="13"/>
    </row>
    <row r="18623">
      <c r="A18623" s="55"/>
      <c r="B18623" s="53"/>
      <c r="C18623" s="13"/>
      <c r="D18623" s="12" t="b">
        <v>0</v>
      </c>
      <c r="E18623" s="13"/>
      <c r="H18623" s="13"/>
      <c r="I18623" s="14"/>
      <c r="J18623" s="13"/>
    </row>
    <row r="18624">
      <c r="A18624" s="55"/>
      <c r="B18624" s="53"/>
      <c r="C18624" s="13"/>
      <c r="D18624" s="12" t="b">
        <v>0</v>
      </c>
      <c r="E18624" s="13"/>
      <c r="H18624" s="13"/>
      <c r="I18624" s="14"/>
      <c r="J18624" s="13"/>
    </row>
    <row r="18625">
      <c r="A18625" s="55"/>
      <c r="B18625" s="53"/>
      <c r="C18625" s="13"/>
      <c r="D18625" s="12" t="b">
        <v>0</v>
      </c>
      <c r="E18625" s="13"/>
      <c r="H18625" s="13"/>
      <c r="I18625" s="14"/>
      <c r="J18625" s="13"/>
    </row>
    <row r="18626">
      <c r="A18626" s="55"/>
      <c r="B18626" s="53"/>
      <c r="C18626" s="13"/>
      <c r="D18626" s="12" t="b">
        <v>0</v>
      </c>
      <c r="E18626" s="13"/>
      <c r="H18626" s="13"/>
      <c r="I18626" s="14"/>
      <c r="J18626" s="13"/>
    </row>
    <row r="18627">
      <c r="A18627" s="55"/>
      <c r="B18627" s="53"/>
      <c r="C18627" s="13"/>
      <c r="D18627" s="12" t="b">
        <v>0</v>
      </c>
      <c r="E18627" s="13"/>
      <c r="H18627" s="13"/>
      <c r="I18627" s="14"/>
      <c r="J18627" s="13"/>
    </row>
    <row r="18628">
      <c r="A18628" s="55"/>
      <c r="B18628" s="53"/>
      <c r="C18628" s="13"/>
      <c r="D18628" s="12" t="b">
        <v>0</v>
      </c>
      <c r="E18628" s="13"/>
      <c r="H18628" s="13"/>
      <c r="I18628" s="14"/>
      <c r="J18628" s="13"/>
    </row>
    <row r="18629">
      <c r="A18629" s="55"/>
      <c r="B18629" s="53"/>
      <c r="C18629" s="13"/>
      <c r="D18629" s="12" t="b">
        <v>0</v>
      </c>
      <c r="E18629" s="13"/>
      <c r="H18629" s="13"/>
      <c r="I18629" s="14"/>
      <c r="J18629" s="13"/>
    </row>
    <row r="18630">
      <c r="A18630" s="55"/>
      <c r="B18630" s="53"/>
      <c r="C18630" s="13"/>
      <c r="D18630" s="12" t="b">
        <v>0</v>
      </c>
      <c r="E18630" s="13"/>
      <c r="H18630" s="13"/>
      <c r="I18630" s="14"/>
      <c r="J18630" s="13"/>
    </row>
    <row r="18631">
      <c r="A18631" s="55"/>
      <c r="B18631" s="53"/>
      <c r="C18631" s="13"/>
      <c r="D18631" s="12" t="b">
        <v>0</v>
      </c>
      <c r="E18631" s="13"/>
      <c r="H18631" s="13"/>
      <c r="I18631" s="14"/>
      <c r="J18631" s="13"/>
    </row>
    <row r="18632">
      <c r="A18632" s="55"/>
      <c r="B18632" s="53"/>
      <c r="C18632" s="13"/>
      <c r="D18632" s="12" t="b">
        <v>0</v>
      </c>
      <c r="E18632" s="13"/>
      <c r="H18632" s="13"/>
      <c r="I18632" s="14"/>
      <c r="J18632" s="13"/>
    </row>
    <row r="18633">
      <c r="A18633" s="55"/>
      <c r="B18633" s="53"/>
      <c r="C18633" s="13"/>
      <c r="D18633" s="12" t="b">
        <v>0</v>
      </c>
      <c r="E18633" s="13"/>
      <c r="H18633" s="13"/>
      <c r="I18633" s="14"/>
      <c r="J18633" s="13"/>
    </row>
    <row r="18634">
      <c r="A18634" s="55"/>
      <c r="B18634" s="53"/>
      <c r="C18634" s="13"/>
      <c r="D18634" s="12" t="b">
        <v>0</v>
      </c>
      <c r="E18634" s="13"/>
      <c r="H18634" s="13"/>
      <c r="I18634" s="14"/>
      <c r="J18634" s="13"/>
    </row>
    <row r="18635">
      <c r="A18635" s="55"/>
      <c r="B18635" s="53"/>
      <c r="C18635" s="13"/>
      <c r="D18635" s="12" t="b">
        <v>0</v>
      </c>
      <c r="E18635" s="13"/>
      <c r="H18635" s="13"/>
      <c r="I18635" s="14"/>
      <c r="J18635" s="13"/>
    </row>
    <row r="18636">
      <c r="A18636" s="55"/>
      <c r="B18636" s="53"/>
      <c r="C18636" s="13"/>
      <c r="D18636" s="12" t="b">
        <v>0</v>
      </c>
      <c r="E18636" s="13"/>
      <c r="H18636" s="13"/>
      <c r="I18636" s="14"/>
      <c r="J18636" s="13"/>
    </row>
    <row r="18637">
      <c r="A18637" s="55"/>
      <c r="B18637" s="53"/>
      <c r="C18637" s="13"/>
      <c r="D18637" s="12" t="b">
        <v>0</v>
      </c>
      <c r="E18637" s="13"/>
      <c r="H18637" s="13"/>
      <c r="I18637" s="14"/>
      <c r="J18637" s="13"/>
    </row>
    <row r="18638">
      <c r="A18638" s="55"/>
      <c r="B18638" s="53"/>
      <c r="C18638" s="13"/>
      <c r="D18638" s="12" t="b">
        <v>0</v>
      </c>
      <c r="E18638" s="13"/>
      <c r="H18638" s="13"/>
      <c r="I18638" s="14"/>
      <c r="J18638" s="13"/>
    </row>
    <row r="18639">
      <c r="A18639" s="55"/>
      <c r="B18639" s="53"/>
      <c r="C18639" s="13"/>
      <c r="D18639" s="12" t="b">
        <v>0</v>
      </c>
      <c r="E18639" s="13"/>
      <c r="H18639" s="13"/>
      <c r="I18639" s="14"/>
      <c r="J18639" s="13"/>
    </row>
    <row r="18640">
      <c r="A18640" s="55"/>
      <c r="B18640" s="53"/>
      <c r="C18640" s="13"/>
      <c r="D18640" s="12" t="b">
        <v>0</v>
      </c>
      <c r="E18640" s="13"/>
      <c r="H18640" s="13"/>
      <c r="I18640" s="14"/>
      <c r="J18640" s="13"/>
    </row>
    <row r="18641">
      <c r="A18641" s="55"/>
      <c r="B18641" s="53"/>
      <c r="C18641" s="13"/>
      <c r="D18641" s="12" t="b">
        <v>0</v>
      </c>
      <c r="E18641" s="13"/>
      <c r="H18641" s="13"/>
      <c r="I18641" s="14"/>
      <c r="J18641" s="13"/>
    </row>
    <row r="18642">
      <c r="A18642" s="55"/>
      <c r="B18642" s="53"/>
      <c r="C18642" s="13"/>
      <c r="D18642" s="12" t="b">
        <v>0</v>
      </c>
      <c r="E18642" s="13"/>
      <c r="H18642" s="13"/>
      <c r="I18642" s="14"/>
      <c r="J18642" s="13"/>
    </row>
    <row r="18643">
      <c r="A18643" s="55"/>
      <c r="B18643" s="53"/>
      <c r="C18643" s="13"/>
      <c r="D18643" s="12" t="b">
        <v>0</v>
      </c>
      <c r="E18643" s="13"/>
      <c r="H18643" s="13"/>
      <c r="I18643" s="14"/>
      <c r="J18643" s="13"/>
    </row>
    <row r="18644">
      <c r="A18644" s="55"/>
      <c r="B18644" s="53"/>
      <c r="C18644" s="13"/>
      <c r="D18644" s="12" t="b">
        <v>0</v>
      </c>
      <c r="E18644" s="13"/>
      <c r="H18644" s="13"/>
      <c r="I18644" s="14"/>
      <c r="J18644" s="13"/>
    </row>
    <row r="18645">
      <c r="A18645" s="55"/>
      <c r="B18645" s="53"/>
      <c r="C18645" s="13"/>
      <c r="D18645" s="12" t="b">
        <v>0</v>
      </c>
      <c r="E18645" s="13"/>
      <c r="H18645" s="13"/>
      <c r="I18645" s="14"/>
      <c r="J18645" s="13"/>
    </row>
    <row r="18646">
      <c r="A18646" s="55"/>
      <c r="B18646" s="53"/>
      <c r="C18646" s="13"/>
      <c r="D18646" s="12" t="b">
        <v>0</v>
      </c>
      <c r="E18646" s="13"/>
      <c r="H18646" s="13"/>
      <c r="I18646" s="14"/>
      <c r="J18646" s="13"/>
    </row>
    <row r="18647">
      <c r="A18647" s="55"/>
      <c r="B18647" s="53"/>
      <c r="C18647" s="13"/>
      <c r="D18647" s="12" t="b">
        <v>0</v>
      </c>
      <c r="E18647" s="13"/>
      <c r="H18647" s="13"/>
      <c r="I18647" s="14"/>
      <c r="J18647" s="13"/>
    </row>
    <row r="18648">
      <c r="A18648" s="55"/>
      <c r="B18648" s="53"/>
      <c r="C18648" s="13"/>
      <c r="D18648" s="12" t="b">
        <v>0</v>
      </c>
      <c r="E18648" s="13"/>
      <c r="H18648" s="13"/>
      <c r="I18648" s="14"/>
      <c r="J18648" s="13"/>
    </row>
    <row r="18649">
      <c r="A18649" s="55"/>
      <c r="B18649" s="53"/>
      <c r="C18649" s="13"/>
      <c r="D18649" s="12" t="b">
        <v>0</v>
      </c>
      <c r="E18649" s="13"/>
      <c r="H18649" s="13"/>
      <c r="I18649" s="14"/>
      <c r="J18649" s="13"/>
    </row>
    <row r="18650">
      <c r="A18650" s="55"/>
      <c r="B18650" s="53"/>
      <c r="C18650" s="13"/>
      <c r="D18650" s="12" t="b">
        <v>0</v>
      </c>
      <c r="E18650" s="13"/>
      <c r="H18650" s="13"/>
      <c r="I18650" s="14"/>
      <c r="J18650" s="13"/>
    </row>
    <row r="18651">
      <c r="A18651" s="55"/>
      <c r="B18651" s="53"/>
      <c r="C18651" s="13"/>
      <c r="D18651" s="12" t="b">
        <v>0</v>
      </c>
      <c r="E18651" s="13"/>
      <c r="H18651" s="13"/>
      <c r="I18651" s="14"/>
      <c r="J18651" s="13"/>
    </row>
    <row r="18652">
      <c r="A18652" s="55"/>
      <c r="B18652" s="53"/>
      <c r="C18652" s="13"/>
      <c r="D18652" s="12" t="b">
        <v>0</v>
      </c>
      <c r="E18652" s="13"/>
      <c r="H18652" s="13"/>
      <c r="I18652" s="14"/>
      <c r="J18652" s="13"/>
    </row>
    <row r="18653">
      <c r="A18653" s="55"/>
      <c r="B18653" s="53"/>
      <c r="C18653" s="13"/>
      <c r="D18653" s="12" t="b">
        <v>0</v>
      </c>
      <c r="E18653" s="13"/>
      <c r="H18653" s="13"/>
      <c r="I18653" s="14"/>
      <c r="J18653" s="13"/>
    </row>
    <row r="18654">
      <c r="A18654" s="55"/>
      <c r="B18654" s="53"/>
      <c r="C18654" s="13"/>
      <c r="D18654" s="12" t="b">
        <v>0</v>
      </c>
      <c r="E18654" s="13"/>
      <c r="H18654" s="13"/>
      <c r="I18654" s="14"/>
      <c r="J18654" s="13"/>
    </row>
    <row r="18655">
      <c r="A18655" s="55"/>
      <c r="B18655" s="53"/>
      <c r="C18655" s="13"/>
      <c r="D18655" s="12" t="b">
        <v>0</v>
      </c>
      <c r="E18655" s="13"/>
      <c r="H18655" s="13"/>
      <c r="I18655" s="14"/>
      <c r="J18655" s="13"/>
    </row>
    <row r="18656">
      <c r="A18656" s="55"/>
      <c r="B18656" s="53"/>
      <c r="C18656" s="13"/>
      <c r="D18656" s="12" t="b">
        <v>0</v>
      </c>
      <c r="E18656" s="13"/>
      <c r="H18656" s="13"/>
      <c r="I18656" s="14"/>
      <c r="J18656" s="13"/>
    </row>
    <row r="18657">
      <c r="A18657" s="55"/>
      <c r="B18657" s="53"/>
      <c r="C18657" s="13"/>
      <c r="D18657" s="12" t="b">
        <v>0</v>
      </c>
      <c r="E18657" s="13"/>
      <c r="H18657" s="13"/>
      <c r="I18657" s="14"/>
      <c r="J18657" s="13"/>
    </row>
    <row r="18658">
      <c r="A18658" s="55"/>
      <c r="B18658" s="53"/>
      <c r="C18658" s="13"/>
      <c r="D18658" s="12" t="b">
        <v>0</v>
      </c>
      <c r="E18658" s="13"/>
      <c r="H18658" s="13"/>
      <c r="I18658" s="14"/>
      <c r="J18658" s="13"/>
    </row>
    <row r="18659">
      <c r="A18659" s="55"/>
      <c r="B18659" s="53"/>
      <c r="C18659" s="13"/>
      <c r="D18659" s="12" t="b">
        <v>0</v>
      </c>
      <c r="E18659" s="13"/>
      <c r="H18659" s="13"/>
      <c r="I18659" s="14"/>
      <c r="J18659" s="13"/>
    </row>
    <row r="18660">
      <c r="A18660" s="55"/>
      <c r="B18660" s="53"/>
      <c r="C18660" s="13"/>
      <c r="D18660" s="12" t="b">
        <v>0</v>
      </c>
      <c r="E18660" s="13"/>
      <c r="H18660" s="13"/>
      <c r="I18660" s="14"/>
      <c r="J18660" s="13"/>
    </row>
    <row r="18661">
      <c r="A18661" s="55"/>
      <c r="B18661" s="53"/>
      <c r="C18661" s="13"/>
      <c r="D18661" s="12" t="b">
        <v>0</v>
      </c>
      <c r="E18661" s="13"/>
      <c r="H18661" s="13"/>
      <c r="I18661" s="14"/>
      <c r="J18661" s="13"/>
    </row>
    <row r="18662">
      <c r="A18662" s="55"/>
      <c r="B18662" s="53"/>
      <c r="C18662" s="13"/>
      <c r="D18662" s="12" t="b">
        <v>0</v>
      </c>
      <c r="E18662" s="13"/>
      <c r="H18662" s="13"/>
      <c r="I18662" s="14"/>
      <c r="J18662" s="13"/>
    </row>
    <row r="18663">
      <c r="A18663" s="55"/>
      <c r="B18663" s="53"/>
      <c r="C18663" s="13"/>
      <c r="D18663" s="12" t="b">
        <v>0</v>
      </c>
      <c r="E18663" s="13"/>
      <c r="H18663" s="13"/>
      <c r="I18663" s="14"/>
      <c r="J18663" s="13"/>
    </row>
    <row r="18664">
      <c r="A18664" s="55"/>
      <c r="B18664" s="53"/>
      <c r="C18664" s="13"/>
      <c r="D18664" s="12" t="b">
        <v>0</v>
      </c>
      <c r="E18664" s="13"/>
      <c r="H18664" s="13"/>
      <c r="I18664" s="14"/>
      <c r="J18664" s="13"/>
    </row>
    <row r="18665">
      <c r="A18665" s="55"/>
      <c r="B18665" s="53"/>
      <c r="C18665" s="13"/>
      <c r="D18665" s="12" t="b">
        <v>0</v>
      </c>
      <c r="E18665" s="13"/>
      <c r="H18665" s="13"/>
      <c r="I18665" s="14"/>
      <c r="J18665" s="13"/>
    </row>
    <row r="18666">
      <c r="A18666" s="55"/>
      <c r="B18666" s="53"/>
      <c r="C18666" s="13"/>
      <c r="D18666" s="12" t="b">
        <v>0</v>
      </c>
      <c r="E18666" s="13"/>
      <c r="H18666" s="13"/>
      <c r="I18666" s="14"/>
      <c r="J18666" s="13"/>
    </row>
    <row r="18667">
      <c r="A18667" s="55"/>
      <c r="B18667" s="53"/>
      <c r="C18667" s="13"/>
      <c r="D18667" s="12" t="b">
        <v>0</v>
      </c>
      <c r="E18667" s="13"/>
      <c r="H18667" s="13"/>
      <c r="I18667" s="14"/>
      <c r="J18667" s="13"/>
    </row>
    <row r="18668">
      <c r="A18668" s="55"/>
      <c r="B18668" s="53"/>
      <c r="C18668" s="13"/>
      <c r="D18668" s="12" t="b">
        <v>0</v>
      </c>
      <c r="E18668" s="13"/>
      <c r="H18668" s="13"/>
      <c r="I18668" s="14"/>
      <c r="J18668" s="13"/>
    </row>
    <row r="18669">
      <c r="A18669" s="55"/>
      <c r="B18669" s="53"/>
      <c r="C18669" s="13"/>
      <c r="D18669" s="12" t="b">
        <v>0</v>
      </c>
      <c r="E18669" s="13"/>
      <c r="H18669" s="13"/>
      <c r="I18669" s="14"/>
      <c r="J18669" s="13"/>
    </row>
    <row r="18670">
      <c r="A18670" s="55"/>
      <c r="B18670" s="53"/>
      <c r="C18670" s="13"/>
      <c r="D18670" s="12" t="b">
        <v>0</v>
      </c>
      <c r="E18670" s="13"/>
      <c r="H18670" s="13"/>
      <c r="I18670" s="14"/>
      <c r="J18670" s="13"/>
    </row>
    <row r="18671">
      <c r="A18671" s="55"/>
      <c r="B18671" s="53"/>
      <c r="C18671" s="13"/>
      <c r="D18671" s="12" t="b">
        <v>0</v>
      </c>
      <c r="E18671" s="13"/>
      <c r="H18671" s="13"/>
      <c r="I18671" s="14"/>
      <c r="J18671" s="13"/>
    </row>
    <row r="18672">
      <c r="A18672" s="55"/>
      <c r="B18672" s="53"/>
      <c r="C18672" s="13"/>
      <c r="D18672" s="12" t="b">
        <v>0</v>
      </c>
      <c r="E18672" s="13"/>
      <c r="H18672" s="13"/>
      <c r="I18672" s="14"/>
      <c r="J18672" s="13"/>
    </row>
    <row r="18673">
      <c r="A18673" s="55"/>
      <c r="B18673" s="53"/>
      <c r="C18673" s="13"/>
      <c r="D18673" s="12" t="b">
        <v>0</v>
      </c>
      <c r="E18673" s="13"/>
      <c r="H18673" s="13"/>
      <c r="I18673" s="14"/>
      <c r="J18673" s="13"/>
    </row>
    <row r="18674">
      <c r="A18674" s="55"/>
      <c r="B18674" s="53"/>
      <c r="C18674" s="13"/>
      <c r="D18674" s="12" t="b">
        <v>0</v>
      </c>
      <c r="E18674" s="13"/>
      <c r="H18674" s="13"/>
      <c r="I18674" s="14"/>
      <c r="J18674" s="13"/>
    </row>
    <row r="18675">
      <c r="A18675" s="55"/>
      <c r="B18675" s="53"/>
      <c r="C18675" s="13"/>
      <c r="D18675" s="12" t="b">
        <v>0</v>
      </c>
      <c r="E18675" s="13"/>
      <c r="H18675" s="13"/>
      <c r="I18675" s="14"/>
      <c r="J18675" s="13"/>
    </row>
    <row r="18676">
      <c r="A18676" s="55"/>
      <c r="B18676" s="53"/>
      <c r="C18676" s="13"/>
      <c r="D18676" s="12" t="b">
        <v>0</v>
      </c>
      <c r="E18676" s="13"/>
      <c r="H18676" s="13"/>
      <c r="I18676" s="14"/>
      <c r="J18676" s="13"/>
    </row>
    <row r="18677">
      <c r="A18677" s="55"/>
      <c r="B18677" s="53"/>
      <c r="C18677" s="13"/>
      <c r="D18677" s="12" t="b">
        <v>0</v>
      </c>
      <c r="E18677" s="13"/>
      <c r="H18677" s="13"/>
      <c r="I18677" s="14"/>
      <c r="J18677" s="13"/>
    </row>
    <row r="18678">
      <c r="A18678" s="55"/>
      <c r="B18678" s="53"/>
      <c r="C18678" s="13"/>
      <c r="D18678" s="12" t="b">
        <v>0</v>
      </c>
      <c r="E18678" s="13"/>
      <c r="H18678" s="13"/>
      <c r="I18678" s="14"/>
      <c r="J18678" s="13"/>
    </row>
    <row r="18679">
      <c r="A18679" s="55"/>
      <c r="B18679" s="53"/>
      <c r="C18679" s="13"/>
      <c r="D18679" s="12" t="b">
        <v>0</v>
      </c>
      <c r="E18679" s="13"/>
      <c r="H18679" s="13"/>
      <c r="I18679" s="14"/>
      <c r="J18679" s="13"/>
    </row>
    <row r="18680">
      <c r="A18680" s="55"/>
      <c r="B18680" s="53"/>
      <c r="C18680" s="13"/>
      <c r="D18680" s="12" t="b">
        <v>0</v>
      </c>
      <c r="E18680" s="13"/>
      <c r="H18680" s="13"/>
      <c r="I18680" s="14"/>
      <c r="J18680" s="13"/>
    </row>
    <row r="18681">
      <c r="A18681" s="55"/>
      <c r="B18681" s="53"/>
      <c r="C18681" s="13"/>
      <c r="D18681" s="12" t="b">
        <v>0</v>
      </c>
      <c r="E18681" s="13"/>
      <c r="H18681" s="13"/>
      <c r="I18681" s="14"/>
      <c r="J18681" s="13"/>
    </row>
    <row r="18682">
      <c r="A18682" s="55"/>
      <c r="B18682" s="53"/>
      <c r="C18682" s="13"/>
      <c r="D18682" s="12" t="b">
        <v>0</v>
      </c>
      <c r="E18682" s="13"/>
      <c r="H18682" s="13"/>
      <c r="I18682" s="14"/>
      <c r="J18682" s="13"/>
    </row>
    <row r="18683">
      <c r="A18683" s="55"/>
      <c r="B18683" s="53"/>
      <c r="C18683" s="13"/>
      <c r="D18683" s="12" t="b">
        <v>0</v>
      </c>
      <c r="E18683" s="13"/>
      <c r="H18683" s="13"/>
      <c r="I18683" s="14"/>
      <c r="J18683" s="13"/>
    </row>
    <row r="18684">
      <c r="A18684" s="55"/>
      <c r="B18684" s="53"/>
      <c r="C18684" s="13"/>
      <c r="D18684" s="12" t="b">
        <v>0</v>
      </c>
      <c r="E18684" s="13"/>
      <c r="H18684" s="13"/>
      <c r="I18684" s="14"/>
      <c r="J18684" s="13"/>
    </row>
    <row r="18685">
      <c r="A18685" s="55"/>
      <c r="B18685" s="53"/>
      <c r="C18685" s="13"/>
      <c r="D18685" s="12" t="b">
        <v>0</v>
      </c>
      <c r="E18685" s="13"/>
      <c r="H18685" s="13"/>
      <c r="I18685" s="14"/>
      <c r="J18685" s="13"/>
    </row>
    <row r="18686">
      <c r="A18686" s="55"/>
      <c r="B18686" s="53"/>
      <c r="C18686" s="13"/>
      <c r="D18686" s="12" t="b">
        <v>0</v>
      </c>
      <c r="E18686" s="13"/>
      <c r="H18686" s="13"/>
      <c r="I18686" s="14"/>
      <c r="J18686" s="13"/>
    </row>
    <row r="18687">
      <c r="A18687" s="55"/>
      <c r="B18687" s="53"/>
      <c r="C18687" s="13"/>
      <c r="D18687" s="12" t="b">
        <v>0</v>
      </c>
      <c r="E18687" s="13"/>
      <c r="H18687" s="13"/>
      <c r="I18687" s="14"/>
      <c r="J18687" s="13"/>
    </row>
    <row r="18688">
      <c r="A18688" s="55"/>
      <c r="B18688" s="53"/>
      <c r="C18688" s="13"/>
      <c r="D18688" s="12" t="b">
        <v>0</v>
      </c>
      <c r="E18688" s="13"/>
      <c r="H18688" s="13"/>
      <c r="I18688" s="14"/>
      <c r="J18688" s="13"/>
    </row>
    <row r="18689">
      <c r="A18689" s="55"/>
      <c r="B18689" s="53"/>
      <c r="C18689" s="13"/>
      <c r="D18689" s="12" t="b">
        <v>0</v>
      </c>
      <c r="E18689" s="13"/>
      <c r="H18689" s="13"/>
      <c r="I18689" s="14"/>
      <c r="J18689" s="13"/>
    </row>
    <row r="18690">
      <c r="A18690" s="55"/>
      <c r="B18690" s="53"/>
      <c r="C18690" s="13"/>
      <c r="D18690" s="12" t="b">
        <v>0</v>
      </c>
      <c r="E18690" s="13"/>
      <c r="H18690" s="13"/>
      <c r="I18690" s="14"/>
      <c r="J18690" s="13"/>
    </row>
    <row r="18691">
      <c r="A18691" s="55"/>
      <c r="B18691" s="53"/>
      <c r="C18691" s="13"/>
      <c r="D18691" s="12" t="b">
        <v>0</v>
      </c>
      <c r="E18691" s="13"/>
      <c r="H18691" s="13"/>
      <c r="I18691" s="14"/>
      <c r="J18691" s="13"/>
    </row>
    <row r="18692">
      <c r="A18692" s="55"/>
      <c r="B18692" s="53"/>
      <c r="C18692" s="13"/>
      <c r="D18692" s="12" t="b">
        <v>0</v>
      </c>
      <c r="E18692" s="13"/>
      <c r="H18692" s="13"/>
      <c r="I18692" s="14"/>
      <c r="J18692" s="13"/>
    </row>
    <row r="18693">
      <c r="A18693" s="55"/>
      <c r="B18693" s="53"/>
      <c r="C18693" s="13"/>
      <c r="D18693" s="12" t="b">
        <v>0</v>
      </c>
      <c r="E18693" s="13"/>
      <c r="H18693" s="13"/>
      <c r="I18693" s="14"/>
      <c r="J18693" s="13"/>
    </row>
    <row r="18694">
      <c r="A18694" s="55"/>
      <c r="B18694" s="53"/>
      <c r="C18694" s="13"/>
      <c r="D18694" s="12" t="b">
        <v>0</v>
      </c>
      <c r="E18694" s="13"/>
      <c r="H18694" s="13"/>
      <c r="I18694" s="14"/>
      <c r="J18694" s="13"/>
    </row>
    <row r="18695">
      <c r="A18695" s="55"/>
      <c r="B18695" s="53"/>
      <c r="C18695" s="13"/>
      <c r="D18695" s="12" t="b">
        <v>0</v>
      </c>
      <c r="E18695" s="13"/>
      <c r="H18695" s="13"/>
      <c r="I18695" s="14"/>
      <c r="J18695" s="13"/>
    </row>
    <row r="18696">
      <c r="A18696" s="55"/>
      <c r="B18696" s="53"/>
      <c r="C18696" s="13"/>
      <c r="D18696" s="12" t="b">
        <v>0</v>
      </c>
      <c r="E18696" s="13"/>
      <c r="H18696" s="13"/>
      <c r="I18696" s="14"/>
      <c r="J18696" s="13"/>
    </row>
    <row r="18697">
      <c r="A18697" s="55"/>
      <c r="B18697" s="53"/>
      <c r="C18697" s="13"/>
      <c r="D18697" s="12" t="b">
        <v>0</v>
      </c>
      <c r="E18697" s="13"/>
      <c r="H18697" s="13"/>
      <c r="I18697" s="14"/>
      <c r="J18697" s="13"/>
    </row>
    <row r="18698">
      <c r="A18698" s="55"/>
      <c r="B18698" s="53"/>
      <c r="C18698" s="13"/>
      <c r="D18698" s="12" t="b">
        <v>0</v>
      </c>
      <c r="E18698" s="13"/>
      <c r="H18698" s="13"/>
      <c r="I18698" s="14"/>
      <c r="J18698" s="13"/>
    </row>
    <row r="18699">
      <c r="A18699" s="55"/>
      <c r="B18699" s="53"/>
      <c r="C18699" s="13"/>
      <c r="D18699" s="12" t="b">
        <v>0</v>
      </c>
      <c r="E18699" s="13"/>
      <c r="H18699" s="13"/>
      <c r="I18699" s="14"/>
      <c r="J18699" s="13"/>
    </row>
    <row r="18700">
      <c r="A18700" s="55"/>
      <c r="B18700" s="53"/>
      <c r="C18700" s="13"/>
      <c r="D18700" s="12" t="b">
        <v>0</v>
      </c>
      <c r="E18700" s="13"/>
      <c r="H18700" s="13"/>
      <c r="I18700" s="14"/>
      <c r="J18700" s="13"/>
    </row>
    <row r="18701">
      <c r="A18701" s="55"/>
      <c r="B18701" s="53"/>
      <c r="C18701" s="13"/>
      <c r="D18701" s="12" t="b">
        <v>0</v>
      </c>
      <c r="E18701" s="13"/>
      <c r="H18701" s="13"/>
      <c r="I18701" s="14"/>
      <c r="J18701" s="13"/>
    </row>
    <row r="18702">
      <c r="A18702" s="55"/>
      <c r="B18702" s="53"/>
      <c r="C18702" s="13"/>
      <c r="D18702" s="12" t="b">
        <v>0</v>
      </c>
      <c r="E18702" s="13"/>
      <c r="H18702" s="13"/>
      <c r="I18702" s="14"/>
      <c r="J18702" s="13"/>
    </row>
    <row r="18703">
      <c r="A18703" s="55"/>
      <c r="B18703" s="53"/>
      <c r="C18703" s="13"/>
      <c r="D18703" s="12" t="b">
        <v>0</v>
      </c>
      <c r="E18703" s="13"/>
      <c r="H18703" s="13"/>
      <c r="I18703" s="14"/>
      <c r="J18703" s="13"/>
    </row>
    <row r="18704">
      <c r="A18704" s="55"/>
      <c r="B18704" s="53"/>
      <c r="C18704" s="13"/>
      <c r="D18704" s="12" t="b">
        <v>0</v>
      </c>
      <c r="E18704" s="13"/>
      <c r="H18704" s="13"/>
      <c r="I18704" s="14"/>
      <c r="J18704" s="13"/>
    </row>
    <row r="18705">
      <c r="A18705" s="55"/>
      <c r="B18705" s="53"/>
      <c r="C18705" s="13"/>
      <c r="D18705" s="12" t="b">
        <v>0</v>
      </c>
      <c r="E18705" s="13"/>
      <c r="H18705" s="13"/>
      <c r="I18705" s="14"/>
      <c r="J18705" s="13"/>
    </row>
    <row r="18706">
      <c r="A18706" s="55"/>
      <c r="B18706" s="53"/>
      <c r="C18706" s="13"/>
      <c r="D18706" s="12" t="b">
        <v>0</v>
      </c>
      <c r="E18706" s="13"/>
      <c r="H18706" s="13"/>
      <c r="I18706" s="14"/>
      <c r="J18706" s="13"/>
    </row>
    <row r="18707">
      <c r="A18707" s="55"/>
      <c r="B18707" s="53"/>
      <c r="C18707" s="13"/>
      <c r="D18707" s="12" t="b">
        <v>0</v>
      </c>
      <c r="E18707" s="13"/>
      <c r="H18707" s="13"/>
      <c r="I18707" s="14"/>
      <c r="J18707" s="13"/>
    </row>
    <row r="18708">
      <c r="A18708" s="55"/>
      <c r="B18708" s="53"/>
      <c r="C18708" s="13"/>
      <c r="D18708" s="12" t="b">
        <v>0</v>
      </c>
      <c r="E18708" s="13"/>
      <c r="H18708" s="13"/>
      <c r="I18708" s="14"/>
      <c r="J18708" s="13"/>
    </row>
    <row r="18709">
      <c r="A18709" s="55"/>
      <c r="B18709" s="53"/>
      <c r="C18709" s="13"/>
      <c r="D18709" s="12" t="b">
        <v>0</v>
      </c>
      <c r="E18709" s="13"/>
      <c r="H18709" s="13"/>
      <c r="I18709" s="14"/>
      <c r="J18709" s="13"/>
    </row>
    <row r="18710">
      <c r="A18710" s="55"/>
      <c r="B18710" s="53"/>
      <c r="C18710" s="13"/>
      <c r="D18710" s="12" t="b">
        <v>0</v>
      </c>
      <c r="E18710" s="13"/>
      <c r="H18710" s="13"/>
      <c r="I18710" s="14"/>
      <c r="J18710" s="13"/>
    </row>
    <row r="18711">
      <c r="A18711" s="55"/>
      <c r="B18711" s="53"/>
      <c r="C18711" s="13"/>
      <c r="D18711" s="12" t="b">
        <v>0</v>
      </c>
      <c r="E18711" s="13"/>
      <c r="H18711" s="13"/>
      <c r="I18711" s="14"/>
      <c r="J18711" s="13"/>
    </row>
    <row r="18712">
      <c r="A18712" s="55"/>
      <c r="B18712" s="53"/>
      <c r="C18712" s="13"/>
      <c r="D18712" s="12" t="b">
        <v>0</v>
      </c>
      <c r="E18712" s="13"/>
      <c r="H18712" s="13"/>
      <c r="I18712" s="14"/>
      <c r="J18712" s="13"/>
    </row>
    <row r="18713">
      <c r="A18713" s="55"/>
      <c r="B18713" s="53"/>
      <c r="C18713" s="13"/>
      <c r="D18713" s="12" t="b">
        <v>0</v>
      </c>
      <c r="E18713" s="13"/>
      <c r="H18713" s="13"/>
      <c r="I18713" s="14"/>
      <c r="J18713" s="13"/>
    </row>
    <row r="18714">
      <c r="A18714" s="55"/>
      <c r="B18714" s="53"/>
      <c r="C18714" s="13"/>
      <c r="D18714" s="12" t="b">
        <v>0</v>
      </c>
      <c r="E18714" s="13"/>
      <c r="H18714" s="13"/>
      <c r="I18714" s="14"/>
      <c r="J18714" s="13"/>
    </row>
    <row r="18715">
      <c r="A18715" s="55"/>
      <c r="B18715" s="53"/>
      <c r="C18715" s="13"/>
      <c r="D18715" s="12" t="b">
        <v>0</v>
      </c>
      <c r="E18715" s="13"/>
      <c r="H18715" s="13"/>
      <c r="I18715" s="14"/>
      <c r="J18715" s="13"/>
    </row>
    <row r="18716">
      <c r="A18716" s="55"/>
      <c r="B18716" s="53"/>
      <c r="C18716" s="13"/>
      <c r="D18716" s="12" t="b">
        <v>0</v>
      </c>
      <c r="E18716" s="13"/>
      <c r="H18716" s="13"/>
      <c r="I18716" s="14"/>
      <c r="J18716" s="13"/>
    </row>
    <row r="18717">
      <c r="A18717" s="55"/>
      <c r="B18717" s="53"/>
      <c r="C18717" s="13"/>
      <c r="D18717" s="12" t="b">
        <v>0</v>
      </c>
      <c r="E18717" s="13"/>
      <c r="H18717" s="13"/>
      <c r="I18717" s="14"/>
      <c r="J18717" s="13"/>
    </row>
    <row r="18718">
      <c r="A18718" s="55"/>
      <c r="B18718" s="53"/>
      <c r="C18718" s="13"/>
      <c r="D18718" s="12" t="b">
        <v>0</v>
      </c>
      <c r="E18718" s="13"/>
      <c r="H18718" s="13"/>
      <c r="I18718" s="14"/>
      <c r="J18718" s="13"/>
    </row>
    <row r="18719">
      <c r="A18719" s="55"/>
      <c r="B18719" s="53"/>
      <c r="C18719" s="13"/>
      <c r="D18719" s="12" t="b">
        <v>0</v>
      </c>
      <c r="E18719" s="13"/>
      <c r="H18719" s="13"/>
      <c r="I18719" s="14"/>
      <c r="J18719" s="13"/>
    </row>
    <row r="18720">
      <c r="A18720" s="55"/>
      <c r="B18720" s="53"/>
      <c r="C18720" s="13"/>
      <c r="D18720" s="12" t="b">
        <v>0</v>
      </c>
      <c r="E18720" s="13"/>
      <c r="H18720" s="13"/>
      <c r="I18720" s="14"/>
      <c r="J18720" s="13"/>
    </row>
    <row r="18721">
      <c r="A18721" s="55"/>
      <c r="B18721" s="53"/>
      <c r="C18721" s="13"/>
      <c r="D18721" s="12" t="b">
        <v>0</v>
      </c>
      <c r="E18721" s="13"/>
      <c r="H18721" s="13"/>
      <c r="I18721" s="14"/>
      <c r="J18721" s="13"/>
    </row>
    <row r="18722">
      <c r="A18722" s="55"/>
      <c r="B18722" s="53"/>
      <c r="C18722" s="13"/>
      <c r="D18722" s="12" t="b">
        <v>0</v>
      </c>
      <c r="E18722" s="13"/>
      <c r="H18722" s="13"/>
      <c r="I18722" s="14"/>
      <c r="J18722" s="13"/>
    </row>
    <row r="18723">
      <c r="A18723" s="55"/>
      <c r="B18723" s="53"/>
      <c r="C18723" s="13"/>
      <c r="D18723" s="12" t="b">
        <v>0</v>
      </c>
      <c r="E18723" s="13"/>
      <c r="H18723" s="13"/>
      <c r="I18723" s="14"/>
      <c r="J18723" s="13"/>
    </row>
    <row r="18724">
      <c r="A18724" s="55"/>
      <c r="B18724" s="53"/>
      <c r="C18724" s="13"/>
      <c r="D18724" s="12" t="b">
        <v>0</v>
      </c>
      <c r="E18724" s="13"/>
      <c r="H18724" s="13"/>
      <c r="I18724" s="14"/>
      <c r="J18724" s="13"/>
    </row>
    <row r="18725">
      <c r="A18725" s="55"/>
      <c r="B18725" s="53"/>
      <c r="C18725" s="13"/>
      <c r="D18725" s="12" t="b">
        <v>0</v>
      </c>
      <c r="E18725" s="13"/>
      <c r="H18725" s="13"/>
      <c r="I18725" s="14"/>
      <c r="J18725" s="13"/>
    </row>
    <row r="18726">
      <c r="A18726" s="55"/>
      <c r="B18726" s="53"/>
      <c r="C18726" s="13"/>
      <c r="D18726" s="12" t="b">
        <v>0</v>
      </c>
      <c r="E18726" s="13"/>
      <c r="H18726" s="13"/>
      <c r="I18726" s="14"/>
      <c r="J18726" s="13"/>
    </row>
    <row r="18727">
      <c r="A18727" s="55"/>
      <c r="B18727" s="53"/>
      <c r="C18727" s="13"/>
      <c r="D18727" s="12" t="b">
        <v>0</v>
      </c>
      <c r="E18727" s="13"/>
      <c r="H18727" s="13"/>
      <c r="I18727" s="14"/>
      <c r="J18727" s="13"/>
    </row>
    <row r="18728">
      <c r="A18728" s="55"/>
      <c r="B18728" s="53"/>
      <c r="C18728" s="13"/>
      <c r="D18728" s="12" t="b">
        <v>0</v>
      </c>
      <c r="E18728" s="13"/>
      <c r="H18728" s="13"/>
      <c r="I18728" s="14"/>
      <c r="J18728" s="13"/>
    </row>
    <row r="18729">
      <c r="A18729" s="55"/>
      <c r="B18729" s="53"/>
      <c r="C18729" s="13"/>
      <c r="D18729" s="12" t="b">
        <v>0</v>
      </c>
      <c r="E18729" s="13"/>
      <c r="H18729" s="13"/>
      <c r="I18729" s="14"/>
      <c r="J18729" s="13"/>
    </row>
    <row r="18730">
      <c r="A18730" s="55"/>
      <c r="B18730" s="53"/>
      <c r="C18730" s="13"/>
      <c r="D18730" s="12" t="b">
        <v>0</v>
      </c>
      <c r="E18730" s="13"/>
      <c r="H18730" s="13"/>
      <c r="I18730" s="14"/>
      <c r="J18730" s="13"/>
    </row>
    <row r="18731">
      <c r="A18731" s="55"/>
      <c r="B18731" s="53"/>
      <c r="C18731" s="13"/>
      <c r="D18731" s="12" t="b">
        <v>0</v>
      </c>
      <c r="E18731" s="13"/>
      <c r="H18731" s="13"/>
      <c r="I18731" s="14"/>
      <c r="J18731" s="13"/>
    </row>
    <row r="18732">
      <c r="A18732" s="55"/>
      <c r="B18732" s="53"/>
      <c r="C18732" s="13"/>
      <c r="D18732" s="12" t="b">
        <v>0</v>
      </c>
      <c r="E18732" s="13"/>
      <c r="H18732" s="13"/>
      <c r="I18732" s="14"/>
      <c r="J18732" s="13"/>
    </row>
    <row r="18733">
      <c r="A18733" s="55"/>
      <c r="B18733" s="53"/>
      <c r="C18733" s="13"/>
      <c r="D18733" s="12" t="b">
        <v>0</v>
      </c>
      <c r="E18733" s="13"/>
      <c r="H18733" s="13"/>
      <c r="I18733" s="14"/>
      <c r="J18733" s="13"/>
    </row>
    <row r="18734">
      <c r="A18734" s="55"/>
      <c r="B18734" s="53"/>
      <c r="C18734" s="13"/>
      <c r="D18734" s="12" t="b">
        <v>0</v>
      </c>
      <c r="E18734" s="13"/>
      <c r="H18734" s="13"/>
      <c r="I18734" s="14"/>
      <c r="J18734" s="13"/>
    </row>
    <row r="18735">
      <c r="A18735" s="55"/>
      <c r="B18735" s="53"/>
      <c r="C18735" s="13"/>
      <c r="D18735" s="12" t="b">
        <v>0</v>
      </c>
      <c r="E18735" s="13"/>
      <c r="H18735" s="13"/>
      <c r="I18735" s="14"/>
      <c r="J18735" s="13"/>
    </row>
    <row r="18736">
      <c r="A18736" s="55"/>
      <c r="B18736" s="53"/>
      <c r="C18736" s="13"/>
      <c r="D18736" s="12" t="b">
        <v>0</v>
      </c>
      <c r="E18736" s="13"/>
      <c r="H18736" s="13"/>
      <c r="I18736" s="14"/>
      <c r="J18736" s="13"/>
    </row>
    <row r="18737">
      <c r="A18737" s="55"/>
      <c r="B18737" s="53"/>
      <c r="C18737" s="13"/>
      <c r="D18737" s="12" t="b">
        <v>0</v>
      </c>
      <c r="E18737" s="13"/>
      <c r="H18737" s="13"/>
      <c r="I18737" s="14"/>
      <c r="J18737" s="13"/>
    </row>
    <row r="18738">
      <c r="A18738" s="55"/>
      <c r="B18738" s="53"/>
      <c r="C18738" s="13"/>
      <c r="D18738" s="12" t="b">
        <v>0</v>
      </c>
      <c r="E18738" s="13"/>
      <c r="H18738" s="13"/>
      <c r="I18738" s="14"/>
      <c r="J18738" s="13"/>
    </row>
    <row r="18739">
      <c r="A18739" s="55"/>
      <c r="B18739" s="53"/>
      <c r="C18739" s="13"/>
      <c r="D18739" s="12" t="b">
        <v>0</v>
      </c>
      <c r="E18739" s="13"/>
      <c r="H18739" s="13"/>
      <c r="I18739" s="14"/>
      <c r="J18739" s="13"/>
    </row>
    <row r="18740">
      <c r="A18740" s="55"/>
      <c r="B18740" s="53"/>
      <c r="C18740" s="13"/>
      <c r="D18740" s="12" t="b">
        <v>0</v>
      </c>
      <c r="E18740" s="13"/>
      <c r="H18740" s="13"/>
      <c r="I18740" s="14"/>
      <c r="J18740" s="13"/>
    </row>
    <row r="18741">
      <c r="A18741" s="55"/>
      <c r="B18741" s="53"/>
      <c r="C18741" s="13"/>
      <c r="D18741" s="12" t="b">
        <v>0</v>
      </c>
      <c r="E18741" s="13"/>
      <c r="H18741" s="13"/>
      <c r="I18741" s="14"/>
      <c r="J18741" s="13"/>
    </row>
    <row r="18742">
      <c r="A18742" s="55"/>
      <c r="B18742" s="53"/>
      <c r="C18742" s="13"/>
      <c r="D18742" s="12" t="b">
        <v>0</v>
      </c>
      <c r="E18742" s="13"/>
      <c r="H18742" s="13"/>
      <c r="I18742" s="14"/>
      <c r="J18742" s="13"/>
    </row>
    <row r="18743">
      <c r="A18743" s="55"/>
      <c r="B18743" s="53"/>
      <c r="C18743" s="13"/>
      <c r="D18743" s="12" t="b">
        <v>0</v>
      </c>
      <c r="E18743" s="13"/>
      <c r="H18743" s="13"/>
      <c r="I18743" s="14"/>
      <c r="J18743" s="13"/>
    </row>
    <row r="18744">
      <c r="A18744" s="55"/>
      <c r="B18744" s="53"/>
      <c r="C18744" s="13"/>
      <c r="D18744" s="12" t="b">
        <v>0</v>
      </c>
      <c r="E18744" s="13"/>
      <c r="H18744" s="13"/>
      <c r="I18744" s="14"/>
      <c r="J18744" s="13"/>
    </row>
    <row r="18745">
      <c r="A18745" s="55"/>
      <c r="B18745" s="53"/>
      <c r="C18745" s="13"/>
      <c r="D18745" s="12" t="b">
        <v>0</v>
      </c>
      <c r="E18745" s="13"/>
      <c r="H18745" s="13"/>
      <c r="I18745" s="14"/>
      <c r="J18745" s="13"/>
    </row>
    <row r="18746">
      <c r="A18746" s="55"/>
      <c r="B18746" s="53"/>
      <c r="C18746" s="13"/>
      <c r="D18746" s="12" t="b">
        <v>0</v>
      </c>
      <c r="E18746" s="13"/>
      <c r="H18746" s="13"/>
      <c r="I18746" s="14"/>
      <c r="J18746" s="13"/>
    </row>
    <row r="18747">
      <c r="A18747" s="55"/>
      <c r="B18747" s="53"/>
      <c r="C18747" s="13"/>
      <c r="D18747" s="12" t="b">
        <v>0</v>
      </c>
      <c r="E18747" s="13"/>
      <c r="H18747" s="13"/>
      <c r="I18747" s="14"/>
      <c r="J18747" s="13"/>
    </row>
    <row r="18748">
      <c r="A18748" s="55"/>
      <c r="B18748" s="53"/>
      <c r="C18748" s="13"/>
      <c r="D18748" s="12" t="b">
        <v>0</v>
      </c>
      <c r="E18748" s="13"/>
      <c r="H18748" s="13"/>
      <c r="I18748" s="14"/>
      <c r="J18748" s="13"/>
    </row>
    <row r="18749">
      <c r="A18749" s="55"/>
      <c r="B18749" s="53"/>
      <c r="C18749" s="13"/>
      <c r="D18749" s="12" t="b">
        <v>0</v>
      </c>
      <c r="E18749" s="13"/>
      <c r="H18749" s="13"/>
      <c r="I18749" s="14"/>
      <c r="J18749" s="13"/>
    </row>
    <row r="18750">
      <c r="A18750" s="55"/>
      <c r="B18750" s="53"/>
      <c r="C18750" s="13"/>
      <c r="D18750" s="12" t="b">
        <v>0</v>
      </c>
      <c r="E18750" s="13"/>
      <c r="H18750" s="13"/>
      <c r="I18750" s="14"/>
      <c r="J18750" s="13"/>
    </row>
    <row r="18751">
      <c r="A18751" s="55"/>
      <c r="B18751" s="53"/>
      <c r="C18751" s="13"/>
      <c r="D18751" s="12" t="b">
        <v>0</v>
      </c>
      <c r="E18751" s="13"/>
      <c r="H18751" s="13"/>
      <c r="I18751" s="14"/>
      <c r="J18751" s="13"/>
    </row>
    <row r="18752">
      <c r="A18752" s="55"/>
      <c r="B18752" s="53"/>
      <c r="C18752" s="13"/>
      <c r="D18752" s="12" t="b">
        <v>0</v>
      </c>
      <c r="E18752" s="13"/>
      <c r="H18752" s="13"/>
      <c r="I18752" s="14"/>
      <c r="J18752" s="13"/>
    </row>
    <row r="18753">
      <c r="A18753" s="55"/>
      <c r="B18753" s="53"/>
      <c r="C18753" s="13"/>
      <c r="D18753" s="12" t="b">
        <v>0</v>
      </c>
      <c r="E18753" s="13"/>
      <c r="H18753" s="13"/>
      <c r="I18753" s="14"/>
      <c r="J18753" s="13"/>
    </row>
    <row r="18754">
      <c r="A18754" s="55"/>
      <c r="B18754" s="53"/>
      <c r="C18754" s="13"/>
      <c r="D18754" s="12" t="b">
        <v>0</v>
      </c>
      <c r="E18754" s="13"/>
      <c r="H18754" s="13"/>
      <c r="I18754" s="14"/>
      <c r="J18754" s="13"/>
    </row>
    <row r="18755">
      <c r="A18755" s="55"/>
      <c r="B18755" s="53"/>
      <c r="C18755" s="13"/>
      <c r="D18755" s="12" t="b">
        <v>0</v>
      </c>
      <c r="E18755" s="13"/>
      <c r="H18755" s="13"/>
      <c r="I18755" s="14"/>
      <c r="J18755" s="13"/>
    </row>
    <row r="18756">
      <c r="A18756" s="55"/>
      <c r="B18756" s="53"/>
      <c r="C18756" s="13"/>
      <c r="D18756" s="12" t="b">
        <v>0</v>
      </c>
      <c r="E18756" s="13"/>
      <c r="H18756" s="13"/>
      <c r="I18756" s="14"/>
      <c r="J18756" s="13"/>
    </row>
    <row r="18757">
      <c r="A18757" s="55"/>
      <c r="B18757" s="53"/>
      <c r="C18757" s="13"/>
      <c r="D18757" s="12" t="b">
        <v>0</v>
      </c>
      <c r="E18757" s="13"/>
      <c r="H18757" s="13"/>
      <c r="I18757" s="14"/>
      <c r="J18757" s="13"/>
    </row>
    <row r="18758">
      <c r="A18758" s="55"/>
      <c r="B18758" s="53"/>
      <c r="C18758" s="13"/>
      <c r="D18758" s="12" t="b">
        <v>0</v>
      </c>
      <c r="E18758" s="13"/>
      <c r="H18758" s="13"/>
      <c r="I18758" s="14"/>
      <c r="J18758" s="13"/>
    </row>
    <row r="18759">
      <c r="A18759" s="55"/>
      <c r="B18759" s="53"/>
      <c r="C18759" s="13"/>
      <c r="D18759" s="12" t="b">
        <v>0</v>
      </c>
      <c r="E18759" s="13"/>
      <c r="H18759" s="13"/>
      <c r="I18759" s="14"/>
      <c r="J18759" s="13"/>
    </row>
    <row r="18760">
      <c r="A18760" s="55"/>
      <c r="B18760" s="53"/>
      <c r="C18760" s="13"/>
      <c r="D18760" s="12" t="b">
        <v>0</v>
      </c>
      <c r="E18760" s="13"/>
      <c r="H18760" s="13"/>
      <c r="I18760" s="14"/>
      <c r="J18760" s="13"/>
    </row>
    <row r="18761">
      <c r="A18761" s="55"/>
      <c r="B18761" s="53"/>
      <c r="C18761" s="13"/>
      <c r="D18761" s="12" t="b">
        <v>0</v>
      </c>
      <c r="E18761" s="13"/>
      <c r="H18761" s="13"/>
      <c r="I18761" s="14"/>
      <c r="J18761" s="13"/>
    </row>
    <row r="18762">
      <c r="A18762" s="55"/>
      <c r="B18762" s="53"/>
      <c r="C18762" s="13"/>
      <c r="D18762" s="12" t="b">
        <v>0</v>
      </c>
      <c r="E18762" s="13"/>
      <c r="H18762" s="13"/>
      <c r="I18762" s="14"/>
      <c r="J18762" s="13"/>
    </row>
    <row r="18763">
      <c r="A18763" s="55"/>
      <c r="B18763" s="53"/>
      <c r="C18763" s="13"/>
      <c r="D18763" s="12" t="b">
        <v>0</v>
      </c>
      <c r="E18763" s="13"/>
      <c r="H18763" s="13"/>
      <c r="I18763" s="14"/>
      <c r="J18763" s="13"/>
    </row>
    <row r="18764">
      <c r="A18764" s="55"/>
      <c r="B18764" s="53"/>
      <c r="C18764" s="13"/>
      <c r="D18764" s="12" t="b">
        <v>0</v>
      </c>
      <c r="E18764" s="13"/>
      <c r="H18764" s="13"/>
      <c r="I18764" s="14"/>
      <c r="J18764" s="13"/>
    </row>
    <row r="18765">
      <c r="A18765" s="55"/>
      <c r="B18765" s="53"/>
      <c r="C18765" s="13"/>
      <c r="D18765" s="12" t="b">
        <v>0</v>
      </c>
      <c r="E18765" s="13"/>
      <c r="H18765" s="13"/>
      <c r="I18765" s="14"/>
      <c r="J18765" s="13"/>
    </row>
    <row r="18766">
      <c r="A18766" s="55"/>
      <c r="B18766" s="53"/>
      <c r="C18766" s="13"/>
      <c r="D18766" s="12" t="b">
        <v>0</v>
      </c>
      <c r="E18766" s="13"/>
      <c r="H18766" s="13"/>
      <c r="I18766" s="14"/>
      <c r="J18766" s="13"/>
    </row>
    <row r="18767">
      <c r="A18767" s="55"/>
      <c r="B18767" s="53"/>
      <c r="C18767" s="13"/>
      <c r="D18767" s="12" t="b">
        <v>0</v>
      </c>
      <c r="E18767" s="13"/>
      <c r="H18767" s="13"/>
      <c r="I18767" s="14"/>
      <c r="J18767" s="13"/>
    </row>
    <row r="18768">
      <c r="A18768" s="55"/>
      <c r="B18768" s="53"/>
      <c r="C18768" s="13"/>
      <c r="D18768" s="12" t="b">
        <v>0</v>
      </c>
      <c r="E18768" s="13"/>
      <c r="H18768" s="13"/>
      <c r="I18768" s="14"/>
      <c r="J18768" s="13"/>
    </row>
    <row r="18769">
      <c r="A18769" s="55"/>
      <c r="B18769" s="53"/>
      <c r="C18769" s="13"/>
      <c r="D18769" s="12" t="b">
        <v>0</v>
      </c>
      <c r="E18769" s="13"/>
      <c r="H18769" s="13"/>
      <c r="I18769" s="14"/>
      <c r="J18769" s="13"/>
    </row>
    <row r="18770">
      <c r="A18770" s="55"/>
      <c r="B18770" s="53"/>
      <c r="C18770" s="13"/>
      <c r="D18770" s="12" t="b">
        <v>0</v>
      </c>
      <c r="E18770" s="13"/>
      <c r="H18770" s="13"/>
      <c r="I18770" s="14"/>
      <c r="J18770" s="13"/>
    </row>
    <row r="18771">
      <c r="A18771" s="55"/>
      <c r="B18771" s="53"/>
      <c r="C18771" s="13"/>
      <c r="D18771" s="12" t="b">
        <v>0</v>
      </c>
      <c r="E18771" s="13"/>
      <c r="H18771" s="13"/>
      <c r="I18771" s="14"/>
      <c r="J18771" s="13"/>
    </row>
    <row r="18772">
      <c r="A18772" s="55"/>
      <c r="B18772" s="53"/>
      <c r="C18772" s="13"/>
      <c r="D18772" s="12" t="b">
        <v>0</v>
      </c>
      <c r="E18772" s="13"/>
      <c r="H18772" s="13"/>
      <c r="I18772" s="14"/>
      <c r="J18772" s="13"/>
    </row>
    <row r="18773">
      <c r="A18773" s="55"/>
      <c r="B18773" s="53"/>
      <c r="C18773" s="13"/>
      <c r="D18773" s="12" t="b">
        <v>0</v>
      </c>
      <c r="E18773" s="13"/>
      <c r="H18773" s="13"/>
      <c r="I18773" s="14"/>
      <c r="J18773" s="13"/>
    </row>
    <row r="18774">
      <c r="A18774" s="55"/>
      <c r="B18774" s="53"/>
      <c r="C18774" s="13"/>
      <c r="D18774" s="12" t="b">
        <v>0</v>
      </c>
      <c r="E18774" s="13"/>
      <c r="H18774" s="13"/>
      <c r="I18774" s="14"/>
      <c r="J18774" s="13"/>
    </row>
    <row r="18775">
      <c r="A18775" s="55"/>
      <c r="B18775" s="53"/>
      <c r="C18775" s="13"/>
      <c r="D18775" s="12" t="b">
        <v>0</v>
      </c>
      <c r="E18775" s="13"/>
      <c r="H18775" s="13"/>
      <c r="I18775" s="14"/>
      <c r="J18775" s="13"/>
    </row>
    <row r="18776">
      <c r="A18776" s="55"/>
      <c r="B18776" s="53"/>
      <c r="C18776" s="13"/>
      <c r="D18776" s="12" t="b">
        <v>0</v>
      </c>
      <c r="E18776" s="13"/>
      <c r="H18776" s="13"/>
      <c r="I18776" s="14"/>
      <c r="J18776" s="13"/>
    </row>
    <row r="18777">
      <c r="A18777" s="55"/>
      <c r="B18777" s="53"/>
      <c r="C18777" s="13"/>
      <c r="D18777" s="12" t="b">
        <v>0</v>
      </c>
      <c r="E18777" s="13"/>
      <c r="H18777" s="13"/>
      <c r="I18777" s="14"/>
      <c r="J18777" s="13"/>
    </row>
    <row r="18778">
      <c r="A18778" s="55"/>
      <c r="B18778" s="53"/>
      <c r="C18778" s="13"/>
      <c r="D18778" s="12" t="b">
        <v>0</v>
      </c>
      <c r="E18778" s="13"/>
      <c r="H18778" s="13"/>
      <c r="I18778" s="14"/>
      <c r="J18778" s="13"/>
    </row>
    <row r="18779">
      <c r="A18779" s="55"/>
      <c r="B18779" s="53"/>
      <c r="C18779" s="13"/>
      <c r="D18779" s="12" t="b">
        <v>0</v>
      </c>
      <c r="E18779" s="13"/>
      <c r="H18779" s="13"/>
      <c r="I18779" s="14"/>
      <c r="J18779" s="13"/>
    </row>
    <row r="18780">
      <c r="A18780" s="55"/>
      <c r="B18780" s="53"/>
      <c r="C18780" s="13"/>
      <c r="D18780" s="12" t="b">
        <v>0</v>
      </c>
      <c r="E18780" s="13"/>
      <c r="H18780" s="13"/>
      <c r="I18780" s="14"/>
      <c r="J18780" s="13"/>
    </row>
    <row r="18781">
      <c r="A18781" s="55"/>
      <c r="B18781" s="53"/>
      <c r="C18781" s="13"/>
      <c r="D18781" s="12" t="b">
        <v>0</v>
      </c>
      <c r="E18781" s="13"/>
      <c r="H18781" s="13"/>
      <c r="I18781" s="14"/>
      <c r="J18781" s="13"/>
    </row>
    <row r="18782">
      <c r="A18782" s="55"/>
      <c r="B18782" s="53"/>
      <c r="C18782" s="13"/>
      <c r="D18782" s="12" t="b">
        <v>0</v>
      </c>
      <c r="E18782" s="13"/>
      <c r="H18782" s="13"/>
      <c r="I18782" s="14"/>
      <c r="J18782" s="13"/>
    </row>
    <row r="18783">
      <c r="A18783" s="55"/>
      <c r="B18783" s="53"/>
      <c r="C18783" s="13"/>
      <c r="D18783" s="12" t="b">
        <v>0</v>
      </c>
      <c r="E18783" s="13"/>
      <c r="H18783" s="13"/>
      <c r="I18783" s="14"/>
      <c r="J18783" s="13"/>
    </row>
    <row r="18784">
      <c r="A18784" s="55"/>
      <c r="B18784" s="53"/>
      <c r="C18784" s="13"/>
      <c r="D18784" s="12" t="b">
        <v>0</v>
      </c>
      <c r="E18784" s="13"/>
      <c r="H18784" s="13"/>
      <c r="I18784" s="14"/>
      <c r="J18784" s="13"/>
    </row>
    <row r="18785">
      <c r="A18785" s="55"/>
      <c r="B18785" s="53"/>
      <c r="C18785" s="13"/>
      <c r="D18785" s="12" t="b">
        <v>0</v>
      </c>
      <c r="E18785" s="13"/>
      <c r="H18785" s="13"/>
      <c r="I18785" s="14"/>
      <c r="J18785" s="13"/>
    </row>
    <row r="18786">
      <c r="A18786" s="55"/>
      <c r="B18786" s="53"/>
      <c r="C18786" s="13"/>
      <c r="D18786" s="12" t="b">
        <v>0</v>
      </c>
      <c r="E18786" s="13"/>
      <c r="H18786" s="13"/>
      <c r="I18786" s="14"/>
      <c r="J18786" s="13"/>
    </row>
    <row r="18787">
      <c r="A18787" s="55"/>
      <c r="B18787" s="53"/>
      <c r="C18787" s="13"/>
      <c r="D18787" s="12" t="b">
        <v>0</v>
      </c>
      <c r="E18787" s="13"/>
      <c r="H18787" s="13"/>
      <c r="I18787" s="14"/>
      <c r="J18787" s="13"/>
    </row>
    <row r="18788">
      <c r="A18788" s="55"/>
      <c r="B18788" s="53"/>
      <c r="C18788" s="13"/>
      <c r="D18788" s="12" t="b">
        <v>0</v>
      </c>
      <c r="E18788" s="13"/>
      <c r="H18788" s="13"/>
      <c r="I18788" s="14"/>
      <c r="J18788" s="13"/>
    </row>
    <row r="18789">
      <c r="A18789" s="55"/>
      <c r="B18789" s="53"/>
      <c r="C18789" s="13"/>
      <c r="D18789" s="12" t="b">
        <v>0</v>
      </c>
      <c r="E18789" s="13"/>
      <c r="H18789" s="13"/>
      <c r="I18789" s="14"/>
      <c r="J18789" s="13"/>
    </row>
    <row r="18790">
      <c r="A18790" s="55"/>
      <c r="B18790" s="53"/>
      <c r="C18790" s="13"/>
      <c r="D18790" s="12" t="b">
        <v>0</v>
      </c>
      <c r="E18790" s="13"/>
      <c r="H18790" s="13"/>
      <c r="I18790" s="14"/>
      <c r="J18790" s="13"/>
    </row>
    <row r="18791">
      <c r="A18791" s="55"/>
      <c r="B18791" s="53"/>
      <c r="C18791" s="13"/>
      <c r="D18791" s="12" t="b">
        <v>0</v>
      </c>
      <c r="E18791" s="13"/>
      <c r="H18791" s="13"/>
      <c r="I18791" s="14"/>
      <c r="J18791" s="13"/>
    </row>
    <row r="18792">
      <c r="A18792" s="55"/>
      <c r="B18792" s="53"/>
      <c r="C18792" s="13"/>
      <c r="D18792" s="12" t="b">
        <v>0</v>
      </c>
      <c r="E18792" s="13"/>
      <c r="H18792" s="13"/>
      <c r="I18792" s="14"/>
      <c r="J18792" s="13"/>
    </row>
    <row r="18793">
      <c r="A18793" s="55"/>
      <c r="B18793" s="53"/>
      <c r="C18793" s="13"/>
      <c r="D18793" s="12" t="b">
        <v>0</v>
      </c>
      <c r="E18793" s="13"/>
      <c r="H18793" s="13"/>
      <c r="I18793" s="14"/>
      <c r="J18793" s="13"/>
    </row>
    <row r="18794">
      <c r="A18794" s="55"/>
      <c r="B18794" s="53"/>
      <c r="C18794" s="13"/>
      <c r="D18794" s="12" t="b">
        <v>0</v>
      </c>
      <c r="E18794" s="13"/>
      <c r="H18794" s="13"/>
      <c r="I18794" s="14"/>
      <c r="J18794" s="13"/>
    </row>
    <row r="18795">
      <c r="A18795" s="55"/>
      <c r="B18795" s="53"/>
      <c r="C18795" s="13"/>
      <c r="D18795" s="12" t="b">
        <v>0</v>
      </c>
      <c r="E18795" s="13"/>
      <c r="H18795" s="13"/>
      <c r="I18795" s="14"/>
      <c r="J18795" s="13"/>
    </row>
    <row r="18796">
      <c r="A18796" s="55"/>
      <c r="B18796" s="53"/>
      <c r="C18796" s="13"/>
      <c r="D18796" s="12" t="b">
        <v>0</v>
      </c>
      <c r="E18796" s="13"/>
      <c r="H18796" s="13"/>
      <c r="I18796" s="14"/>
      <c r="J18796" s="13"/>
    </row>
    <row r="18797">
      <c r="A18797" s="55"/>
      <c r="B18797" s="53"/>
      <c r="C18797" s="13"/>
      <c r="D18797" s="12" t="b">
        <v>0</v>
      </c>
      <c r="E18797" s="13"/>
      <c r="H18797" s="13"/>
      <c r="I18797" s="14"/>
      <c r="J18797" s="13"/>
    </row>
    <row r="18798">
      <c r="A18798" s="55"/>
      <c r="B18798" s="53"/>
      <c r="C18798" s="13"/>
      <c r="D18798" s="12" t="b">
        <v>0</v>
      </c>
      <c r="E18798" s="13"/>
      <c r="H18798" s="13"/>
      <c r="I18798" s="14"/>
      <c r="J18798" s="13"/>
    </row>
    <row r="18799">
      <c r="A18799" s="55"/>
      <c r="B18799" s="53"/>
      <c r="C18799" s="13"/>
      <c r="D18799" s="12" t="b">
        <v>0</v>
      </c>
      <c r="E18799" s="13"/>
      <c r="H18799" s="13"/>
      <c r="I18799" s="14"/>
      <c r="J18799" s="13"/>
    </row>
    <row r="18800">
      <c r="A18800" s="55"/>
      <c r="B18800" s="53"/>
      <c r="C18800" s="13"/>
      <c r="D18800" s="12" t="b">
        <v>0</v>
      </c>
      <c r="E18800" s="13"/>
      <c r="H18800" s="13"/>
      <c r="I18800" s="14"/>
      <c r="J18800" s="13"/>
    </row>
    <row r="18801">
      <c r="A18801" s="55"/>
      <c r="B18801" s="53"/>
      <c r="C18801" s="13"/>
      <c r="D18801" s="12" t="b">
        <v>0</v>
      </c>
      <c r="E18801" s="13"/>
      <c r="H18801" s="13"/>
      <c r="I18801" s="14"/>
      <c r="J18801" s="13"/>
    </row>
    <row r="18802">
      <c r="A18802" s="55"/>
      <c r="B18802" s="53"/>
      <c r="C18802" s="13"/>
      <c r="D18802" s="12" t="b">
        <v>0</v>
      </c>
      <c r="E18802" s="13"/>
      <c r="H18802" s="13"/>
      <c r="I18802" s="14"/>
      <c r="J18802" s="13"/>
    </row>
    <row r="18803">
      <c r="A18803" s="55"/>
      <c r="B18803" s="53"/>
      <c r="C18803" s="13"/>
      <c r="D18803" s="12" t="b">
        <v>0</v>
      </c>
      <c r="E18803" s="13"/>
      <c r="H18803" s="13"/>
      <c r="I18803" s="14"/>
      <c r="J18803" s="13"/>
    </row>
    <row r="18804">
      <c r="A18804" s="55"/>
      <c r="B18804" s="53"/>
      <c r="C18804" s="13"/>
      <c r="D18804" s="12" t="b">
        <v>0</v>
      </c>
      <c r="E18804" s="13"/>
      <c r="H18804" s="13"/>
      <c r="I18804" s="14"/>
      <c r="J18804" s="13"/>
    </row>
    <row r="18805">
      <c r="A18805" s="55"/>
      <c r="B18805" s="53"/>
      <c r="C18805" s="13"/>
      <c r="D18805" s="12" t="b">
        <v>0</v>
      </c>
      <c r="E18805" s="13"/>
      <c r="H18805" s="13"/>
      <c r="I18805" s="14"/>
      <c r="J18805" s="13"/>
    </row>
    <row r="18806">
      <c r="A18806" s="55"/>
      <c r="B18806" s="53"/>
      <c r="C18806" s="13"/>
      <c r="D18806" s="12" t="b">
        <v>0</v>
      </c>
      <c r="E18806" s="13"/>
      <c r="H18806" s="13"/>
      <c r="I18806" s="14"/>
      <c r="J18806" s="13"/>
    </row>
    <row r="18807">
      <c r="A18807" s="55"/>
      <c r="B18807" s="53"/>
      <c r="C18807" s="13"/>
      <c r="D18807" s="12" t="b">
        <v>0</v>
      </c>
      <c r="E18807" s="13"/>
      <c r="H18807" s="13"/>
      <c r="I18807" s="14"/>
      <c r="J18807" s="13"/>
    </row>
    <row r="18808">
      <c r="A18808" s="55"/>
      <c r="B18808" s="53"/>
      <c r="C18808" s="13"/>
      <c r="D18808" s="12" t="b">
        <v>0</v>
      </c>
      <c r="E18808" s="13"/>
      <c r="H18808" s="13"/>
      <c r="I18808" s="14"/>
      <c r="J18808" s="13"/>
    </row>
    <row r="18809">
      <c r="A18809" s="55"/>
      <c r="B18809" s="53"/>
      <c r="C18809" s="13"/>
      <c r="D18809" s="12" t="b">
        <v>0</v>
      </c>
      <c r="E18809" s="13"/>
      <c r="H18809" s="13"/>
      <c r="I18809" s="14"/>
      <c r="J18809" s="13"/>
    </row>
    <row r="18810">
      <c r="A18810" s="55"/>
      <c r="B18810" s="53"/>
      <c r="C18810" s="13"/>
      <c r="D18810" s="12" t="b">
        <v>0</v>
      </c>
      <c r="E18810" s="13"/>
      <c r="H18810" s="13"/>
      <c r="I18810" s="14"/>
      <c r="J18810" s="13"/>
    </row>
    <row r="18811">
      <c r="A18811" s="55"/>
      <c r="B18811" s="53"/>
      <c r="C18811" s="13"/>
      <c r="D18811" s="12" t="b">
        <v>0</v>
      </c>
      <c r="E18811" s="13"/>
      <c r="H18811" s="13"/>
      <c r="I18811" s="14"/>
      <c r="J18811" s="13"/>
    </row>
    <row r="18812">
      <c r="A18812" s="55"/>
      <c r="B18812" s="53"/>
      <c r="C18812" s="13"/>
      <c r="D18812" s="12" t="b">
        <v>0</v>
      </c>
      <c r="E18812" s="13"/>
      <c r="H18812" s="13"/>
      <c r="I18812" s="14"/>
      <c r="J18812" s="13"/>
    </row>
    <row r="18813">
      <c r="A18813" s="55"/>
      <c r="B18813" s="53"/>
      <c r="C18813" s="13"/>
      <c r="D18813" s="12" t="b">
        <v>0</v>
      </c>
      <c r="E18813" s="13"/>
      <c r="H18813" s="13"/>
      <c r="I18813" s="14"/>
      <c r="J18813" s="13"/>
    </row>
    <row r="18814">
      <c r="A18814" s="55"/>
      <c r="B18814" s="53"/>
      <c r="C18814" s="13"/>
      <c r="D18814" s="12" t="b">
        <v>0</v>
      </c>
      <c r="E18814" s="13"/>
      <c r="H18814" s="13"/>
      <c r="I18814" s="14"/>
      <c r="J18814" s="13"/>
    </row>
    <row r="18815">
      <c r="A18815" s="55"/>
      <c r="B18815" s="53"/>
      <c r="C18815" s="13"/>
      <c r="D18815" s="12" t="b">
        <v>0</v>
      </c>
      <c r="E18815" s="13"/>
      <c r="H18815" s="13"/>
      <c r="I18815" s="14"/>
      <c r="J18815" s="13"/>
    </row>
    <row r="18816">
      <c r="A18816" s="55"/>
      <c r="B18816" s="53"/>
      <c r="C18816" s="13"/>
      <c r="D18816" s="12" t="b">
        <v>0</v>
      </c>
      <c r="E18816" s="13"/>
      <c r="H18816" s="13"/>
      <c r="I18816" s="14"/>
      <c r="J18816" s="13"/>
    </row>
    <row r="18817">
      <c r="A18817" s="55"/>
      <c r="B18817" s="53"/>
      <c r="C18817" s="13"/>
      <c r="D18817" s="12" t="b">
        <v>0</v>
      </c>
      <c r="E18817" s="13"/>
      <c r="H18817" s="13"/>
      <c r="I18817" s="14"/>
      <c r="J18817" s="13"/>
    </row>
    <row r="18818">
      <c r="A18818" s="55"/>
      <c r="B18818" s="53"/>
      <c r="C18818" s="13"/>
      <c r="D18818" s="12" t="b">
        <v>0</v>
      </c>
      <c r="E18818" s="13"/>
      <c r="H18818" s="13"/>
      <c r="I18818" s="14"/>
      <c r="J18818" s="13"/>
    </row>
    <row r="18819">
      <c r="A18819" s="55"/>
      <c r="B18819" s="53"/>
      <c r="C18819" s="13"/>
      <c r="D18819" s="12" t="b">
        <v>0</v>
      </c>
      <c r="E18819" s="13"/>
      <c r="H18819" s="13"/>
      <c r="I18819" s="14"/>
      <c r="J18819" s="13"/>
    </row>
    <row r="18820">
      <c r="A18820" s="55"/>
      <c r="B18820" s="53"/>
      <c r="C18820" s="13"/>
      <c r="D18820" s="12" t="b">
        <v>0</v>
      </c>
      <c r="E18820" s="13"/>
      <c r="H18820" s="13"/>
      <c r="I18820" s="14"/>
      <c r="J18820" s="13"/>
    </row>
    <row r="18821">
      <c r="A18821" s="55"/>
      <c r="B18821" s="53"/>
      <c r="C18821" s="13"/>
      <c r="D18821" s="12" t="b">
        <v>0</v>
      </c>
      <c r="E18821" s="13"/>
      <c r="H18821" s="13"/>
      <c r="I18821" s="14"/>
      <c r="J18821" s="13"/>
    </row>
    <row r="18822">
      <c r="A18822" s="55"/>
      <c r="B18822" s="53"/>
      <c r="C18822" s="13"/>
      <c r="D18822" s="12" t="b">
        <v>0</v>
      </c>
      <c r="E18822" s="13"/>
      <c r="H18822" s="13"/>
      <c r="I18822" s="14"/>
      <c r="J18822" s="13"/>
    </row>
    <row r="18823">
      <c r="A18823" s="55"/>
      <c r="B18823" s="53"/>
      <c r="C18823" s="13"/>
      <c r="D18823" s="12" t="b">
        <v>0</v>
      </c>
      <c r="E18823" s="13"/>
      <c r="H18823" s="13"/>
      <c r="I18823" s="14"/>
      <c r="J18823" s="13"/>
    </row>
    <row r="18824">
      <c r="A18824" s="55"/>
      <c r="B18824" s="53"/>
      <c r="C18824" s="13"/>
      <c r="D18824" s="12" t="b">
        <v>0</v>
      </c>
      <c r="E18824" s="13"/>
      <c r="H18824" s="13"/>
      <c r="I18824" s="14"/>
      <c r="J18824" s="13"/>
    </row>
    <row r="18825">
      <c r="A18825" s="55"/>
      <c r="B18825" s="53"/>
      <c r="C18825" s="13"/>
      <c r="D18825" s="12" t="b">
        <v>0</v>
      </c>
      <c r="E18825" s="13"/>
      <c r="H18825" s="13"/>
      <c r="I18825" s="14"/>
      <c r="J18825" s="13"/>
    </row>
    <row r="18826">
      <c r="A18826" s="55"/>
      <c r="B18826" s="53"/>
      <c r="C18826" s="13"/>
      <c r="D18826" s="12" t="b">
        <v>0</v>
      </c>
      <c r="E18826" s="13"/>
      <c r="H18826" s="13"/>
      <c r="I18826" s="14"/>
      <c r="J18826" s="13"/>
    </row>
    <row r="18827">
      <c r="A18827" s="55"/>
      <c r="B18827" s="53"/>
      <c r="C18827" s="13"/>
      <c r="D18827" s="12" t="b">
        <v>0</v>
      </c>
      <c r="E18827" s="13"/>
      <c r="H18827" s="13"/>
      <c r="I18827" s="14"/>
      <c r="J18827" s="13"/>
    </row>
    <row r="18828">
      <c r="A18828" s="55"/>
      <c r="B18828" s="53"/>
      <c r="C18828" s="13"/>
      <c r="D18828" s="12" t="b">
        <v>0</v>
      </c>
      <c r="E18828" s="13"/>
      <c r="H18828" s="13"/>
      <c r="I18828" s="14"/>
      <c r="J18828" s="13"/>
    </row>
    <row r="18829">
      <c r="A18829" s="55"/>
      <c r="B18829" s="53"/>
      <c r="C18829" s="13"/>
      <c r="D18829" s="12" t="b">
        <v>0</v>
      </c>
      <c r="E18829" s="13"/>
      <c r="H18829" s="13"/>
      <c r="I18829" s="14"/>
      <c r="J18829" s="13"/>
    </row>
    <row r="18830">
      <c r="A18830" s="55"/>
      <c r="B18830" s="53"/>
      <c r="C18830" s="13"/>
      <c r="D18830" s="12" t="b">
        <v>0</v>
      </c>
      <c r="E18830" s="13"/>
      <c r="H18830" s="13"/>
      <c r="I18830" s="14"/>
      <c r="J18830" s="13"/>
    </row>
    <row r="18831">
      <c r="A18831" s="55"/>
      <c r="B18831" s="53"/>
      <c r="C18831" s="13"/>
      <c r="D18831" s="12" t="b">
        <v>0</v>
      </c>
      <c r="E18831" s="13"/>
      <c r="H18831" s="13"/>
      <c r="I18831" s="14"/>
      <c r="J18831" s="13"/>
    </row>
    <row r="18832">
      <c r="A18832" s="55"/>
      <c r="B18832" s="53"/>
      <c r="C18832" s="13"/>
      <c r="D18832" s="12" t="b">
        <v>0</v>
      </c>
      <c r="E18832" s="13"/>
      <c r="H18832" s="13"/>
      <c r="I18832" s="14"/>
      <c r="J18832" s="13"/>
    </row>
    <row r="18833">
      <c r="A18833" s="55"/>
      <c r="B18833" s="53"/>
      <c r="C18833" s="13"/>
      <c r="D18833" s="12" t="b">
        <v>0</v>
      </c>
      <c r="E18833" s="13"/>
      <c r="H18833" s="13"/>
      <c r="I18833" s="14"/>
      <c r="J18833" s="13"/>
    </row>
    <row r="18834">
      <c r="A18834" s="55"/>
      <c r="B18834" s="53"/>
      <c r="C18834" s="13"/>
      <c r="D18834" s="12" t="b">
        <v>0</v>
      </c>
      <c r="E18834" s="13"/>
      <c r="H18834" s="13"/>
      <c r="I18834" s="14"/>
      <c r="J18834" s="13"/>
    </row>
    <row r="18835">
      <c r="A18835" s="55"/>
      <c r="B18835" s="53"/>
      <c r="C18835" s="13"/>
      <c r="D18835" s="12" t="b">
        <v>0</v>
      </c>
      <c r="E18835" s="13"/>
      <c r="H18835" s="13"/>
      <c r="I18835" s="14"/>
      <c r="J18835" s="13"/>
    </row>
    <row r="18836">
      <c r="A18836" s="55"/>
      <c r="B18836" s="53"/>
      <c r="C18836" s="13"/>
      <c r="D18836" s="12" t="b">
        <v>0</v>
      </c>
      <c r="E18836" s="13"/>
      <c r="H18836" s="13"/>
      <c r="I18836" s="14"/>
      <c r="J18836" s="13"/>
    </row>
    <row r="18837">
      <c r="A18837" s="55"/>
      <c r="B18837" s="53"/>
      <c r="C18837" s="13"/>
      <c r="D18837" s="12" t="b">
        <v>0</v>
      </c>
      <c r="E18837" s="13"/>
      <c r="H18837" s="13"/>
      <c r="I18837" s="14"/>
      <c r="J18837" s="13"/>
    </row>
    <row r="18838">
      <c r="A18838" s="55"/>
      <c r="B18838" s="53"/>
      <c r="C18838" s="13"/>
      <c r="D18838" s="12" t="b">
        <v>0</v>
      </c>
      <c r="E18838" s="13"/>
      <c r="H18838" s="13"/>
      <c r="I18838" s="14"/>
      <c r="J18838" s="13"/>
    </row>
    <row r="18839">
      <c r="A18839" s="55"/>
      <c r="B18839" s="53"/>
      <c r="C18839" s="13"/>
      <c r="D18839" s="12" t="b">
        <v>0</v>
      </c>
      <c r="E18839" s="13"/>
      <c r="H18839" s="13"/>
      <c r="I18839" s="14"/>
      <c r="J18839" s="13"/>
    </row>
    <row r="18840">
      <c r="A18840" s="55"/>
      <c r="B18840" s="53"/>
      <c r="C18840" s="13"/>
      <c r="D18840" s="12" t="b">
        <v>0</v>
      </c>
      <c r="E18840" s="13"/>
      <c r="H18840" s="13"/>
      <c r="I18840" s="14"/>
      <c r="J18840" s="13"/>
    </row>
    <row r="18841">
      <c r="A18841" s="55"/>
      <c r="B18841" s="53"/>
      <c r="C18841" s="13"/>
      <c r="D18841" s="12" t="b">
        <v>0</v>
      </c>
      <c r="E18841" s="13"/>
      <c r="H18841" s="13"/>
      <c r="I18841" s="14"/>
      <c r="J18841" s="13"/>
    </row>
    <row r="18842">
      <c r="A18842" s="55"/>
      <c r="B18842" s="53"/>
      <c r="C18842" s="13"/>
      <c r="D18842" s="12" t="b">
        <v>0</v>
      </c>
      <c r="E18842" s="13"/>
      <c r="H18842" s="13"/>
      <c r="I18842" s="14"/>
      <c r="J18842" s="13"/>
    </row>
    <row r="18843">
      <c r="A18843" s="55"/>
      <c r="B18843" s="53"/>
      <c r="C18843" s="13"/>
      <c r="D18843" s="12" t="b">
        <v>0</v>
      </c>
      <c r="E18843" s="13"/>
      <c r="H18843" s="13"/>
      <c r="I18843" s="14"/>
      <c r="J18843" s="13"/>
    </row>
    <row r="18844">
      <c r="A18844" s="55"/>
      <c r="B18844" s="53"/>
      <c r="C18844" s="13"/>
      <c r="D18844" s="12" t="b">
        <v>0</v>
      </c>
      <c r="E18844" s="13"/>
      <c r="H18844" s="13"/>
      <c r="I18844" s="14"/>
      <c r="J18844" s="13"/>
    </row>
    <row r="18845">
      <c r="A18845" s="55"/>
      <c r="B18845" s="53"/>
      <c r="C18845" s="13"/>
      <c r="D18845" s="12" t="b">
        <v>0</v>
      </c>
      <c r="E18845" s="13"/>
      <c r="H18845" s="13"/>
      <c r="I18845" s="14"/>
      <c r="J18845" s="13"/>
    </row>
    <row r="18846">
      <c r="A18846" s="55"/>
      <c r="B18846" s="53"/>
      <c r="C18846" s="13"/>
      <c r="D18846" s="12" t="b">
        <v>0</v>
      </c>
      <c r="E18846" s="13"/>
      <c r="H18846" s="13"/>
      <c r="I18846" s="14"/>
      <c r="J18846" s="13"/>
    </row>
    <row r="18847">
      <c r="A18847" s="55"/>
      <c r="B18847" s="53"/>
      <c r="C18847" s="13"/>
      <c r="D18847" s="12" t="b">
        <v>0</v>
      </c>
      <c r="E18847" s="13"/>
      <c r="H18847" s="13"/>
      <c r="I18847" s="14"/>
      <c r="J18847" s="13"/>
    </row>
    <row r="18848">
      <c r="A18848" s="55"/>
      <c r="B18848" s="53"/>
      <c r="C18848" s="13"/>
      <c r="D18848" s="12" t="b">
        <v>0</v>
      </c>
      <c r="E18848" s="13"/>
      <c r="H18848" s="13"/>
      <c r="I18848" s="14"/>
      <c r="J18848" s="13"/>
    </row>
    <row r="18849">
      <c r="A18849" s="55"/>
      <c r="B18849" s="53"/>
      <c r="C18849" s="13"/>
      <c r="D18849" s="12" t="b">
        <v>0</v>
      </c>
      <c r="E18849" s="13"/>
      <c r="H18849" s="13"/>
      <c r="I18849" s="14"/>
      <c r="J18849" s="13"/>
    </row>
    <row r="18850">
      <c r="A18850" s="55"/>
      <c r="B18850" s="53"/>
      <c r="C18850" s="13"/>
      <c r="D18850" s="12" t="b">
        <v>0</v>
      </c>
      <c r="E18850" s="13"/>
      <c r="H18850" s="13"/>
      <c r="I18850" s="14"/>
      <c r="J18850" s="13"/>
    </row>
    <row r="18851">
      <c r="A18851" s="55"/>
      <c r="B18851" s="53"/>
      <c r="C18851" s="13"/>
      <c r="D18851" s="12" t="b">
        <v>0</v>
      </c>
      <c r="E18851" s="13"/>
      <c r="H18851" s="13"/>
      <c r="I18851" s="14"/>
      <c r="J18851" s="13"/>
    </row>
    <row r="18852">
      <c r="A18852" s="55"/>
      <c r="B18852" s="53"/>
      <c r="C18852" s="13"/>
      <c r="D18852" s="12" t="b">
        <v>0</v>
      </c>
      <c r="E18852" s="13"/>
      <c r="H18852" s="13"/>
      <c r="I18852" s="14"/>
      <c r="J18852" s="13"/>
    </row>
    <row r="18853">
      <c r="A18853" s="55"/>
      <c r="B18853" s="53"/>
      <c r="C18853" s="13"/>
      <c r="D18853" s="12" t="b">
        <v>0</v>
      </c>
      <c r="E18853" s="13"/>
      <c r="H18853" s="13"/>
      <c r="I18853" s="14"/>
      <c r="J18853" s="13"/>
    </row>
    <row r="18854">
      <c r="A18854" s="55"/>
      <c r="B18854" s="53"/>
      <c r="C18854" s="13"/>
      <c r="D18854" s="12" t="b">
        <v>0</v>
      </c>
      <c r="E18854" s="13"/>
      <c r="H18854" s="13"/>
      <c r="I18854" s="14"/>
      <c r="J18854" s="13"/>
    </row>
    <row r="18855">
      <c r="A18855" s="55"/>
      <c r="B18855" s="53"/>
      <c r="C18855" s="13"/>
      <c r="D18855" s="12" t="b">
        <v>0</v>
      </c>
      <c r="E18855" s="13"/>
      <c r="H18855" s="13"/>
      <c r="I18855" s="14"/>
      <c r="J18855" s="13"/>
    </row>
    <row r="18856">
      <c r="A18856" s="55"/>
      <c r="B18856" s="53"/>
      <c r="C18856" s="13"/>
      <c r="D18856" s="12" t="b">
        <v>0</v>
      </c>
      <c r="E18856" s="13"/>
      <c r="H18856" s="13"/>
      <c r="I18856" s="14"/>
      <c r="J18856" s="13"/>
    </row>
    <row r="18857">
      <c r="A18857" s="55"/>
      <c r="B18857" s="53"/>
      <c r="C18857" s="13"/>
      <c r="D18857" s="12" t="b">
        <v>0</v>
      </c>
      <c r="E18857" s="13"/>
      <c r="H18857" s="13"/>
      <c r="I18857" s="14"/>
      <c r="J18857" s="13"/>
    </row>
    <row r="18858">
      <c r="A18858" s="55"/>
      <c r="B18858" s="53"/>
      <c r="C18858" s="13"/>
      <c r="D18858" s="12" t="b">
        <v>0</v>
      </c>
      <c r="E18858" s="13"/>
      <c r="H18858" s="13"/>
      <c r="I18858" s="14"/>
      <c r="J18858" s="13"/>
    </row>
    <row r="18859">
      <c r="A18859" s="55"/>
      <c r="B18859" s="53"/>
      <c r="C18859" s="13"/>
      <c r="D18859" s="12" t="b">
        <v>0</v>
      </c>
      <c r="E18859" s="13"/>
      <c r="H18859" s="13"/>
      <c r="I18859" s="14"/>
      <c r="J18859" s="13"/>
    </row>
    <row r="18860">
      <c r="A18860" s="55"/>
      <c r="B18860" s="53"/>
      <c r="C18860" s="13"/>
      <c r="D18860" s="12" t="b">
        <v>0</v>
      </c>
      <c r="E18860" s="13"/>
      <c r="H18860" s="13"/>
      <c r="I18860" s="14"/>
      <c r="J18860" s="13"/>
    </row>
    <row r="18861">
      <c r="A18861" s="55"/>
      <c r="B18861" s="53"/>
      <c r="C18861" s="13"/>
      <c r="D18861" s="12" t="b">
        <v>0</v>
      </c>
      <c r="E18861" s="13"/>
      <c r="H18861" s="13"/>
      <c r="I18861" s="14"/>
      <c r="J18861" s="13"/>
    </row>
    <row r="18862">
      <c r="A18862" s="55"/>
      <c r="B18862" s="53"/>
      <c r="C18862" s="13"/>
      <c r="D18862" s="12" t="b">
        <v>0</v>
      </c>
      <c r="E18862" s="13"/>
      <c r="H18862" s="13"/>
      <c r="I18862" s="14"/>
      <c r="J18862" s="13"/>
    </row>
    <row r="18863">
      <c r="A18863" s="55"/>
      <c r="B18863" s="53"/>
      <c r="C18863" s="13"/>
      <c r="D18863" s="12" t="b">
        <v>0</v>
      </c>
      <c r="E18863" s="13"/>
      <c r="H18863" s="13"/>
      <c r="I18863" s="14"/>
      <c r="J18863" s="13"/>
    </row>
    <row r="18864">
      <c r="A18864" s="55"/>
      <c r="B18864" s="53"/>
      <c r="C18864" s="13"/>
      <c r="D18864" s="12" t="b">
        <v>0</v>
      </c>
      <c r="E18864" s="13"/>
      <c r="H18864" s="13"/>
      <c r="I18864" s="14"/>
      <c r="J18864" s="13"/>
    </row>
    <row r="18865">
      <c r="A18865" s="55"/>
      <c r="B18865" s="53"/>
      <c r="C18865" s="13"/>
      <c r="D18865" s="12" t="b">
        <v>0</v>
      </c>
      <c r="E18865" s="13"/>
      <c r="H18865" s="13"/>
      <c r="I18865" s="14"/>
      <c r="J18865" s="13"/>
    </row>
    <row r="18866">
      <c r="A18866" s="55"/>
      <c r="B18866" s="53"/>
      <c r="C18866" s="13"/>
      <c r="D18866" s="12" t="b">
        <v>0</v>
      </c>
      <c r="E18866" s="13"/>
      <c r="H18866" s="13"/>
      <c r="I18866" s="14"/>
      <c r="J18866" s="13"/>
    </row>
    <row r="18867">
      <c r="A18867" s="55"/>
      <c r="B18867" s="53"/>
      <c r="C18867" s="13"/>
      <c r="D18867" s="12" t="b">
        <v>0</v>
      </c>
      <c r="E18867" s="13"/>
      <c r="H18867" s="13"/>
      <c r="I18867" s="14"/>
      <c r="J18867" s="13"/>
    </row>
    <row r="18868">
      <c r="A18868" s="55"/>
      <c r="B18868" s="53"/>
      <c r="C18868" s="13"/>
      <c r="D18868" s="12" t="b">
        <v>0</v>
      </c>
      <c r="E18868" s="13"/>
      <c r="H18868" s="13"/>
      <c r="I18868" s="14"/>
      <c r="J18868" s="13"/>
    </row>
    <row r="18869">
      <c r="A18869" s="55"/>
      <c r="B18869" s="53"/>
      <c r="C18869" s="13"/>
      <c r="D18869" s="12" t="b">
        <v>0</v>
      </c>
      <c r="E18869" s="13"/>
      <c r="H18869" s="13"/>
      <c r="I18869" s="14"/>
      <c r="J18869" s="13"/>
    </row>
    <row r="18870">
      <c r="A18870" s="55"/>
      <c r="B18870" s="53"/>
      <c r="C18870" s="13"/>
      <c r="D18870" s="12" t="b">
        <v>0</v>
      </c>
      <c r="E18870" s="13"/>
      <c r="H18870" s="13"/>
      <c r="I18870" s="14"/>
      <c r="J18870" s="13"/>
    </row>
    <row r="18871">
      <c r="A18871" s="55"/>
      <c r="B18871" s="53"/>
      <c r="C18871" s="13"/>
      <c r="D18871" s="12" t="b">
        <v>0</v>
      </c>
      <c r="E18871" s="13"/>
      <c r="H18871" s="13"/>
      <c r="I18871" s="14"/>
      <c r="J18871" s="13"/>
    </row>
    <row r="18872">
      <c r="A18872" s="55"/>
      <c r="B18872" s="53"/>
      <c r="C18872" s="13"/>
      <c r="D18872" s="12" t="b">
        <v>0</v>
      </c>
      <c r="E18872" s="13"/>
      <c r="H18872" s="13"/>
      <c r="I18872" s="14"/>
      <c r="J18872" s="13"/>
    </row>
    <row r="18873">
      <c r="A18873" s="55"/>
      <c r="B18873" s="53"/>
      <c r="C18873" s="13"/>
      <c r="D18873" s="12" t="b">
        <v>0</v>
      </c>
      <c r="E18873" s="13"/>
      <c r="H18873" s="13"/>
      <c r="I18873" s="14"/>
      <c r="J18873" s="13"/>
    </row>
    <row r="18874">
      <c r="A18874" s="55"/>
      <c r="B18874" s="53"/>
      <c r="C18874" s="13"/>
      <c r="D18874" s="12" t="b">
        <v>0</v>
      </c>
      <c r="E18874" s="13"/>
      <c r="H18874" s="13"/>
      <c r="I18874" s="14"/>
      <c r="J18874" s="13"/>
    </row>
    <row r="18875">
      <c r="A18875" s="55"/>
      <c r="B18875" s="53"/>
      <c r="C18875" s="13"/>
      <c r="D18875" s="12" t="b">
        <v>0</v>
      </c>
      <c r="E18875" s="13"/>
      <c r="H18875" s="13"/>
      <c r="I18875" s="14"/>
      <c r="J18875" s="13"/>
    </row>
    <row r="18876">
      <c r="A18876" s="55"/>
      <c r="B18876" s="53"/>
      <c r="C18876" s="13"/>
      <c r="D18876" s="12" t="b">
        <v>0</v>
      </c>
      <c r="E18876" s="13"/>
      <c r="H18876" s="13"/>
      <c r="I18876" s="14"/>
      <c r="J18876" s="13"/>
    </row>
    <row r="18877">
      <c r="A18877" s="55"/>
      <c r="B18877" s="53"/>
      <c r="C18877" s="13"/>
      <c r="D18877" s="12" t="b">
        <v>0</v>
      </c>
      <c r="E18877" s="13"/>
      <c r="H18877" s="13"/>
      <c r="I18877" s="14"/>
      <c r="J18877" s="13"/>
    </row>
    <row r="18878">
      <c r="A18878" s="55"/>
      <c r="B18878" s="53"/>
      <c r="C18878" s="13"/>
      <c r="D18878" s="12" t="b">
        <v>0</v>
      </c>
      <c r="E18878" s="13"/>
      <c r="H18878" s="13"/>
      <c r="I18878" s="14"/>
      <c r="J18878" s="13"/>
    </row>
    <row r="18879">
      <c r="A18879" s="55"/>
      <c r="B18879" s="53"/>
      <c r="C18879" s="13"/>
      <c r="D18879" s="12" t="b">
        <v>0</v>
      </c>
      <c r="E18879" s="13"/>
      <c r="H18879" s="13"/>
      <c r="I18879" s="14"/>
      <c r="J18879" s="13"/>
    </row>
    <row r="18880">
      <c r="A18880" s="55"/>
      <c r="B18880" s="53"/>
      <c r="C18880" s="13"/>
      <c r="D18880" s="12" t="b">
        <v>0</v>
      </c>
      <c r="E18880" s="13"/>
      <c r="H18880" s="13"/>
      <c r="I18880" s="14"/>
      <c r="J18880" s="13"/>
    </row>
    <row r="18881">
      <c r="A18881" s="55"/>
      <c r="B18881" s="53"/>
      <c r="C18881" s="13"/>
      <c r="D18881" s="12" t="b">
        <v>0</v>
      </c>
      <c r="E18881" s="13"/>
      <c r="H18881" s="13"/>
      <c r="I18881" s="14"/>
      <c r="J18881" s="13"/>
    </row>
    <row r="18882">
      <c r="A18882" s="55"/>
      <c r="B18882" s="53"/>
      <c r="C18882" s="13"/>
      <c r="D18882" s="12" t="b">
        <v>0</v>
      </c>
      <c r="E18882" s="13"/>
      <c r="H18882" s="13"/>
      <c r="I18882" s="14"/>
      <c r="J18882" s="13"/>
    </row>
    <row r="18883">
      <c r="A18883" s="55"/>
      <c r="B18883" s="53"/>
      <c r="C18883" s="13"/>
      <c r="D18883" s="12" t="b">
        <v>0</v>
      </c>
      <c r="E18883" s="13"/>
      <c r="H18883" s="13"/>
      <c r="I18883" s="14"/>
      <c r="J18883" s="13"/>
    </row>
    <row r="18884">
      <c r="A18884" s="55"/>
      <c r="B18884" s="53"/>
      <c r="C18884" s="13"/>
      <c r="D18884" s="12" t="b">
        <v>0</v>
      </c>
      <c r="E18884" s="13"/>
      <c r="H18884" s="13"/>
      <c r="I18884" s="14"/>
      <c r="J18884" s="13"/>
    </row>
    <row r="18885">
      <c r="A18885" s="55"/>
      <c r="B18885" s="53"/>
      <c r="C18885" s="13"/>
      <c r="D18885" s="12" t="b">
        <v>0</v>
      </c>
      <c r="E18885" s="13"/>
      <c r="H18885" s="13"/>
      <c r="I18885" s="14"/>
      <c r="J18885" s="13"/>
    </row>
    <row r="18886">
      <c r="A18886" s="55"/>
      <c r="B18886" s="53"/>
      <c r="C18886" s="13"/>
      <c r="D18886" s="12" t="b">
        <v>0</v>
      </c>
      <c r="E18886" s="13"/>
      <c r="H18886" s="13"/>
      <c r="I18886" s="14"/>
      <c r="J18886" s="13"/>
    </row>
    <row r="18887">
      <c r="A18887" s="55"/>
      <c r="B18887" s="53"/>
      <c r="C18887" s="13"/>
      <c r="D18887" s="12" t="b">
        <v>0</v>
      </c>
      <c r="E18887" s="13"/>
      <c r="H18887" s="13"/>
      <c r="I18887" s="14"/>
      <c r="J18887" s="13"/>
    </row>
    <row r="18888">
      <c r="A18888" s="55"/>
      <c r="B18888" s="53"/>
      <c r="C18888" s="13"/>
      <c r="D18888" s="12" t="b">
        <v>0</v>
      </c>
      <c r="E18888" s="13"/>
      <c r="H18888" s="13"/>
      <c r="I18888" s="14"/>
      <c r="J18888" s="13"/>
    </row>
    <row r="18889">
      <c r="A18889" s="55"/>
      <c r="B18889" s="53"/>
      <c r="C18889" s="13"/>
      <c r="D18889" s="12" t="b">
        <v>0</v>
      </c>
      <c r="E18889" s="13"/>
      <c r="H18889" s="13"/>
      <c r="I18889" s="14"/>
      <c r="J18889" s="13"/>
    </row>
    <row r="18890">
      <c r="A18890" s="55"/>
      <c r="B18890" s="53"/>
      <c r="C18890" s="13"/>
      <c r="D18890" s="12" t="b">
        <v>0</v>
      </c>
      <c r="E18890" s="13"/>
      <c r="H18890" s="13"/>
      <c r="I18890" s="14"/>
      <c r="J18890" s="13"/>
    </row>
    <row r="18891">
      <c r="A18891" s="55"/>
      <c r="B18891" s="53"/>
      <c r="C18891" s="13"/>
      <c r="D18891" s="12" t="b">
        <v>0</v>
      </c>
      <c r="E18891" s="13"/>
      <c r="H18891" s="13"/>
      <c r="I18891" s="14"/>
      <c r="J18891" s="13"/>
    </row>
    <row r="18892">
      <c r="A18892" s="55"/>
      <c r="B18892" s="53"/>
      <c r="C18892" s="13"/>
      <c r="D18892" s="12" t="b">
        <v>0</v>
      </c>
      <c r="E18892" s="13"/>
      <c r="H18892" s="13"/>
      <c r="I18892" s="14"/>
      <c r="J18892" s="13"/>
    </row>
    <row r="18893">
      <c r="A18893" s="55"/>
      <c r="B18893" s="53"/>
      <c r="C18893" s="13"/>
      <c r="D18893" s="12" t="b">
        <v>0</v>
      </c>
      <c r="E18893" s="13"/>
      <c r="H18893" s="13"/>
      <c r="I18893" s="14"/>
      <c r="J18893" s="13"/>
    </row>
    <row r="18894">
      <c r="A18894" s="55"/>
      <c r="B18894" s="53"/>
      <c r="C18894" s="13"/>
      <c r="D18894" s="12" t="b">
        <v>0</v>
      </c>
      <c r="E18894" s="13"/>
      <c r="H18894" s="13"/>
      <c r="I18894" s="14"/>
      <c r="J18894" s="13"/>
    </row>
    <row r="18895">
      <c r="A18895" s="55"/>
      <c r="B18895" s="53"/>
      <c r="C18895" s="13"/>
      <c r="D18895" s="12" t="b">
        <v>0</v>
      </c>
      <c r="E18895" s="13"/>
      <c r="H18895" s="13"/>
      <c r="I18895" s="14"/>
      <c r="J18895" s="13"/>
    </row>
    <row r="18896">
      <c r="A18896" s="55"/>
      <c r="B18896" s="53"/>
      <c r="C18896" s="13"/>
      <c r="D18896" s="12" t="b">
        <v>0</v>
      </c>
      <c r="E18896" s="13"/>
      <c r="H18896" s="13"/>
      <c r="I18896" s="14"/>
      <c r="J18896" s="13"/>
    </row>
    <row r="18897">
      <c r="A18897" s="55"/>
      <c r="B18897" s="53"/>
      <c r="C18897" s="13"/>
      <c r="D18897" s="12" t="b">
        <v>0</v>
      </c>
      <c r="E18897" s="13"/>
      <c r="H18897" s="13"/>
      <c r="I18897" s="14"/>
      <c r="J18897" s="13"/>
    </row>
    <row r="18898">
      <c r="A18898" s="55"/>
      <c r="B18898" s="53"/>
      <c r="C18898" s="13"/>
      <c r="D18898" s="12" t="b">
        <v>0</v>
      </c>
      <c r="E18898" s="13"/>
      <c r="H18898" s="13"/>
      <c r="I18898" s="14"/>
      <c r="J18898" s="13"/>
    </row>
    <row r="18899">
      <c r="A18899" s="55"/>
      <c r="B18899" s="53"/>
      <c r="C18899" s="13"/>
      <c r="D18899" s="12" t="b">
        <v>0</v>
      </c>
      <c r="E18899" s="13"/>
      <c r="H18899" s="13"/>
      <c r="I18899" s="14"/>
      <c r="J18899" s="13"/>
    </row>
    <row r="18900">
      <c r="A18900" s="55"/>
      <c r="B18900" s="53"/>
      <c r="C18900" s="13"/>
      <c r="D18900" s="12" t="b">
        <v>0</v>
      </c>
      <c r="E18900" s="13"/>
      <c r="H18900" s="13"/>
      <c r="I18900" s="14"/>
      <c r="J18900" s="13"/>
    </row>
    <row r="18901">
      <c r="A18901" s="55"/>
      <c r="B18901" s="53"/>
      <c r="C18901" s="13"/>
      <c r="D18901" s="12" t="b">
        <v>0</v>
      </c>
      <c r="E18901" s="13"/>
      <c r="H18901" s="13"/>
      <c r="I18901" s="14"/>
      <c r="J18901" s="13"/>
    </row>
    <row r="18902">
      <c r="A18902" s="55"/>
      <c r="B18902" s="53"/>
      <c r="C18902" s="13"/>
      <c r="D18902" s="12" t="b">
        <v>0</v>
      </c>
      <c r="E18902" s="13"/>
      <c r="H18902" s="13"/>
      <c r="I18902" s="14"/>
      <c r="J18902" s="13"/>
    </row>
    <row r="18903">
      <c r="A18903" s="55"/>
      <c r="B18903" s="53"/>
      <c r="C18903" s="13"/>
      <c r="D18903" s="12" t="b">
        <v>0</v>
      </c>
      <c r="E18903" s="13"/>
      <c r="H18903" s="13"/>
      <c r="I18903" s="14"/>
      <c r="J18903" s="13"/>
    </row>
    <row r="18904">
      <c r="A18904" s="55"/>
      <c r="B18904" s="53"/>
      <c r="C18904" s="13"/>
      <c r="D18904" s="12" t="b">
        <v>0</v>
      </c>
      <c r="E18904" s="13"/>
      <c r="H18904" s="13"/>
      <c r="I18904" s="14"/>
      <c r="J18904" s="13"/>
    </row>
    <row r="18905">
      <c r="A18905" s="55"/>
      <c r="B18905" s="53"/>
      <c r="C18905" s="13"/>
      <c r="D18905" s="12" t="b">
        <v>0</v>
      </c>
      <c r="E18905" s="13"/>
      <c r="H18905" s="13"/>
      <c r="I18905" s="14"/>
      <c r="J18905" s="13"/>
    </row>
    <row r="18906">
      <c r="A18906" s="55"/>
      <c r="B18906" s="53"/>
      <c r="C18906" s="13"/>
      <c r="D18906" s="12" t="b">
        <v>0</v>
      </c>
      <c r="E18906" s="13"/>
      <c r="H18906" s="13"/>
      <c r="I18906" s="14"/>
      <c r="J18906" s="13"/>
    </row>
    <row r="18907">
      <c r="A18907" s="55"/>
      <c r="B18907" s="53"/>
      <c r="C18907" s="13"/>
      <c r="D18907" s="12" t="b">
        <v>0</v>
      </c>
      <c r="E18907" s="13"/>
      <c r="H18907" s="13"/>
      <c r="I18907" s="14"/>
      <c r="J18907" s="13"/>
    </row>
    <row r="18908">
      <c r="A18908" s="55"/>
      <c r="B18908" s="53"/>
      <c r="C18908" s="13"/>
      <c r="D18908" s="12" t="b">
        <v>0</v>
      </c>
      <c r="E18908" s="13"/>
      <c r="H18908" s="13"/>
      <c r="I18908" s="14"/>
      <c r="J18908" s="13"/>
    </row>
    <row r="18909">
      <c r="A18909" s="55"/>
      <c r="B18909" s="53"/>
      <c r="C18909" s="13"/>
      <c r="D18909" s="12" t="b">
        <v>0</v>
      </c>
      <c r="E18909" s="13"/>
      <c r="H18909" s="13"/>
      <c r="I18909" s="14"/>
      <c r="J18909" s="13"/>
    </row>
    <row r="18910">
      <c r="A18910" s="55"/>
      <c r="B18910" s="53"/>
      <c r="C18910" s="13"/>
      <c r="D18910" s="12" t="b">
        <v>0</v>
      </c>
      <c r="E18910" s="13"/>
      <c r="H18910" s="13"/>
      <c r="I18910" s="14"/>
      <c r="J18910" s="13"/>
    </row>
    <row r="18911">
      <c r="A18911" s="55"/>
      <c r="B18911" s="53"/>
      <c r="C18911" s="13"/>
      <c r="D18911" s="12" t="b">
        <v>0</v>
      </c>
      <c r="E18911" s="13"/>
      <c r="H18911" s="13"/>
      <c r="I18911" s="14"/>
      <c r="J18911" s="13"/>
    </row>
    <row r="18912">
      <c r="A18912" s="55"/>
      <c r="B18912" s="53"/>
      <c r="C18912" s="13"/>
      <c r="D18912" s="12" t="b">
        <v>0</v>
      </c>
      <c r="E18912" s="13"/>
      <c r="H18912" s="13"/>
      <c r="I18912" s="14"/>
      <c r="J18912" s="13"/>
    </row>
    <row r="18913">
      <c r="A18913" s="55"/>
      <c r="B18913" s="53"/>
      <c r="C18913" s="13"/>
      <c r="D18913" s="12" t="b">
        <v>0</v>
      </c>
      <c r="E18913" s="13"/>
      <c r="H18913" s="13"/>
      <c r="I18913" s="14"/>
      <c r="J18913" s="13"/>
    </row>
    <row r="18914">
      <c r="A18914" s="55"/>
      <c r="B18914" s="53"/>
      <c r="C18914" s="13"/>
      <c r="D18914" s="12" t="b">
        <v>0</v>
      </c>
      <c r="E18914" s="13"/>
      <c r="H18914" s="13"/>
      <c r="I18914" s="14"/>
      <c r="J18914" s="13"/>
    </row>
    <row r="18915">
      <c r="A18915" s="55"/>
      <c r="B18915" s="53"/>
      <c r="C18915" s="13"/>
      <c r="D18915" s="12" t="b">
        <v>0</v>
      </c>
      <c r="E18915" s="13"/>
      <c r="H18915" s="13"/>
      <c r="I18915" s="14"/>
      <c r="J18915" s="13"/>
    </row>
    <row r="18916">
      <c r="A18916" s="55"/>
      <c r="B18916" s="53"/>
      <c r="C18916" s="13"/>
      <c r="D18916" s="12" t="b">
        <v>0</v>
      </c>
      <c r="E18916" s="13"/>
      <c r="H18916" s="13"/>
      <c r="I18916" s="14"/>
      <c r="J18916" s="13"/>
    </row>
    <row r="18917">
      <c r="A18917" s="55"/>
      <c r="B18917" s="53"/>
      <c r="C18917" s="13"/>
      <c r="D18917" s="12" t="b">
        <v>0</v>
      </c>
      <c r="E18917" s="13"/>
      <c r="H18917" s="13"/>
      <c r="I18917" s="14"/>
      <c r="J18917" s="13"/>
    </row>
    <row r="18918">
      <c r="A18918" s="55"/>
      <c r="B18918" s="53"/>
      <c r="C18918" s="13"/>
      <c r="D18918" s="12" t="b">
        <v>0</v>
      </c>
      <c r="E18918" s="13"/>
      <c r="H18918" s="13"/>
      <c r="I18918" s="14"/>
      <c r="J18918" s="13"/>
    </row>
    <row r="18919">
      <c r="A18919" s="55"/>
      <c r="B18919" s="53"/>
      <c r="C18919" s="13"/>
      <c r="D18919" s="12" t="b">
        <v>0</v>
      </c>
      <c r="E18919" s="13"/>
      <c r="H18919" s="13"/>
      <c r="I18919" s="14"/>
      <c r="J18919" s="13"/>
    </row>
    <row r="18920">
      <c r="A18920" s="55"/>
      <c r="B18920" s="53"/>
      <c r="C18920" s="13"/>
      <c r="D18920" s="12" t="b">
        <v>0</v>
      </c>
      <c r="E18920" s="13"/>
      <c r="H18920" s="13"/>
      <c r="I18920" s="14"/>
      <c r="J18920" s="13"/>
    </row>
    <row r="18921">
      <c r="A18921" s="55"/>
      <c r="B18921" s="53"/>
      <c r="C18921" s="13"/>
      <c r="D18921" s="12" t="b">
        <v>0</v>
      </c>
      <c r="E18921" s="13"/>
      <c r="H18921" s="13"/>
      <c r="I18921" s="14"/>
      <c r="J18921" s="13"/>
    </row>
    <row r="18922">
      <c r="A18922" s="55"/>
      <c r="B18922" s="53"/>
      <c r="C18922" s="13"/>
      <c r="D18922" s="12" t="b">
        <v>0</v>
      </c>
      <c r="E18922" s="13"/>
      <c r="H18922" s="13"/>
      <c r="I18922" s="14"/>
      <c r="J18922" s="13"/>
    </row>
    <row r="18923">
      <c r="A18923" s="55"/>
      <c r="B18923" s="53"/>
      <c r="C18923" s="13"/>
      <c r="D18923" s="12" t="b">
        <v>0</v>
      </c>
      <c r="E18923" s="13"/>
      <c r="H18923" s="13"/>
      <c r="I18923" s="14"/>
      <c r="J18923" s="13"/>
    </row>
    <row r="18924">
      <c r="A18924" s="55"/>
      <c r="B18924" s="53"/>
      <c r="C18924" s="13"/>
      <c r="D18924" s="12" t="b">
        <v>0</v>
      </c>
      <c r="E18924" s="13"/>
      <c r="H18924" s="13"/>
      <c r="I18924" s="14"/>
      <c r="J18924" s="13"/>
    </row>
    <row r="18925">
      <c r="A18925" s="55"/>
      <c r="B18925" s="53"/>
      <c r="C18925" s="13"/>
      <c r="D18925" s="12" t="b">
        <v>0</v>
      </c>
      <c r="E18925" s="13"/>
      <c r="H18925" s="13"/>
      <c r="I18925" s="14"/>
      <c r="J18925" s="13"/>
    </row>
    <row r="18926">
      <c r="A18926" s="55"/>
      <c r="B18926" s="53"/>
      <c r="C18926" s="13"/>
      <c r="D18926" s="12" t="b">
        <v>0</v>
      </c>
      <c r="E18926" s="13"/>
      <c r="H18926" s="13"/>
      <c r="I18926" s="14"/>
      <c r="J18926" s="13"/>
    </row>
    <row r="18927">
      <c r="A18927" s="55"/>
      <c r="B18927" s="53"/>
      <c r="C18927" s="13"/>
      <c r="D18927" s="12" t="b">
        <v>0</v>
      </c>
      <c r="E18927" s="13"/>
      <c r="H18927" s="13"/>
      <c r="I18927" s="14"/>
      <c r="J18927" s="13"/>
    </row>
    <row r="18928">
      <c r="A18928" s="55"/>
      <c r="B18928" s="53"/>
      <c r="C18928" s="13"/>
      <c r="D18928" s="12" t="b">
        <v>0</v>
      </c>
      <c r="E18928" s="13"/>
      <c r="H18928" s="13"/>
      <c r="I18928" s="14"/>
      <c r="J18928" s="13"/>
    </row>
    <row r="18929">
      <c r="A18929" s="55"/>
      <c r="B18929" s="53"/>
      <c r="C18929" s="13"/>
      <c r="D18929" s="12" t="b">
        <v>0</v>
      </c>
      <c r="E18929" s="13"/>
      <c r="H18929" s="13"/>
      <c r="I18929" s="14"/>
      <c r="J18929" s="13"/>
    </row>
    <row r="18930">
      <c r="A18930" s="55"/>
      <c r="B18930" s="53"/>
      <c r="C18930" s="13"/>
      <c r="D18930" s="12" t="b">
        <v>0</v>
      </c>
      <c r="E18930" s="13"/>
      <c r="H18930" s="13"/>
      <c r="I18930" s="14"/>
      <c r="J18930" s="13"/>
    </row>
    <row r="18931">
      <c r="A18931" s="55"/>
      <c r="B18931" s="53"/>
      <c r="C18931" s="13"/>
      <c r="D18931" s="12" t="b">
        <v>0</v>
      </c>
      <c r="E18931" s="13"/>
      <c r="H18931" s="13"/>
      <c r="I18931" s="14"/>
      <c r="J18931" s="13"/>
    </row>
    <row r="18932">
      <c r="A18932" s="55"/>
      <c r="B18932" s="53"/>
      <c r="C18932" s="13"/>
      <c r="D18932" s="12" t="b">
        <v>0</v>
      </c>
      <c r="E18932" s="13"/>
      <c r="H18932" s="13"/>
      <c r="I18932" s="14"/>
      <c r="J18932" s="13"/>
    </row>
    <row r="18933">
      <c r="A18933" s="55"/>
      <c r="B18933" s="53"/>
      <c r="C18933" s="13"/>
      <c r="D18933" s="12" t="b">
        <v>0</v>
      </c>
      <c r="E18933" s="13"/>
      <c r="H18933" s="13"/>
      <c r="I18933" s="14"/>
      <c r="J18933" s="13"/>
    </row>
    <row r="18934">
      <c r="A18934" s="55"/>
      <c r="B18934" s="53"/>
      <c r="C18934" s="13"/>
      <c r="D18934" s="12" t="b">
        <v>0</v>
      </c>
      <c r="E18934" s="13"/>
      <c r="H18934" s="13"/>
      <c r="I18934" s="14"/>
      <c r="J18934" s="13"/>
    </row>
    <row r="18935">
      <c r="A18935" s="55"/>
      <c r="B18935" s="53"/>
      <c r="C18935" s="13"/>
      <c r="D18935" s="12" t="b">
        <v>0</v>
      </c>
      <c r="E18935" s="13"/>
      <c r="H18935" s="13"/>
      <c r="I18935" s="14"/>
      <c r="J18935" s="13"/>
    </row>
    <row r="18936">
      <c r="A18936" s="55"/>
      <c r="B18936" s="53"/>
      <c r="C18936" s="13"/>
      <c r="D18936" s="12" t="b">
        <v>0</v>
      </c>
      <c r="E18936" s="13"/>
      <c r="H18936" s="13"/>
      <c r="I18936" s="14"/>
      <c r="J18936" s="13"/>
    </row>
    <row r="18937">
      <c r="A18937" s="55"/>
      <c r="B18937" s="53"/>
      <c r="C18937" s="13"/>
      <c r="D18937" s="12" t="b">
        <v>0</v>
      </c>
      <c r="E18937" s="13"/>
      <c r="H18937" s="13"/>
      <c r="I18937" s="14"/>
      <c r="J18937" s="13"/>
    </row>
    <row r="18938">
      <c r="A18938" s="55"/>
      <c r="B18938" s="53"/>
      <c r="C18938" s="13"/>
      <c r="D18938" s="12" t="b">
        <v>0</v>
      </c>
      <c r="E18938" s="13"/>
      <c r="H18938" s="13"/>
      <c r="I18938" s="14"/>
      <c r="J18938" s="13"/>
    </row>
    <row r="18939">
      <c r="A18939" s="55"/>
      <c r="B18939" s="53"/>
      <c r="C18939" s="13"/>
      <c r="D18939" s="12" t="b">
        <v>0</v>
      </c>
      <c r="E18939" s="13"/>
      <c r="H18939" s="13"/>
      <c r="I18939" s="14"/>
      <c r="J18939" s="13"/>
    </row>
    <row r="18940">
      <c r="A18940" s="55"/>
      <c r="B18940" s="53"/>
      <c r="C18940" s="13"/>
      <c r="D18940" s="12" t="b">
        <v>0</v>
      </c>
      <c r="E18940" s="13"/>
      <c r="H18940" s="13"/>
      <c r="I18940" s="14"/>
      <c r="J18940" s="13"/>
    </row>
    <row r="18941">
      <c r="A18941" s="55"/>
      <c r="B18941" s="53"/>
      <c r="C18941" s="13"/>
      <c r="D18941" s="12" t="b">
        <v>0</v>
      </c>
      <c r="E18941" s="13"/>
      <c r="H18941" s="13"/>
      <c r="I18941" s="14"/>
      <c r="J18941" s="13"/>
    </row>
    <row r="18942">
      <c r="A18942" s="55"/>
      <c r="B18942" s="53"/>
      <c r="C18942" s="13"/>
      <c r="D18942" s="12" t="b">
        <v>0</v>
      </c>
      <c r="E18942" s="13"/>
      <c r="H18942" s="13"/>
      <c r="I18942" s="14"/>
      <c r="J18942" s="13"/>
    </row>
    <row r="18943">
      <c r="A18943" s="55"/>
      <c r="B18943" s="53"/>
      <c r="C18943" s="13"/>
      <c r="D18943" s="12" t="b">
        <v>0</v>
      </c>
      <c r="E18943" s="13"/>
      <c r="H18943" s="13"/>
      <c r="I18943" s="14"/>
      <c r="J18943" s="13"/>
    </row>
    <row r="18944">
      <c r="A18944" s="55"/>
      <c r="B18944" s="53"/>
      <c r="C18944" s="13"/>
      <c r="D18944" s="12" t="b">
        <v>0</v>
      </c>
      <c r="E18944" s="13"/>
      <c r="H18944" s="13"/>
      <c r="I18944" s="14"/>
      <c r="J18944" s="13"/>
    </row>
    <row r="18945">
      <c r="A18945" s="55"/>
      <c r="B18945" s="53"/>
      <c r="C18945" s="13"/>
      <c r="D18945" s="12" t="b">
        <v>0</v>
      </c>
      <c r="E18945" s="13"/>
      <c r="H18945" s="13"/>
      <c r="I18945" s="14"/>
      <c r="J18945" s="13"/>
    </row>
    <row r="18946">
      <c r="A18946" s="55"/>
      <c r="B18946" s="53"/>
      <c r="C18946" s="13"/>
      <c r="D18946" s="12" t="b">
        <v>0</v>
      </c>
      <c r="E18946" s="13"/>
      <c r="H18946" s="13"/>
      <c r="I18946" s="14"/>
      <c r="J18946" s="13"/>
    </row>
    <row r="18947">
      <c r="A18947" s="55"/>
      <c r="B18947" s="53"/>
      <c r="C18947" s="13"/>
      <c r="D18947" s="12" t="b">
        <v>0</v>
      </c>
      <c r="E18947" s="13"/>
      <c r="H18947" s="13"/>
      <c r="I18947" s="14"/>
      <c r="J18947" s="13"/>
    </row>
    <row r="18948">
      <c r="A18948" s="55"/>
      <c r="B18948" s="53"/>
      <c r="C18948" s="13"/>
      <c r="D18948" s="12" t="b">
        <v>0</v>
      </c>
      <c r="E18948" s="13"/>
      <c r="H18948" s="13"/>
      <c r="I18948" s="14"/>
      <c r="J18948" s="13"/>
    </row>
    <row r="18949">
      <c r="A18949" s="55"/>
      <c r="B18949" s="53"/>
      <c r="C18949" s="13"/>
      <c r="D18949" s="12" t="b">
        <v>0</v>
      </c>
      <c r="E18949" s="13"/>
      <c r="H18949" s="13"/>
      <c r="I18949" s="14"/>
      <c r="J18949" s="13"/>
    </row>
    <row r="18950">
      <c r="A18950" s="55"/>
      <c r="B18950" s="53"/>
      <c r="C18950" s="13"/>
      <c r="D18950" s="12" t="b">
        <v>0</v>
      </c>
      <c r="E18950" s="13"/>
      <c r="H18950" s="13"/>
      <c r="I18950" s="14"/>
      <c r="J18950" s="13"/>
    </row>
    <row r="18951">
      <c r="A18951" s="55"/>
      <c r="B18951" s="53"/>
      <c r="C18951" s="13"/>
      <c r="D18951" s="12" t="b">
        <v>0</v>
      </c>
      <c r="E18951" s="13"/>
      <c r="H18951" s="13"/>
      <c r="I18951" s="14"/>
      <c r="J18951" s="13"/>
    </row>
    <row r="18952">
      <c r="A18952" s="55"/>
      <c r="B18952" s="53"/>
      <c r="C18952" s="13"/>
      <c r="D18952" s="12" t="b">
        <v>0</v>
      </c>
      <c r="E18952" s="13"/>
      <c r="H18952" s="13"/>
      <c r="I18952" s="14"/>
      <c r="J18952" s="13"/>
    </row>
    <row r="18953">
      <c r="A18953" s="55"/>
      <c r="B18953" s="53"/>
      <c r="C18953" s="13"/>
      <c r="D18953" s="12" t="b">
        <v>0</v>
      </c>
      <c r="E18953" s="13"/>
      <c r="H18953" s="13"/>
      <c r="I18953" s="14"/>
      <c r="J18953" s="13"/>
    </row>
    <row r="18954">
      <c r="A18954" s="55"/>
      <c r="B18954" s="53"/>
      <c r="C18954" s="13"/>
      <c r="D18954" s="12" t="b">
        <v>0</v>
      </c>
      <c r="E18954" s="13"/>
      <c r="H18954" s="13"/>
      <c r="I18954" s="14"/>
      <c r="J18954" s="13"/>
    </row>
    <row r="18955">
      <c r="A18955" s="55"/>
      <c r="B18955" s="53"/>
      <c r="C18955" s="13"/>
      <c r="D18955" s="12" t="b">
        <v>0</v>
      </c>
      <c r="E18955" s="13"/>
      <c r="H18955" s="13"/>
      <c r="I18955" s="14"/>
      <c r="J18955" s="13"/>
    </row>
    <row r="18956">
      <c r="A18956" s="55"/>
      <c r="B18956" s="53"/>
      <c r="C18956" s="13"/>
      <c r="D18956" s="12" t="b">
        <v>0</v>
      </c>
      <c r="E18956" s="13"/>
      <c r="H18956" s="13"/>
      <c r="I18956" s="14"/>
      <c r="J18956" s="13"/>
    </row>
    <row r="18957">
      <c r="A18957" s="55"/>
      <c r="B18957" s="53"/>
      <c r="C18957" s="13"/>
      <c r="D18957" s="12" t="b">
        <v>0</v>
      </c>
      <c r="E18957" s="13"/>
      <c r="H18957" s="13"/>
      <c r="I18957" s="14"/>
      <c r="J18957" s="13"/>
    </row>
    <row r="18958">
      <c r="A18958" s="55"/>
      <c r="B18958" s="53"/>
      <c r="C18958" s="13"/>
      <c r="D18958" s="12" t="b">
        <v>0</v>
      </c>
      <c r="E18958" s="13"/>
      <c r="H18958" s="13"/>
      <c r="I18958" s="14"/>
      <c r="J18958" s="13"/>
    </row>
    <row r="18959">
      <c r="A18959" s="55"/>
      <c r="B18959" s="53"/>
      <c r="C18959" s="13"/>
      <c r="D18959" s="12" t="b">
        <v>0</v>
      </c>
      <c r="E18959" s="13"/>
      <c r="H18959" s="13"/>
      <c r="I18959" s="14"/>
      <c r="J18959" s="13"/>
    </row>
    <row r="18960">
      <c r="A18960" s="55"/>
      <c r="B18960" s="53"/>
      <c r="C18960" s="13"/>
      <c r="D18960" s="12" t="b">
        <v>0</v>
      </c>
      <c r="E18960" s="13"/>
      <c r="H18960" s="13"/>
      <c r="I18960" s="14"/>
      <c r="J18960" s="13"/>
    </row>
    <row r="18961">
      <c r="A18961" s="55"/>
      <c r="B18961" s="53"/>
      <c r="C18961" s="13"/>
      <c r="D18961" s="12" t="b">
        <v>0</v>
      </c>
      <c r="E18961" s="13"/>
      <c r="H18961" s="13"/>
      <c r="I18961" s="14"/>
      <c r="J18961" s="13"/>
    </row>
    <row r="18962">
      <c r="A18962" s="55"/>
      <c r="B18962" s="53"/>
      <c r="C18962" s="13"/>
      <c r="D18962" s="12" t="b">
        <v>0</v>
      </c>
      <c r="E18962" s="13"/>
      <c r="H18962" s="13"/>
      <c r="I18962" s="14"/>
      <c r="J18962" s="13"/>
    </row>
    <row r="18963">
      <c r="A18963" s="55"/>
      <c r="B18963" s="53"/>
      <c r="C18963" s="13"/>
      <c r="D18963" s="12" t="b">
        <v>0</v>
      </c>
      <c r="E18963" s="13"/>
      <c r="H18963" s="13"/>
      <c r="I18963" s="14"/>
      <c r="J18963" s="13"/>
    </row>
    <row r="18964">
      <c r="A18964" s="55"/>
      <c r="B18964" s="53"/>
      <c r="C18964" s="13"/>
      <c r="D18964" s="12" t="b">
        <v>0</v>
      </c>
      <c r="E18964" s="13"/>
      <c r="H18964" s="13"/>
      <c r="I18964" s="14"/>
      <c r="J18964" s="13"/>
    </row>
    <row r="18965">
      <c r="A18965" s="55"/>
      <c r="B18965" s="53"/>
      <c r="C18965" s="13"/>
      <c r="D18965" s="12" t="b">
        <v>0</v>
      </c>
      <c r="E18965" s="13"/>
      <c r="H18965" s="13"/>
      <c r="I18965" s="14"/>
      <c r="J18965" s="13"/>
    </row>
    <row r="18966">
      <c r="A18966" s="55"/>
      <c r="B18966" s="53"/>
      <c r="C18966" s="13"/>
      <c r="D18966" s="12" t="b">
        <v>0</v>
      </c>
      <c r="E18966" s="13"/>
      <c r="H18966" s="13"/>
      <c r="I18966" s="14"/>
      <c r="J18966" s="13"/>
    </row>
    <row r="18967">
      <c r="A18967" s="55"/>
      <c r="B18967" s="53"/>
      <c r="C18967" s="13"/>
      <c r="D18967" s="12" t="b">
        <v>0</v>
      </c>
      <c r="E18967" s="13"/>
      <c r="H18967" s="13"/>
      <c r="I18967" s="14"/>
      <c r="J18967" s="13"/>
    </row>
    <row r="18968">
      <c r="A18968" s="55"/>
      <c r="B18968" s="53"/>
      <c r="C18968" s="13"/>
      <c r="D18968" s="12" t="b">
        <v>0</v>
      </c>
      <c r="E18968" s="13"/>
      <c r="H18968" s="13"/>
      <c r="I18968" s="14"/>
      <c r="J18968" s="13"/>
    </row>
    <row r="18969">
      <c r="A18969" s="55"/>
      <c r="B18969" s="53"/>
      <c r="C18969" s="13"/>
      <c r="D18969" s="12" t="b">
        <v>0</v>
      </c>
      <c r="E18969" s="13"/>
      <c r="H18969" s="13"/>
      <c r="I18969" s="14"/>
      <c r="J18969" s="13"/>
    </row>
    <row r="18970">
      <c r="A18970" s="55"/>
      <c r="B18970" s="53"/>
      <c r="C18970" s="13"/>
      <c r="D18970" s="12" t="b">
        <v>0</v>
      </c>
      <c r="E18970" s="13"/>
      <c r="H18970" s="13"/>
      <c r="I18970" s="14"/>
      <c r="J18970" s="13"/>
    </row>
    <row r="18971">
      <c r="A18971" s="55"/>
      <c r="B18971" s="53"/>
      <c r="C18971" s="13"/>
      <c r="D18971" s="12" t="b">
        <v>0</v>
      </c>
      <c r="E18971" s="13"/>
      <c r="H18971" s="13"/>
      <c r="I18971" s="14"/>
      <c r="J18971" s="13"/>
    </row>
    <row r="18972">
      <c r="A18972" s="55"/>
      <c r="B18972" s="53"/>
      <c r="C18972" s="13"/>
      <c r="D18972" s="12" t="b">
        <v>0</v>
      </c>
      <c r="E18972" s="13"/>
      <c r="H18972" s="13"/>
      <c r="I18972" s="14"/>
      <c r="J18972" s="13"/>
    </row>
    <row r="18973">
      <c r="A18973" s="55"/>
      <c r="B18973" s="53"/>
      <c r="C18973" s="13"/>
      <c r="D18973" s="12" t="b">
        <v>0</v>
      </c>
      <c r="E18973" s="13"/>
      <c r="H18973" s="13"/>
      <c r="I18973" s="14"/>
      <c r="J18973" s="13"/>
    </row>
    <row r="18974">
      <c r="A18974" s="55"/>
      <c r="B18974" s="53"/>
      <c r="C18974" s="13"/>
      <c r="D18974" s="12" t="b">
        <v>0</v>
      </c>
      <c r="E18974" s="13"/>
      <c r="H18974" s="13"/>
      <c r="I18974" s="14"/>
      <c r="J18974" s="13"/>
    </row>
    <row r="18975">
      <c r="A18975" s="55"/>
      <c r="B18975" s="53"/>
      <c r="C18975" s="13"/>
      <c r="D18975" s="12" t="b">
        <v>0</v>
      </c>
      <c r="E18975" s="13"/>
      <c r="H18975" s="13"/>
      <c r="I18975" s="14"/>
      <c r="J18975" s="13"/>
    </row>
    <row r="18976">
      <c r="A18976" s="55"/>
      <c r="B18976" s="53"/>
      <c r="C18976" s="13"/>
      <c r="D18976" s="12" t="b">
        <v>0</v>
      </c>
      <c r="E18976" s="13"/>
      <c r="H18976" s="13"/>
      <c r="I18976" s="14"/>
      <c r="J18976" s="13"/>
    </row>
    <row r="18977">
      <c r="A18977" s="55"/>
      <c r="B18977" s="53"/>
      <c r="C18977" s="13"/>
      <c r="D18977" s="12" t="b">
        <v>0</v>
      </c>
      <c r="E18977" s="13"/>
      <c r="H18977" s="13"/>
      <c r="I18977" s="14"/>
      <c r="J18977" s="13"/>
    </row>
    <row r="18978">
      <c r="A18978" s="55"/>
      <c r="B18978" s="53"/>
      <c r="C18978" s="13"/>
      <c r="D18978" s="12" t="b">
        <v>0</v>
      </c>
      <c r="E18978" s="13"/>
      <c r="H18978" s="13"/>
      <c r="I18978" s="14"/>
      <c r="J18978" s="13"/>
    </row>
    <row r="18979">
      <c r="A18979" s="55"/>
      <c r="B18979" s="53"/>
      <c r="C18979" s="13"/>
      <c r="D18979" s="12" t="b">
        <v>0</v>
      </c>
      <c r="E18979" s="13"/>
      <c r="H18979" s="13"/>
      <c r="I18979" s="14"/>
      <c r="J18979" s="13"/>
    </row>
    <row r="18980">
      <c r="A18980" s="55"/>
      <c r="B18980" s="53"/>
      <c r="C18980" s="13"/>
      <c r="D18980" s="12" t="b">
        <v>0</v>
      </c>
      <c r="E18980" s="13"/>
      <c r="H18980" s="13"/>
      <c r="I18980" s="14"/>
      <c r="J18980" s="13"/>
    </row>
    <row r="18981">
      <c r="A18981" s="55"/>
      <c r="B18981" s="53"/>
      <c r="C18981" s="13"/>
      <c r="D18981" s="12" t="b">
        <v>0</v>
      </c>
      <c r="E18981" s="13"/>
      <c r="H18981" s="13"/>
      <c r="I18981" s="14"/>
      <c r="J18981" s="13"/>
    </row>
    <row r="18982">
      <c r="A18982" s="55"/>
      <c r="B18982" s="53"/>
      <c r="C18982" s="13"/>
      <c r="D18982" s="12" t="b">
        <v>0</v>
      </c>
      <c r="E18982" s="13"/>
      <c r="H18982" s="13"/>
      <c r="I18982" s="14"/>
      <c r="J18982" s="13"/>
    </row>
    <row r="18983">
      <c r="A18983" s="55"/>
      <c r="B18983" s="53"/>
      <c r="C18983" s="13"/>
      <c r="D18983" s="12" t="b">
        <v>0</v>
      </c>
      <c r="E18983" s="13"/>
      <c r="H18983" s="13"/>
      <c r="I18983" s="14"/>
      <c r="J18983" s="13"/>
    </row>
    <row r="18984">
      <c r="A18984" s="55"/>
      <c r="B18984" s="53"/>
      <c r="C18984" s="13"/>
      <c r="D18984" s="12" t="b">
        <v>0</v>
      </c>
      <c r="E18984" s="13"/>
      <c r="H18984" s="13"/>
      <c r="I18984" s="14"/>
      <c r="J18984" s="13"/>
    </row>
    <row r="18985">
      <c r="A18985" s="55"/>
      <c r="B18985" s="53"/>
      <c r="C18985" s="13"/>
      <c r="D18985" s="12" t="b">
        <v>0</v>
      </c>
      <c r="E18985" s="13"/>
      <c r="H18985" s="13"/>
      <c r="I18985" s="14"/>
      <c r="J18985" s="13"/>
    </row>
    <row r="18986">
      <c r="A18986" s="55"/>
      <c r="B18986" s="53"/>
      <c r="C18986" s="13"/>
      <c r="D18986" s="12" t="b">
        <v>0</v>
      </c>
      <c r="E18986" s="13"/>
      <c r="H18986" s="13"/>
      <c r="I18986" s="14"/>
      <c r="J18986" s="13"/>
    </row>
    <row r="18987">
      <c r="A18987" s="55"/>
      <c r="B18987" s="53"/>
      <c r="C18987" s="13"/>
      <c r="D18987" s="12" t="b">
        <v>0</v>
      </c>
      <c r="E18987" s="13"/>
      <c r="H18987" s="13"/>
      <c r="I18987" s="14"/>
      <c r="J18987" s="13"/>
    </row>
    <row r="18988">
      <c r="A18988" s="55"/>
      <c r="B18988" s="53"/>
      <c r="C18988" s="13"/>
      <c r="D18988" s="12" t="b">
        <v>0</v>
      </c>
      <c r="E18988" s="13"/>
      <c r="H18988" s="13"/>
      <c r="I18988" s="14"/>
      <c r="J18988" s="13"/>
    </row>
    <row r="18989">
      <c r="A18989" s="55"/>
      <c r="B18989" s="53"/>
      <c r="C18989" s="13"/>
      <c r="D18989" s="12" t="b">
        <v>0</v>
      </c>
      <c r="E18989" s="13"/>
      <c r="H18989" s="13"/>
      <c r="I18989" s="14"/>
      <c r="J18989" s="13"/>
    </row>
    <row r="18990">
      <c r="A18990" s="55"/>
      <c r="B18990" s="53"/>
      <c r="C18990" s="13"/>
      <c r="D18990" s="12" t="b">
        <v>0</v>
      </c>
      <c r="E18990" s="13"/>
      <c r="H18990" s="13"/>
      <c r="I18990" s="14"/>
      <c r="J18990" s="13"/>
    </row>
    <row r="18991">
      <c r="A18991" s="55"/>
      <c r="B18991" s="53"/>
      <c r="C18991" s="13"/>
      <c r="D18991" s="12" t="b">
        <v>0</v>
      </c>
      <c r="E18991" s="13"/>
      <c r="H18991" s="13"/>
      <c r="I18991" s="14"/>
      <c r="J18991" s="13"/>
    </row>
    <row r="18992">
      <c r="A18992" s="55"/>
      <c r="B18992" s="53"/>
      <c r="C18992" s="13"/>
      <c r="D18992" s="12" t="b">
        <v>0</v>
      </c>
      <c r="E18992" s="13"/>
      <c r="H18992" s="13"/>
      <c r="I18992" s="14"/>
      <c r="J18992" s="13"/>
    </row>
    <row r="18993">
      <c r="A18993" s="55"/>
      <c r="B18993" s="53"/>
      <c r="C18993" s="13"/>
      <c r="D18993" s="12" t="b">
        <v>0</v>
      </c>
      <c r="E18993" s="13"/>
      <c r="H18993" s="13"/>
      <c r="I18993" s="14"/>
      <c r="J18993" s="13"/>
    </row>
    <row r="18994">
      <c r="A18994" s="55"/>
      <c r="B18994" s="53"/>
      <c r="C18994" s="13"/>
      <c r="D18994" s="12" t="b">
        <v>0</v>
      </c>
      <c r="E18994" s="13"/>
      <c r="H18994" s="13"/>
      <c r="I18994" s="14"/>
      <c r="J18994" s="13"/>
    </row>
    <row r="18995">
      <c r="A18995" s="55"/>
      <c r="B18995" s="53"/>
      <c r="C18995" s="13"/>
      <c r="D18995" s="12" t="b">
        <v>0</v>
      </c>
      <c r="E18995" s="13"/>
      <c r="H18995" s="13"/>
      <c r="I18995" s="14"/>
      <c r="J18995" s="13"/>
    </row>
    <row r="18996">
      <c r="A18996" s="55"/>
      <c r="B18996" s="53"/>
      <c r="C18996" s="13"/>
      <c r="D18996" s="12" t="b">
        <v>0</v>
      </c>
      <c r="E18996" s="13"/>
      <c r="H18996" s="13"/>
      <c r="I18996" s="14"/>
      <c r="J18996" s="13"/>
    </row>
    <row r="18997">
      <c r="A18997" s="55"/>
      <c r="B18997" s="53"/>
      <c r="C18997" s="13"/>
      <c r="D18997" s="12" t="b">
        <v>0</v>
      </c>
      <c r="E18997" s="13"/>
      <c r="H18997" s="13"/>
      <c r="I18997" s="14"/>
      <c r="J18997" s="13"/>
    </row>
    <row r="18998">
      <c r="A18998" s="55"/>
      <c r="B18998" s="53"/>
      <c r="C18998" s="13"/>
      <c r="D18998" s="12" t="b">
        <v>0</v>
      </c>
      <c r="E18998" s="13"/>
      <c r="H18998" s="13"/>
      <c r="I18998" s="14"/>
      <c r="J18998" s="13"/>
    </row>
    <row r="18999">
      <c r="A18999" s="55"/>
      <c r="B18999" s="53"/>
      <c r="C18999" s="13"/>
      <c r="D18999" s="12" t="b">
        <v>0</v>
      </c>
      <c r="E18999" s="13"/>
      <c r="H18999" s="13"/>
      <c r="I18999" s="14"/>
      <c r="J18999" s="13"/>
    </row>
    <row r="19000">
      <c r="A19000" s="55"/>
      <c r="B19000" s="53"/>
      <c r="C19000" s="13"/>
      <c r="D19000" s="12" t="b">
        <v>0</v>
      </c>
      <c r="E19000" s="13"/>
      <c r="H19000" s="13"/>
      <c r="I19000" s="14"/>
      <c r="J19000" s="13"/>
    </row>
    <row r="19001">
      <c r="A19001" s="55"/>
      <c r="B19001" s="53"/>
      <c r="C19001" s="13"/>
      <c r="D19001" s="12" t="b">
        <v>0</v>
      </c>
      <c r="E19001" s="13"/>
      <c r="H19001" s="13"/>
      <c r="I19001" s="14"/>
      <c r="J19001" s="13"/>
    </row>
    <row r="19002">
      <c r="A19002" s="55"/>
      <c r="B19002" s="53"/>
      <c r="C19002" s="13"/>
      <c r="D19002" s="12" t="b">
        <v>0</v>
      </c>
      <c r="E19002" s="13"/>
      <c r="H19002" s="13"/>
      <c r="I19002" s="14"/>
      <c r="J19002" s="13"/>
    </row>
    <row r="19003">
      <c r="A19003" s="55"/>
      <c r="B19003" s="53"/>
      <c r="C19003" s="13"/>
      <c r="D19003" s="12" t="b">
        <v>0</v>
      </c>
      <c r="E19003" s="13"/>
      <c r="H19003" s="13"/>
      <c r="I19003" s="14"/>
      <c r="J19003" s="13"/>
    </row>
    <row r="19004">
      <c r="A19004" s="55"/>
      <c r="B19004" s="53"/>
      <c r="C19004" s="13"/>
      <c r="D19004" s="12" t="b">
        <v>0</v>
      </c>
      <c r="E19004" s="13"/>
      <c r="H19004" s="13"/>
      <c r="I19004" s="14"/>
      <c r="J19004" s="13"/>
    </row>
    <row r="19005">
      <c r="A19005" s="55"/>
      <c r="B19005" s="53"/>
      <c r="C19005" s="13"/>
      <c r="D19005" s="12" t="b">
        <v>0</v>
      </c>
      <c r="E19005" s="13"/>
      <c r="H19005" s="13"/>
      <c r="I19005" s="14"/>
      <c r="J19005" s="13"/>
    </row>
    <row r="19006">
      <c r="A19006" s="55"/>
      <c r="B19006" s="53"/>
      <c r="C19006" s="13"/>
      <c r="D19006" s="12" t="b">
        <v>0</v>
      </c>
      <c r="E19006" s="13"/>
      <c r="H19006" s="13"/>
      <c r="I19006" s="14"/>
      <c r="J19006" s="13"/>
    </row>
    <row r="19007">
      <c r="A19007" s="55"/>
      <c r="B19007" s="53"/>
      <c r="C19007" s="13"/>
      <c r="D19007" s="12" t="b">
        <v>0</v>
      </c>
      <c r="E19007" s="13"/>
      <c r="H19007" s="13"/>
      <c r="I19007" s="14"/>
      <c r="J19007" s="13"/>
    </row>
    <row r="19008">
      <c r="A19008" s="55"/>
      <c r="B19008" s="53"/>
      <c r="C19008" s="13"/>
      <c r="D19008" s="12" t="b">
        <v>0</v>
      </c>
      <c r="E19008" s="13"/>
      <c r="H19008" s="13"/>
      <c r="I19008" s="14"/>
      <c r="J19008" s="13"/>
    </row>
    <row r="19009">
      <c r="A19009" s="55"/>
      <c r="B19009" s="53"/>
      <c r="C19009" s="13"/>
      <c r="D19009" s="12" t="b">
        <v>0</v>
      </c>
      <c r="E19009" s="13"/>
      <c r="H19009" s="13"/>
      <c r="I19009" s="14"/>
      <c r="J19009" s="13"/>
    </row>
    <row r="19010">
      <c r="A19010" s="55"/>
      <c r="B19010" s="53"/>
      <c r="C19010" s="13"/>
      <c r="D19010" s="12" t="b">
        <v>0</v>
      </c>
      <c r="E19010" s="13"/>
      <c r="H19010" s="13"/>
      <c r="I19010" s="14"/>
      <c r="J19010" s="13"/>
    </row>
    <row r="19011">
      <c r="A19011" s="55"/>
      <c r="B19011" s="53"/>
      <c r="C19011" s="13"/>
      <c r="D19011" s="12" t="b">
        <v>0</v>
      </c>
      <c r="E19011" s="13"/>
      <c r="H19011" s="13"/>
      <c r="I19011" s="14"/>
      <c r="J19011" s="13"/>
    </row>
    <row r="19012">
      <c r="A19012" s="55"/>
      <c r="B19012" s="53"/>
      <c r="C19012" s="13"/>
      <c r="D19012" s="12" t="b">
        <v>0</v>
      </c>
      <c r="E19012" s="13"/>
      <c r="H19012" s="13"/>
      <c r="I19012" s="14"/>
      <c r="J19012" s="13"/>
    </row>
    <row r="19013">
      <c r="A19013" s="55"/>
      <c r="B19013" s="53"/>
      <c r="C19013" s="13"/>
      <c r="D19013" s="12" t="b">
        <v>0</v>
      </c>
      <c r="E19013" s="13"/>
      <c r="H19013" s="13"/>
      <c r="I19013" s="14"/>
      <c r="J19013" s="13"/>
    </row>
    <row r="19014">
      <c r="A19014" s="55"/>
      <c r="B19014" s="53"/>
      <c r="C19014" s="13"/>
      <c r="D19014" s="12" t="b">
        <v>0</v>
      </c>
      <c r="E19014" s="13"/>
      <c r="H19014" s="13"/>
      <c r="I19014" s="14"/>
      <c r="J19014" s="13"/>
    </row>
    <row r="19015">
      <c r="A19015" s="55"/>
      <c r="B19015" s="53"/>
      <c r="C19015" s="13"/>
      <c r="D19015" s="12" t="b">
        <v>0</v>
      </c>
      <c r="E19015" s="13"/>
      <c r="H19015" s="13"/>
      <c r="I19015" s="14"/>
      <c r="J19015" s="13"/>
    </row>
    <row r="19016">
      <c r="A19016" s="55"/>
      <c r="B19016" s="53"/>
      <c r="C19016" s="13"/>
      <c r="D19016" s="12" t="b">
        <v>0</v>
      </c>
      <c r="E19016" s="13"/>
      <c r="H19016" s="13"/>
      <c r="I19016" s="14"/>
      <c r="J19016" s="13"/>
    </row>
    <row r="19017">
      <c r="A19017" s="55"/>
      <c r="B19017" s="53"/>
      <c r="C19017" s="13"/>
      <c r="D19017" s="12" t="b">
        <v>0</v>
      </c>
      <c r="E19017" s="13"/>
      <c r="H19017" s="13"/>
      <c r="I19017" s="14"/>
      <c r="J19017" s="13"/>
    </row>
    <row r="19018">
      <c r="A19018" s="55"/>
      <c r="B19018" s="53"/>
      <c r="C19018" s="13"/>
      <c r="D19018" s="12" t="b">
        <v>0</v>
      </c>
      <c r="E19018" s="13"/>
      <c r="H19018" s="13"/>
      <c r="I19018" s="14"/>
      <c r="J19018" s="13"/>
    </row>
    <row r="19019">
      <c r="A19019" s="55"/>
      <c r="B19019" s="53"/>
      <c r="C19019" s="13"/>
      <c r="D19019" s="12" t="b">
        <v>0</v>
      </c>
      <c r="E19019" s="13"/>
      <c r="H19019" s="13"/>
      <c r="I19019" s="14"/>
      <c r="J19019" s="13"/>
    </row>
    <row r="19020">
      <c r="A19020" s="55"/>
      <c r="B19020" s="53"/>
      <c r="C19020" s="13"/>
      <c r="D19020" s="12" t="b">
        <v>0</v>
      </c>
      <c r="E19020" s="13"/>
      <c r="H19020" s="13"/>
      <c r="I19020" s="14"/>
      <c r="J19020" s="13"/>
    </row>
    <row r="19021">
      <c r="A19021" s="55"/>
      <c r="B19021" s="53"/>
      <c r="C19021" s="13"/>
      <c r="D19021" s="12" t="b">
        <v>0</v>
      </c>
      <c r="E19021" s="13"/>
      <c r="H19021" s="13"/>
      <c r="I19021" s="14"/>
      <c r="J19021" s="13"/>
    </row>
    <row r="19022">
      <c r="A19022" s="55"/>
      <c r="B19022" s="53"/>
      <c r="C19022" s="13"/>
      <c r="D19022" s="12" t="b">
        <v>0</v>
      </c>
      <c r="E19022" s="13"/>
      <c r="H19022" s="13"/>
      <c r="I19022" s="14"/>
      <c r="J19022" s="13"/>
    </row>
    <row r="19023">
      <c r="A19023" s="55"/>
      <c r="B19023" s="53"/>
      <c r="C19023" s="13"/>
      <c r="D19023" s="12" t="b">
        <v>0</v>
      </c>
      <c r="E19023" s="13"/>
      <c r="H19023" s="13"/>
      <c r="I19023" s="14"/>
      <c r="J19023" s="13"/>
    </row>
    <row r="19024">
      <c r="A19024" s="55"/>
      <c r="B19024" s="53"/>
      <c r="C19024" s="13"/>
      <c r="D19024" s="12" t="b">
        <v>0</v>
      </c>
      <c r="E19024" s="13"/>
      <c r="H19024" s="13"/>
      <c r="I19024" s="14"/>
      <c r="J19024" s="13"/>
    </row>
    <row r="19025">
      <c r="A19025" s="55"/>
      <c r="B19025" s="53"/>
      <c r="C19025" s="13"/>
      <c r="D19025" s="12" t="b">
        <v>0</v>
      </c>
      <c r="E19025" s="13"/>
      <c r="H19025" s="13"/>
      <c r="I19025" s="14"/>
      <c r="J19025" s="13"/>
    </row>
    <row r="19026">
      <c r="A19026" s="55"/>
      <c r="B19026" s="53"/>
      <c r="C19026" s="13"/>
      <c r="D19026" s="12" t="b">
        <v>0</v>
      </c>
      <c r="E19026" s="13"/>
      <c r="H19026" s="13"/>
      <c r="I19026" s="14"/>
      <c r="J19026" s="13"/>
    </row>
    <row r="19027">
      <c r="A19027" s="55"/>
      <c r="B19027" s="53"/>
      <c r="C19027" s="13"/>
      <c r="D19027" s="12" t="b">
        <v>0</v>
      </c>
      <c r="E19027" s="13"/>
      <c r="H19027" s="13"/>
      <c r="I19027" s="14"/>
      <c r="J19027" s="13"/>
    </row>
    <row r="19028">
      <c r="A19028" s="55"/>
      <c r="B19028" s="53"/>
      <c r="C19028" s="13"/>
      <c r="D19028" s="12" t="b">
        <v>0</v>
      </c>
      <c r="E19028" s="13"/>
      <c r="H19028" s="13"/>
      <c r="I19028" s="14"/>
      <c r="J19028" s="13"/>
    </row>
    <row r="19029">
      <c r="A19029" s="55"/>
      <c r="B19029" s="53"/>
      <c r="C19029" s="13"/>
      <c r="D19029" s="12" t="b">
        <v>0</v>
      </c>
      <c r="E19029" s="13"/>
      <c r="H19029" s="13"/>
      <c r="I19029" s="14"/>
      <c r="J19029" s="13"/>
    </row>
    <row r="19030">
      <c r="A19030" s="55"/>
      <c r="B19030" s="53"/>
      <c r="C19030" s="13"/>
      <c r="D19030" s="12" t="b">
        <v>0</v>
      </c>
      <c r="E19030" s="13"/>
      <c r="H19030" s="13"/>
      <c r="I19030" s="14"/>
      <c r="J19030" s="13"/>
    </row>
    <row r="19031">
      <c r="A19031" s="55"/>
      <c r="B19031" s="53"/>
      <c r="C19031" s="13"/>
      <c r="D19031" s="12" t="b">
        <v>0</v>
      </c>
      <c r="E19031" s="13"/>
      <c r="H19031" s="13"/>
      <c r="I19031" s="14"/>
      <c r="J19031" s="13"/>
    </row>
    <row r="19032">
      <c r="A19032" s="55"/>
      <c r="B19032" s="53"/>
      <c r="C19032" s="13"/>
      <c r="D19032" s="12" t="b">
        <v>0</v>
      </c>
      <c r="E19032" s="13"/>
      <c r="H19032" s="13"/>
      <c r="I19032" s="14"/>
      <c r="J19032" s="13"/>
    </row>
    <row r="19033">
      <c r="A19033" s="55"/>
      <c r="B19033" s="53"/>
      <c r="C19033" s="13"/>
      <c r="D19033" s="12" t="b">
        <v>0</v>
      </c>
      <c r="E19033" s="13"/>
      <c r="H19033" s="13"/>
      <c r="I19033" s="14"/>
      <c r="J19033" s="13"/>
    </row>
    <row r="19034">
      <c r="A19034" s="55"/>
      <c r="B19034" s="53"/>
      <c r="C19034" s="13"/>
      <c r="D19034" s="12" t="b">
        <v>0</v>
      </c>
      <c r="E19034" s="13"/>
      <c r="H19034" s="13"/>
      <c r="I19034" s="14"/>
      <c r="J19034" s="13"/>
    </row>
    <row r="19035">
      <c r="A19035" s="55"/>
      <c r="B19035" s="53"/>
      <c r="C19035" s="13"/>
      <c r="D19035" s="12" t="b">
        <v>0</v>
      </c>
      <c r="E19035" s="13"/>
      <c r="H19035" s="13"/>
      <c r="I19035" s="14"/>
      <c r="J19035" s="13"/>
    </row>
    <row r="19036">
      <c r="A19036" s="55"/>
      <c r="B19036" s="53"/>
      <c r="C19036" s="13"/>
      <c r="D19036" s="12" t="b">
        <v>0</v>
      </c>
      <c r="E19036" s="13"/>
      <c r="H19036" s="13"/>
      <c r="I19036" s="14"/>
      <c r="J19036" s="13"/>
    </row>
    <row r="19037">
      <c r="A19037" s="55"/>
      <c r="B19037" s="53"/>
      <c r="C19037" s="13"/>
      <c r="D19037" s="12" t="b">
        <v>0</v>
      </c>
      <c r="E19037" s="13"/>
      <c r="H19037" s="13"/>
      <c r="I19037" s="14"/>
      <c r="J19037" s="13"/>
    </row>
    <row r="19038">
      <c r="A19038" s="55"/>
      <c r="B19038" s="53"/>
      <c r="C19038" s="13"/>
      <c r="D19038" s="12" t="b">
        <v>0</v>
      </c>
      <c r="E19038" s="13"/>
      <c r="H19038" s="13"/>
      <c r="I19038" s="14"/>
      <c r="J19038" s="13"/>
    </row>
    <row r="19039">
      <c r="A19039" s="55"/>
      <c r="B19039" s="53"/>
      <c r="C19039" s="13"/>
      <c r="D19039" s="12" t="b">
        <v>0</v>
      </c>
      <c r="E19039" s="13"/>
      <c r="H19039" s="13"/>
      <c r="I19039" s="14"/>
      <c r="J19039" s="13"/>
    </row>
    <row r="19040">
      <c r="A19040" s="55"/>
      <c r="B19040" s="53"/>
      <c r="C19040" s="13"/>
      <c r="D19040" s="12" t="b">
        <v>0</v>
      </c>
      <c r="E19040" s="13"/>
      <c r="H19040" s="13"/>
      <c r="I19040" s="14"/>
      <c r="J19040" s="13"/>
    </row>
    <row r="19041">
      <c r="A19041" s="55"/>
      <c r="B19041" s="53"/>
      <c r="C19041" s="13"/>
      <c r="D19041" s="12" t="b">
        <v>0</v>
      </c>
      <c r="E19041" s="13"/>
      <c r="H19041" s="13"/>
      <c r="I19041" s="14"/>
      <c r="J19041" s="13"/>
    </row>
    <row r="19042">
      <c r="A19042" s="55"/>
      <c r="B19042" s="53"/>
      <c r="C19042" s="13"/>
      <c r="D19042" s="12" t="b">
        <v>0</v>
      </c>
      <c r="E19042" s="13"/>
      <c r="H19042" s="13"/>
      <c r="I19042" s="14"/>
      <c r="J19042" s="13"/>
    </row>
    <row r="19043">
      <c r="A19043" s="55"/>
      <c r="B19043" s="53"/>
      <c r="C19043" s="13"/>
      <c r="D19043" s="12" t="b">
        <v>0</v>
      </c>
      <c r="E19043" s="13"/>
      <c r="H19043" s="13"/>
      <c r="I19043" s="14"/>
      <c r="J19043" s="13"/>
    </row>
    <row r="19044">
      <c r="A19044" s="55"/>
      <c r="B19044" s="53"/>
      <c r="C19044" s="13"/>
      <c r="D19044" s="12" t="b">
        <v>0</v>
      </c>
      <c r="E19044" s="13"/>
      <c r="H19044" s="13"/>
      <c r="I19044" s="14"/>
      <c r="J19044" s="13"/>
    </row>
    <row r="19045">
      <c r="A19045" s="55"/>
      <c r="B19045" s="53"/>
      <c r="C19045" s="13"/>
      <c r="D19045" s="12" t="b">
        <v>0</v>
      </c>
      <c r="E19045" s="13"/>
      <c r="H19045" s="13"/>
      <c r="I19045" s="14"/>
      <c r="J19045" s="13"/>
    </row>
    <row r="19046">
      <c r="A19046" s="55"/>
      <c r="B19046" s="53"/>
      <c r="C19046" s="13"/>
      <c r="D19046" s="12" t="b">
        <v>0</v>
      </c>
      <c r="E19046" s="13"/>
      <c r="H19046" s="13"/>
      <c r="I19046" s="14"/>
      <c r="J19046" s="13"/>
    </row>
    <row r="19047">
      <c r="A19047" s="55"/>
      <c r="B19047" s="53"/>
      <c r="C19047" s="13"/>
      <c r="D19047" s="12" t="b">
        <v>0</v>
      </c>
      <c r="E19047" s="13"/>
      <c r="H19047" s="13"/>
      <c r="I19047" s="14"/>
      <c r="J19047" s="13"/>
    </row>
    <row r="19048">
      <c r="A19048" s="55"/>
      <c r="B19048" s="53"/>
      <c r="C19048" s="13"/>
      <c r="D19048" s="12" t="b">
        <v>0</v>
      </c>
      <c r="E19048" s="13"/>
      <c r="H19048" s="13"/>
      <c r="I19048" s="14"/>
      <c r="J19048" s="13"/>
    </row>
    <row r="19049">
      <c r="A19049" s="55"/>
      <c r="B19049" s="53"/>
      <c r="C19049" s="13"/>
      <c r="D19049" s="12" t="b">
        <v>0</v>
      </c>
      <c r="E19049" s="13"/>
      <c r="H19049" s="13"/>
      <c r="I19049" s="14"/>
      <c r="J19049" s="13"/>
    </row>
    <row r="19050">
      <c r="A19050" s="55"/>
      <c r="B19050" s="53"/>
      <c r="C19050" s="13"/>
      <c r="D19050" s="12" t="b">
        <v>0</v>
      </c>
      <c r="E19050" s="13"/>
      <c r="H19050" s="13"/>
      <c r="I19050" s="14"/>
      <c r="J19050" s="13"/>
    </row>
    <row r="19051">
      <c r="A19051" s="55"/>
      <c r="B19051" s="53"/>
      <c r="C19051" s="13"/>
      <c r="D19051" s="12" t="b">
        <v>0</v>
      </c>
      <c r="E19051" s="13"/>
      <c r="H19051" s="13"/>
      <c r="I19051" s="14"/>
      <c r="J19051" s="13"/>
    </row>
    <row r="19052">
      <c r="A19052" s="55"/>
      <c r="B19052" s="53"/>
      <c r="C19052" s="13"/>
      <c r="D19052" s="12" t="b">
        <v>0</v>
      </c>
      <c r="E19052" s="13"/>
      <c r="H19052" s="13"/>
      <c r="I19052" s="14"/>
      <c r="J19052" s="13"/>
    </row>
    <row r="19053">
      <c r="A19053" s="55"/>
      <c r="B19053" s="53"/>
      <c r="C19053" s="13"/>
      <c r="D19053" s="12" t="b">
        <v>0</v>
      </c>
      <c r="E19053" s="13"/>
      <c r="H19053" s="13"/>
      <c r="I19053" s="14"/>
      <c r="J19053" s="13"/>
    </row>
    <row r="19054">
      <c r="A19054" s="55"/>
      <c r="B19054" s="53"/>
      <c r="C19054" s="13"/>
      <c r="D19054" s="12" t="b">
        <v>0</v>
      </c>
      <c r="E19054" s="13"/>
      <c r="H19054" s="13"/>
      <c r="I19054" s="14"/>
      <c r="J19054" s="13"/>
    </row>
    <row r="19055">
      <c r="A19055" s="55"/>
      <c r="B19055" s="53"/>
      <c r="C19055" s="13"/>
      <c r="D19055" s="12" t="b">
        <v>0</v>
      </c>
      <c r="E19055" s="13"/>
      <c r="H19055" s="13"/>
      <c r="I19055" s="14"/>
      <c r="J19055" s="13"/>
    </row>
    <row r="19056">
      <c r="A19056" s="55"/>
      <c r="B19056" s="53"/>
      <c r="C19056" s="13"/>
      <c r="D19056" s="12" t="b">
        <v>0</v>
      </c>
      <c r="E19056" s="13"/>
      <c r="H19056" s="13"/>
      <c r="I19056" s="14"/>
      <c r="J19056" s="13"/>
    </row>
    <row r="19057">
      <c r="A19057" s="55"/>
      <c r="B19057" s="53"/>
      <c r="C19057" s="13"/>
      <c r="D19057" s="12" t="b">
        <v>0</v>
      </c>
      <c r="E19057" s="13"/>
      <c r="H19057" s="13"/>
      <c r="I19057" s="14"/>
      <c r="J19057" s="13"/>
    </row>
    <row r="19058">
      <c r="A19058" s="55"/>
      <c r="B19058" s="53"/>
      <c r="C19058" s="13"/>
      <c r="D19058" s="12" t="b">
        <v>0</v>
      </c>
      <c r="E19058" s="13"/>
      <c r="H19058" s="13"/>
      <c r="I19058" s="14"/>
      <c r="J19058" s="13"/>
    </row>
    <row r="19059">
      <c r="A19059" s="55"/>
      <c r="B19059" s="53"/>
      <c r="C19059" s="13"/>
      <c r="D19059" s="12" t="b">
        <v>0</v>
      </c>
      <c r="E19059" s="13"/>
      <c r="H19059" s="13"/>
      <c r="I19059" s="14"/>
      <c r="J19059" s="13"/>
    </row>
    <row r="19060">
      <c r="A19060" s="55"/>
      <c r="B19060" s="53"/>
      <c r="C19060" s="13"/>
      <c r="D19060" s="12" t="b">
        <v>0</v>
      </c>
      <c r="E19060" s="13"/>
      <c r="H19060" s="13"/>
      <c r="I19060" s="14"/>
      <c r="J19060" s="13"/>
    </row>
    <row r="19061">
      <c r="A19061" s="55"/>
      <c r="B19061" s="53"/>
      <c r="C19061" s="13"/>
      <c r="D19061" s="12" t="b">
        <v>0</v>
      </c>
      <c r="E19061" s="13"/>
      <c r="H19061" s="13"/>
      <c r="I19061" s="14"/>
      <c r="J19061" s="13"/>
    </row>
    <row r="19062">
      <c r="A19062" s="55"/>
      <c r="B19062" s="53"/>
      <c r="C19062" s="13"/>
      <c r="D19062" s="12" t="b">
        <v>0</v>
      </c>
      <c r="E19062" s="13"/>
      <c r="H19062" s="13"/>
      <c r="I19062" s="14"/>
      <c r="J19062" s="13"/>
    </row>
    <row r="19063">
      <c r="A19063" s="55"/>
      <c r="B19063" s="53"/>
      <c r="C19063" s="13"/>
      <c r="D19063" s="12" t="b">
        <v>0</v>
      </c>
      <c r="E19063" s="13"/>
      <c r="H19063" s="13"/>
      <c r="I19063" s="14"/>
      <c r="J19063" s="13"/>
    </row>
    <row r="19064">
      <c r="A19064" s="55"/>
      <c r="B19064" s="53"/>
      <c r="C19064" s="13"/>
      <c r="D19064" s="12" t="b">
        <v>0</v>
      </c>
      <c r="E19064" s="13"/>
      <c r="H19064" s="13"/>
      <c r="I19064" s="14"/>
      <c r="J19064" s="13"/>
    </row>
    <row r="19065">
      <c r="A19065" s="55"/>
      <c r="B19065" s="53"/>
      <c r="C19065" s="13"/>
      <c r="D19065" s="12" t="b">
        <v>0</v>
      </c>
      <c r="E19065" s="13"/>
      <c r="H19065" s="13"/>
      <c r="I19065" s="14"/>
      <c r="J19065" s="13"/>
    </row>
    <row r="19066">
      <c r="A19066" s="55"/>
      <c r="B19066" s="53"/>
      <c r="C19066" s="13"/>
      <c r="D19066" s="12" t="b">
        <v>0</v>
      </c>
      <c r="E19066" s="13"/>
      <c r="H19066" s="13"/>
      <c r="I19066" s="14"/>
      <c r="J19066" s="13"/>
    </row>
    <row r="19067">
      <c r="A19067" s="55"/>
      <c r="B19067" s="53"/>
      <c r="C19067" s="13"/>
      <c r="D19067" s="12" t="b">
        <v>0</v>
      </c>
      <c r="E19067" s="13"/>
      <c r="H19067" s="13"/>
      <c r="I19067" s="14"/>
      <c r="J19067" s="13"/>
    </row>
    <row r="19068">
      <c r="A19068" s="55"/>
      <c r="B19068" s="53"/>
      <c r="C19068" s="13"/>
      <c r="D19068" s="12" t="b">
        <v>0</v>
      </c>
      <c r="E19068" s="13"/>
      <c r="H19068" s="13"/>
      <c r="I19068" s="14"/>
      <c r="J19068" s="13"/>
    </row>
    <row r="19069">
      <c r="A19069" s="55"/>
      <c r="B19069" s="53"/>
      <c r="C19069" s="13"/>
      <c r="D19069" s="12" t="b">
        <v>0</v>
      </c>
      <c r="E19069" s="13"/>
      <c r="H19069" s="13"/>
      <c r="I19069" s="14"/>
      <c r="J19069" s="13"/>
    </row>
    <row r="19070">
      <c r="A19070" s="55"/>
      <c r="B19070" s="53"/>
      <c r="C19070" s="13"/>
      <c r="D19070" s="12" t="b">
        <v>0</v>
      </c>
      <c r="E19070" s="13"/>
      <c r="H19070" s="13"/>
      <c r="I19070" s="14"/>
      <c r="J19070" s="13"/>
    </row>
    <row r="19071">
      <c r="A19071" s="55"/>
      <c r="B19071" s="53"/>
      <c r="C19071" s="13"/>
      <c r="D19071" s="12" t="b">
        <v>0</v>
      </c>
      <c r="E19071" s="13"/>
      <c r="H19071" s="13"/>
      <c r="I19071" s="14"/>
      <c r="J19071" s="13"/>
    </row>
    <row r="19072">
      <c r="A19072" s="55"/>
      <c r="B19072" s="53"/>
      <c r="C19072" s="13"/>
      <c r="D19072" s="12" t="b">
        <v>0</v>
      </c>
      <c r="E19072" s="13"/>
      <c r="H19072" s="13"/>
      <c r="I19072" s="14"/>
      <c r="J19072" s="13"/>
    </row>
    <row r="19073">
      <c r="A19073" s="55"/>
      <c r="B19073" s="53"/>
      <c r="C19073" s="13"/>
      <c r="D19073" s="12" t="b">
        <v>0</v>
      </c>
      <c r="E19073" s="13"/>
      <c r="H19073" s="13"/>
      <c r="I19073" s="14"/>
      <c r="J19073" s="13"/>
    </row>
    <row r="19074">
      <c r="A19074" s="55"/>
      <c r="B19074" s="53"/>
      <c r="C19074" s="13"/>
      <c r="D19074" s="12" t="b">
        <v>0</v>
      </c>
      <c r="E19074" s="13"/>
      <c r="H19074" s="13"/>
      <c r="I19074" s="14"/>
      <c r="J19074" s="13"/>
    </row>
    <row r="19075">
      <c r="A19075" s="55"/>
      <c r="B19075" s="53"/>
      <c r="C19075" s="13"/>
      <c r="D19075" s="12" t="b">
        <v>0</v>
      </c>
      <c r="E19075" s="13"/>
      <c r="H19075" s="13"/>
      <c r="I19075" s="14"/>
      <c r="J19075" s="13"/>
    </row>
    <row r="19076">
      <c r="A19076" s="55"/>
      <c r="B19076" s="53"/>
      <c r="C19076" s="13"/>
      <c r="D19076" s="12" t="b">
        <v>0</v>
      </c>
      <c r="E19076" s="13"/>
      <c r="H19076" s="13"/>
      <c r="I19076" s="14"/>
      <c r="J19076" s="13"/>
    </row>
    <row r="19077">
      <c r="A19077" s="55"/>
      <c r="B19077" s="53"/>
      <c r="C19077" s="13"/>
      <c r="D19077" s="12" t="b">
        <v>0</v>
      </c>
      <c r="E19077" s="13"/>
      <c r="H19077" s="13"/>
      <c r="I19077" s="14"/>
      <c r="J19077" s="13"/>
    </row>
    <row r="19078">
      <c r="A19078" s="55"/>
      <c r="B19078" s="53"/>
      <c r="C19078" s="13"/>
      <c r="D19078" s="12" t="b">
        <v>0</v>
      </c>
      <c r="E19078" s="13"/>
      <c r="H19078" s="13"/>
      <c r="I19078" s="14"/>
      <c r="J19078" s="13"/>
    </row>
    <row r="19079">
      <c r="A19079" s="55"/>
      <c r="B19079" s="53"/>
      <c r="C19079" s="13"/>
      <c r="D19079" s="12" t="b">
        <v>0</v>
      </c>
      <c r="E19079" s="13"/>
      <c r="H19079" s="13"/>
      <c r="I19079" s="14"/>
      <c r="J19079" s="13"/>
    </row>
    <row r="19080">
      <c r="A19080" s="55"/>
      <c r="B19080" s="53"/>
      <c r="C19080" s="13"/>
      <c r="D19080" s="12" t="b">
        <v>0</v>
      </c>
      <c r="E19080" s="13"/>
      <c r="H19080" s="13"/>
      <c r="I19080" s="14"/>
      <c r="J19080" s="13"/>
    </row>
    <row r="19081">
      <c r="A19081" s="55"/>
      <c r="B19081" s="53"/>
      <c r="C19081" s="13"/>
      <c r="D19081" s="12" t="b">
        <v>0</v>
      </c>
      <c r="E19081" s="13"/>
      <c r="H19081" s="13"/>
      <c r="I19081" s="14"/>
      <c r="J19081" s="13"/>
    </row>
    <row r="19082">
      <c r="A19082" s="55"/>
      <c r="B19082" s="53"/>
      <c r="C19082" s="13"/>
      <c r="D19082" s="12" t="b">
        <v>0</v>
      </c>
      <c r="E19082" s="13"/>
      <c r="H19082" s="13"/>
      <c r="I19082" s="14"/>
      <c r="J19082" s="13"/>
    </row>
    <row r="19083">
      <c r="A19083" s="55"/>
      <c r="B19083" s="53"/>
      <c r="C19083" s="13"/>
      <c r="D19083" s="12" t="b">
        <v>0</v>
      </c>
      <c r="E19083" s="13"/>
      <c r="H19083" s="13"/>
      <c r="I19083" s="14"/>
      <c r="J19083" s="13"/>
    </row>
    <row r="19084">
      <c r="A19084" s="55"/>
      <c r="B19084" s="53"/>
      <c r="C19084" s="13"/>
      <c r="D19084" s="12" t="b">
        <v>0</v>
      </c>
      <c r="E19084" s="13"/>
      <c r="H19084" s="13"/>
      <c r="I19084" s="14"/>
      <c r="J19084" s="13"/>
    </row>
    <row r="19085">
      <c r="A19085" s="55"/>
      <c r="B19085" s="53"/>
      <c r="C19085" s="13"/>
      <c r="D19085" s="12" t="b">
        <v>0</v>
      </c>
      <c r="E19085" s="13"/>
      <c r="H19085" s="13"/>
      <c r="I19085" s="14"/>
      <c r="J19085" s="13"/>
    </row>
  </sheetData>
  <mergeCells count="62">
    <mergeCell ref="E3125:E3126"/>
    <mergeCell ref="C3125:C3126"/>
    <mergeCell ref="A2:A43"/>
    <mergeCell ref="T2:T4"/>
    <mergeCell ref="A44:A62"/>
    <mergeCell ref="A63:A65"/>
    <mergeCell ref="A66:A155"/>
    <mergeCell ref="A156:A390"/>
    <mergeCell ref="A391:A394"/>
    <mergeCell ref="A395:A410"/>
    <mergeCell ref="A411:A413"/>
    <mergeCell ref="A414:A415"/>
    <mergeCell ref="A416:A447"/>
    <mergeCell ref="A448:A450"/>
    <mergeCell ref="A451:A488"/>
    <mergeCell ref="A489:A492"/>
    <mergeCell ref="A494:A610"/>
    <mergeCell ref="A611:A612"/>
    <mergeCell ref="A613:A618"/>
    <mergeCell ref="A619:A623"/>
    <mergeCell ref="A624:A738"/>
    <mergeCell ref="A740:A742"/>
    <mergeCell ref="A743:A846"/>
    <mergeCell ref="A1470:A1554"/>
    <mergeCell ref="A1555:A1578"/>
    <mergeCell ref="A1579:A1588"/>
    <mergeCell ref="A1590:A1661"/>
    <mergeCell ref="A1662:A1717"/>
    <mergeCell ref="A1718:A1793"/>
    <mergeCell ref="A847:A901"/>
    <mergeCell ref="A903:A907"/>
    <mergeCell ref="A908:A1035"/>
    <mergeCell ref="A1036:A1051"/>
    <mergeCell ref="A1052:A1275"/>
    <mergeCell ref="A1276:A1466"/>
    <mergeCell ref="A1467:A1468"/>
    <mergeCell ref="A3129:A3134"/>
    <mergeCell ref="A3135:A3155"/>
    <mergeCell ref="A3156:A3157"/>
    <mergeCell ref="A1794:A1814"/>
    <mergeCell ref="A1815:A1839"/>
    <mergeCell ref="A1840:A2164"/>
    <mergeCell ref="A2165:A2187"/>
    <mergeCell ref="A2188:A3123"/>
    <mergeCell ref="A3125:A3126"/>
    <mergeCell ref="A3127:A3128"/>
    <mergeCell ref="A3158:A3179"/>
    <mergeCell ref="A3180:A3181"/>
    <mergeCell ref="A3182:A3213"/>
    <mergeCell ref="A3216:A3262"/>
    <mergeCell ref="A3263:A3314"/>
    <mergeCell ref="A3315:A3342"/>
    <mergeCell ref="A3343:A3344"/>
    <mergeCell ref="A3345:A3446"/>
    <mergeCell ref="A3447:A3451"/>
    <mergeCell ref="A3452:A3454"/>
    <mergeCell ref="A3455:A3519"/>
    <mergeCell ref="A3520:A3634"/>
    <mergeCell ref="A3635:A3644"/>
    <mergeCell ref="A3645:A3673"/>
    <mergeCell ref="A3676:A3695"/>
    <mergeCell ref="A3696:A3848"/>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0.88"/>
  </cols>
  <sheetData>
    <row r="1">
      <c r="A1" s="7" t="s">
        <v>6</v>
      </c>
      <c r="B1" s="7" t="s">
        <v>8</v>
      </c>
    </row>
    <row r="2">
      <c r="A2" s="57" t="s">
        <v>16057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53.13"/>
  </cols>
  <sheetData>
    <row r="1">
      <c r="A1" s="7" t="s">
        <v>5</v>
      </c>
      <c r="B1" s="7" t="s">
        <v>16058</v>
      </c>
      <c r="C1" s="7" t="s">
        <v>16059</v>
      </c>
      <c r="D1" s="7" t="s">
        <v>7</v>
      </c>
      <c r="E1" s="7" t="s">
        <v>16060</v>
      </c>
      <c r="F1" s="7" t="s">
        <v>9</v>
      </c>
      <c r="G1" s="8"/>
      <c r="H1" s="8"/>
      <c r="I1" s="8"/>
      <c r="J1" s="8"/>
      <c r="K1" s="8"/>
      <c r="L1" s="8"/>
      <c r="M1" s="8"/>
      <c r="N1" s="8"/>
      <c r="O1" s="8"/>
      <c r="P1" s="8"/>
      <c r="Q1" s="8"/>
      <c r="R1" s="8"/>
      <c r="S1" s="8"/>
      <c r="T1" s="8"/>
      <c r="U1" s="8"/>
      <c r="V1" s="8"/>
      <c r="W1" s="8"/>
      <c r="X1" s="8"/>
      <c r="Y1" s="8"/>
      <c r="Z1" s="8"/>
      <c r="AA1" s="8"/>
    </row>
    <row r="2">
      <c r="A2" s="6">
        <v>3.0</v>
      </c>
      <c r="B2" s="25" t="s">
        <v>16061</v>
      </c>
      <c r="C2" s="58" t="s">
        <v>16062</v>
      </c>
      <c r="D2" s="11" t="s">
        <v>16063</v>
      </c>
      <c r="E2" s="12" t="b">
        <v>0</v>
      </c>
      <c r="F2" s="13"/>
    </row>
    <row r="3">
      <c r="B3" s="25" t="s">
        <v>16064</v>
      </c>
      <c r="E3" s="12" t="b">
        <v>0</v>
      </c>
      <c r="F3" s="12"/>
    </row>
    <row r="4">
      <c r="B4" s="25" t="s">
        <v>16065</v>
      </c>
      <c r="E4" s="12" t="b">
        <v>0</v>
      </c>
      <c r="F4" s="12"/>
    </row>
    <row r="5">
      <c r="B5" s="25" t="s">
        <v>16066</v>
      </c>
      <c r="E5" s="12" t="b">
        <v>0</v>
      </c>
    </row>
    <row r="6">
      <c r="B6" s="25" t="s">
        <v>16067</v>
      </c>
      <c r="E6" s="12" t="b">
        <v>0</v>
      </c>
      <c r="F6" s="12"/>
    </row>
    <row r="7">
      <c r="B7" s="25" t="s">
        <v>16068</v>
      </c>
      <c r="E7" s="12" t="b">
        <v>0</v>
      </c>
      <c r="F7" s="12"/>
    </row>
    <row r="8">
      <c r="B8" s="25" t="s">
        <v>16069</v>
      </c>
      <c r="E8" s="12" t="b">
        <v>0</v>
      </c>
      <c r="F8" s="12"/>
    </row>
    <row r="9">
      <c r="B9" s="25" t="s">
        <v>16070</v>
      </c>
      <c r="E9" s="12" t="b">
        <v>0</v>
      </c>
      <c r="F9" s="12"/>
    </row>
    <row r="10">
      <c r="B10" s="25" t="s">
        <v>16071</v>
      </c>
      <c r="E10" s="12" t="b">
        <v>0</v>
      </c>
      <c r="F10" s="13"/>
    </row>
    <row r="11">
      <c r="B11" s="25" t="s">
        <v>16072</v>
      </c>
      <c r="E11" s="12" t="b">
        <v>0</v>
      </c>
      <c r="F11" s="13"/>
    </row>
    <row r="12">
      <c r="A12" s="6">
        <v>4.0</v>
      </c>
      <c r="B12" s="25" t="s">
        <v>16073</v>
      </c>
      <c r="C12" s="25" t="s">
        <v>16074</v>
      </c>
      <c r="D12" s="11" t="s">
        <v>176</v>
      </c>
      <c r="E12" s="12" t="b">
        <v>0</v>
      </c>
      <c r="F12" s="13"/>
    </row>
    <row r="13">
      <c r="A13" s="6">
        <v>6.0</v>
      </c>
      <c r="B13" s="25" t="s">
        <v>16075</v>
      </c>
      <c r="C13" s="25" t="s">
        <v>16076</v>
      </c>
      <c r="D13" s="11" t="s">
        <v>119</v>
      </c>
      <c r="E13" s="12" t="b">
        <v>0</v>
      </c>
      <c r="F13" s="13"/>
    </row>
    <row r="14">
      <c r="B14" s="25" t="s">
        <v>16077</v>
      </c>
      <c r="C14" s="25" t="s">
        <v>16078</v>
      </c>
      <c r="E14" s="12" t="b">
        <v>0</v>
      </c>
      <c r="F14" s="13"/>
    </row>
    <row r="15">
      <c r="B15" s="25" t="s">
        <v>16079</v>
      </c>
      <c r="C15" s="25" t="s">
        <v>16080</v>
      </c>
      <c r="E15" s="12" t="b">
        <v>0</v>
      </c>
      <c r="F15" s="13"/>
    </row>
    <row r="16">
      <c r="B16" s="25" t="s">
        <v>16081</v>
      </c>
      <c r="C16" s="25" t="s">
        <v>16082</v>
      </c>
      <c r="E16" s="12" t="b">
        <v>0</v>
      </c>
      <c r="F16" s="13"/>
    </row>
    <row r="17">
      <c r="B17" s="25" t="s">
        <v>16083</v>
      </c>
      <c r="C17" s="25" t="s">
        <v>16084</v>
      </c>
      <c r="E17" s="12" t="b">
        <v>0</v>
      </c>
      <c r="F17" s="13"/>
    </row>
    <row r="18">
      <c r="B18" s="25" t="s">
        <v>16085</v>
      </c>
      <c r="C18" s="25" t="s">
        <v>1623</v>
      </c>
      <c r="E18" s="12" t="b">
        <v>0</v>
      </c>
      <c r="F18" s="13"/>
    </row>
    <row r="19">
      <c r="B19" s="25" t="s">
        <v>16086</v>
      </c>
      <c r="C19" s="25" t="s">
        <v>16087</v>
      </c>
      <c r="D19" s="11" t="s">
        <v>74</v>
      </c>
      <c r="E19" s="12" t="b">
        <v>0</v>
      </c>
      <c r="F19" s="13"/>
    </row>
    <row r="20">
      <c r="B20" s="25" t="s">
        <v>16088</v>
      </c>
      <c r="C20" s="25" t="s">
        <v>16089</v>
      </c>
      <c r="D20" s="11" t="s">
        <v>92</v>
      </c>
      <c r="E20" s="12" t="b">
        <v>0</v>
      </c>
      <c r="F20" s="13"/>
    </row>
    <row r="21">
      <c r="B21" s="25" t="s">
        <v>16090</v>
      </c>
      <c r="C21" s="25" t="s">
        <v>16091</v>
      </c>
      <c r="D21" s="11" t="s">
        <v>142</v>
      </c>
      <c r="E21" s="12" t="b">
        <v>0</v>
      </c>
      <c r="F21" s="13"/>
    </row>
    <row r="22">
      <c r="B22" s="25" t="s">
        <v>16092</v>
      </c>
      <c r="C22" s="25" t="s">
        <v>16093</v>
      </c>
      <c r="D22" s="11" t="s">
        <v>100</v>
      </c>
      <c r="E22" s="12" t="b">
        <v>0</v>
      </c>
      <c r="F22" s="13"/>
    </row>
    <row r="23">
      <c r="B23" s="25" t="s">
        <v>16094</v>
      </c>
      <c r="C23" s="25" t="s">
        <v>16095</v>
      </c>
      <c r="E23" s="12" t="b">
        <v>0</v>
      </c>
      <c r="F23" s="13"/>
    </row>
    <row r="24">
      <c r="A24" s="6">
        <v>10.0</v>
      </c>
      <c r="B24" s="25" t="s">
        <v>16096</v>
      </c>
      <c r="C24" s="59" t="s">
        <v>16097</v>
      </c>
      <c r="D24" s="11" t="s">
        <v>119</v>
      </c>
      <c r="E24" s="12" t="b">
        <v>0</v>
      </c>
    </row>
    <row r="25">
      <c r="A25" s="6">
        <v>11.0</v>
      </c>
      <c r="B25" s="25" t="s">
        <v>16098</v>
      </c>
      <c r="C25" s="25" t="s">
        <v>16099</v>
      </c>
      <c r="E25" s="12" t="b">
        <v>0</v>
      </c>
      <c r="F25" s="12" t="s">
        <v>16100</v>
      </c>
    </row>
    <row r="26">
      <c r="A26" s="6">
        <v>19.0</v>
      </c>
      <c r="B26" s="25" t="s">
        <v>16077</v>
      </c>
      <c r="C26" s="25" t="s">
        <v>16078</v>
      </c>
      <c r="E26" s="12" t="b">
        <v>0</v>
      </c>
    </row>
    <row r="27">
      <c r="B27" s="25" t="s">
        <v>16101</v>
      </c>
      <c r="C27" s="25" t="s">
        <v>1625</v>
      </c>
      <c r="E27" s="12" t="b">
        <v>0</v>
      </c>
    </row>
    <row r="28">
      <c r="B28" s="25" t="s">
        <v>16079</v>
      </c>
      <c r="C28" s="25" t="s">
        <v>16080</v>
      </c>
      <c r="E28" s="12" t="b">
        <v>0</v>
      </c>
    </row>
    <row r="29">
      <c r="B29" s="25" t="s">
        <v>16102</v>
      </c>
      <c r="C29" s="25" t="s">
        <v>16103</v>
      </c>
      <c r="E29" s="12" t="b">
        <v>0</v>
      </c>
    </row>
    <row r="30">
      <c r="A30" s="6">
        <v>21.0</v>
      </c>
      <c r="B30" s="25" t="s">
        <v>16104</v>
      </c>
      <c r="C30" s="25" t="s">
        <v>16105</v>
      </c>
      <c r="D30" s="11" t="s">
        <v>16106</v>
      </c>
      <c r="E30" s="12" t="b">
        <v>0</v>
      </c>
      <c r="F30" s="13"/>
    </row>
    <row r="31">
      <c r="A31" s="6">
        <v>33.0</v>
      </c>
      <c r="B31" s="25" t="s">
        <v>16107</v>
      </c>
      <c r="C31" s="25" t="s">
        <v>16108</v>
      </c>
      <c r="D31" s="11" t="s">
        <v>1198</v>
      </c>
      <c r="E31" s="12" t="b">
        <v>0</v>
      </c>
      <c r="F31" s="13"/>
    </row>
    <row r="32">
      <c r="A32" s="6">
        <v>36.0</v>
      </c>
      <c r="B32" s="32" t="s">
        <v>16109</v>
      </c>
      <c r="C32" s="32" t="s">
        <v>16110</v>
      </c>
      <c r="D32" s="11" t="s">
        <v>119</v>
      </c>
      <c r="E32" s="12" t="b">
        <v>0</v>
      </c>
      <c r="F32" s="13"/>
    </row>
    <row r="33">
      <c r="A33" s="6">
        <v>44.0</v>
      </c>
      <c r="B33" s="25" t="s">
        <v>16111</v>
      </c>
      <c r="C33" s="25" t="s">
        <v>16112</v>
      </c>
      <c r="D33" s="12" t="s">
        <v>1911</v>
      </c>
      <c r="E33" s="12" t="b">
        <v>0</v>
      </c>
      <c r="F33" s="13"/>
    </row>
    <row r="34">
      <c r="B34" s="25" t="s">
        <v>16113</v>
      </c>
      <c r="C34" s="25" t="s">
        <v>16114</v>
      </c>
      <c r="E34" s="12" t="b">
        <v>0</v>
      </c>
      <c r="F34" s="13"/>
    </row>
    <row r="35">
      <c r="B35" s="25" t="s">
        <v>16115</v>
      </c>
      <c r="C35" s="25" t="s">
        <v>16116</v>
      </c>
      <c r="E35" s="12" t="b">
        <v>0</v>
      </c>
      <c r="F35" s="13"/>
    </row>
    <row r="36">
      <c r="B36" s="25" t="s">
        <v>16117</v>
      </c>
      <c r="C36" s="25" t="s">
        <v>16118</v>
      </c>
      <c r="E36" s="12" t="b">
        <v>0</v>
      </c>
      <c r="F36" s="13"/>
    </row>
    <row r="37">
      <c r="B37" s="25" t="s">
        <v>16119</v>
      </c>
      <c r="C37" s="25" t="s">
        <v>16120</v>
      </c>
      <c r="E37" s="12" t="b">
        <v>0</v>
      </c>
      <c r="F37" s="13"/>
    </row>
    <row r="38">
      <c r="B38" s="25" t="s">
        <v>16121</v>
      </c>
      <c r="C38" s="25" t="s">
        <v>16122</v>
      </c>
      <c r="E38" s="12" t="b">
        <v>0</v>
      </c>
      <c r="F38" s="13"/>
    </row>
    <row r="39">
      <c r="B39" s="25" t="s">
        <v>16123</v>
      </c>
      <c r="C39" s="25" t="s">
        <v>16124</v>
      </c>
      <c r="E39" s="12" t="b">
        <v>0</v>
      </c>
      <c r="F39" s="13"/>
    </row>
    <row r="40">
      <c r="B40" s="25" t="s">
        <v>16125</v>
      </c>
      <c r="C40" s="25" t="s">
        <v>16126</v>
      </c>
      <c r="E40" s="12" t="b">
        <v>0</v>
      </c>
      <c r="F40" s="13"/>
    </row>
    <row r="41">
      <c r="A41" s="6">
        <v>53.0</v>
      </c>
      <c r="B41" s="25" t="s">
        <v>16127</v>
      </c>
      <c r="C41" s="25" t="s">
        <v>16128</v>
      </c>
      <c r="D41" s="11" t="s">
        <v>27</v>
      </c>
      <c r="E41" s="12" t="b">
        <v>0</v>
      </c>
      <c r="F41" s="13"/>
    </row>
    <row r="42">
      <c r="A42" s="6">
        <v>63.0</v>
      </c>
      <c r="B42" s="25" t="s">
        <v>16129</v>
      </c>
      <c r="C42" s="25" t="s">
        <v>16130</v>
      </c>
      <c r="D42" s="11" t="s">
        <v>3428</v>
      </c>
      <c r="E42" s="12" t="b">
        <v>0</v>
      </c>
      <c r="F42" s="13"/>
    </row>
    <row r="43">
      <c r="B43" s="25" t="s">
        <v>16131</v>
      </c>
      <c r="C43" s="25" t="s">
        <v>16131</v>
      </c>
      <c r="E43" s="12" t="b">
        <v>0</v>
      </c>
      <c r="F43" s="13"/>
    </row>
    <row r="44">
      <c r="A44" s="6">
        <v>74.0</v>
      </c>
      <c r="B44" s="25" t="s">
        <v>16132</v>
      </c>
      <c r="C44" s="59" t="s">
        <v>16133</v>
      </c>
      <c r="D44" s="11" t="s">
        <v>15</v>
      </c>
      <c r="E44" s="12" t="b">
        <v>0</v>
      </c>
      <c r="F44" s="12"/>
    </row>
    <row r="45">
      <c r="A45" s="6"/>
      <c r="B45" s="25" t="s">
        <v>16134</v>
      </c>
      <c r="C45" s="25" t="s">
        <v>16135</v>
      </c>
      <c r="D45" s="11" t="s">
        <v>119</v>
      </c>
      <c r="E45" s="12" t="b">
        <v>0</v>
      </c>
      <c r="F45" s="13"/>
    </row>
    <row r="46">
      <c r="A46" s="6"/>
      <c r="B46" s="25" t="s">
        <v>16136</v>
      </c>
      <c r="C46" s="25" t="s">
        <v>16137</v>
      </c>
      <c r="E46" s="12" t="b">
        <v>0</v>
      </c>
      <c r="F46" s="13"/>
    </row>
    <row r="47">
      <c r="A47" s="6"/>
      <c r="B47" s="25" t="s">
        <v>16138</v>
      </c>
      <c r="C47" s="25" t="s">
        <v>4281</v>
      </c>
      <c r="D47" s="11" t="s">
        <v>3799</v>
      </c>
      <c r="E47" s="12" t="b">
        <v>0</v>
      </c>
      <c r="F47" s="12"/>
    </row>
    <row r="48">
      <c r="A48" s="6"/>
      <c r="B48" s="25" t="s">
        <v>16139</v>
      </c>
      <c r="C48" s="25" t="s">
        <v>16140</v>
      </c>
      <c r="E48" s="12" t="b">
        <v>0</v>
      </c>
      <c r="F48" s="13"/>
    </row>
    <row r="49">
      <c r="A49" s="6"/>
      <c r="B49" s="25" t="s">
        <v>16141</v>
      </c>
      <c r="C49" s="25" t="s">
        <v>16142</v>
      </c>
      <c r="E49" s="12" t="b">
        <v>0</v>
      </c>
      <c r="F49" s="13"/>
    </row>
    <row r="50">
      <c r="A50" s="6"/>
      <c r="B50" s="25" t="s">
        <v>16143</v>
      </c>
      <c r="C50" s="25" t="s">
        <v>16144</v>
      </c>
      <c r="D50" s="11" t="s">
        <v>16145</v>
      </c>
      <c r="E50" s="12" t="b">
        <v>0</v>
      </c>
      <c r="F50" s="12"/>
    </row>
    <row r="51">
      <c r="A51" s="6"/>
      <c r="B51" s="25" t="s">
        <v>16146</v>
      </c>
      <c r="C51" s="25" t="s">
        <v>16147</v>
      </c>
      <c r="E51" s="12" t="b">
        <v>0</v>
      </c>
      <c r="F51" s="13"/>
    </row>
    <row r="52">
      <c r="A52" s="6"/>
      <c r="B52" s="25" t="s">
        <v>16148</v>
      </c>
      <c r="C52" s="25" t="s">
        <v>16149</v>
      </c>
      <c r="E52" s="12" t="b">
        <v>0</v>
      </c>
      <c r="F52" s="13"/>
    </row>
    <row r="53">
      <c r="A53" s="6"/>
      <c r="B53" s="25" t="s">
        <v>16150</v>
      </c>
      <c r="C53" s="25" t="s">
        <v>16151</v>
      </c>
      <c r="E53" s="12" t="b">
        <v>0</v>
      </c>
      <c r="F53" s="13"/>
    </row>
    <row r="54">
      <c r="A54" s="6"/>
      <c r="B54" s="25" t="s">
        <v>16152</v>
      </c>
      <c r="C54" s="25" t="s">
        <v>16153</v>
      </c>
      <c r="E54" s="12" t="b">
        <v>0</v>
      </c>
      <c r="F54" s="13"/>
    </row>
    <row r="55">
      <c r="A55" s="6"/>
      <c r="B55" s="25" t="s">
        <v>16154</v>
      </c>
      <c r="C55" s="25" t="s">
        <v>16155</v>
      </c>
      <c r="D55" s="11" t="s">
        <v>130</v>
      </c>
      <c r="E55" s="12" t="b">
        <v>0</v>
      </c>
      <c r="F55" s="13"/>
    </row>
    <row r="56">
      <c r="A56" s="6"/>
      <c r="B56" s="25"/>
      <c r="C56" s="25"/>
      <c r="D56" s="11"/>
      <c r="E56" s="12" t="b">
        <v>0</v>
      </c>
      <c r="F56" s="13"/>
    </row>
    <row r="57">
      <c r="A57" s="6"/>
      <c r="B57" s="25"/>
      <c r="C57" s="25"/>
      <c r="D57" s="11"/>
      <c r="E57" s="12" t="b">
        <v>0</v>
      </c>
      <c r="F57" s="13"/>
    </row>
    <row r="58">
      <c r="A58" s="6"/>
      <c r="B58" s="25"/>
      <c r="C58" s="25"/>
      <c r="D58" s="11"/>
      <c r="E58" s="12" t="b">
        <v>0</v>
      </c>
      <c r="F58" s="13"/>
    </row>
    <row r="59">
      <c r="A59" s="6"/>
      <c r="B59" s="25"/>
      <c r="C59" s="25"/>
      <c r="D59" s="11"/>
      <c r="E59" s="12" t="b">
        <v>0</v>
      </c>
      <c r="F59" s="13"/>
    </row>
    <row r="60">
      <c r="A60" s="6"/>
      <c r="B60" s="25"/>
      <c r="C60" s="25"/>
      <c r="D60" s="11"/>
      <c r="E60" s="12" t="b">
        <v>0</v>
      </c>
      <c r="F60" s="13"/>
    </row>
    <row r="61">
      <c r="A61" s="6"/>
      <c r="B61" s="25"/>
      <c r="C61" s="25"/>
      <c r="D61" s="11"/>
      <c r="E61" s="12" t="b">
        <v>0</v>
      </c>
      <c r="F61" s="12"/>
    </row>
    <row r="62">
      <c r="A62" s="6"/>
      <c r="B62" s="25"/>
      <c r="C62" s="25"/>
      <c r="D62" s="11"/>
      <c r="E62" s="12" t="b">
        <v>0</v>
      </c>
      <c r="F62" s="13"/>
    </row>
    <row r="63">
      <c r="A63" s="19"/>
      <c r="B63" s="13"/>
      <c r="C63" s="13"/>
      <c r="D63" s="13"/>
      <c r="E63" s="12" t="b">
        <v>0</v>
      </c>
      <c r="F63" s="13"/>
    </row>
    <row r="64">
      <c r="A64" s="19"/>
      <c r="B64" s="13"/>
      <c r="C64" s="13"/>
      <c r="D64" s="13"/>
      <c r="E64" s="12" t="b">
        <v>0</v>
      </c>
      <c r="F64" s="13"/>
    </row>
    <row r="65">
      <c r="A65" s="19"/>
      <c r="B65" s="13"/>
      <c r="C65" s="13"/>
      <c r="D65" s="13"/>
      <c r="E65" s="12" t="b">
        <v>0</v>
      </c>
      <c r="F65" s="13"/>
    </row>
    <row r="66">
      <c r="A66" s="19"/>
      <c r="B66" s="13"/>
      <c r="C66" s="13"/>
      <c r="D66" s="13"/>
      <c r="E66" s="12" t="b">
        <v>0</v>
      </c>
      <c r="F66" s="13"/>
    </row>
    <row r="67">
      <c r="A67" s="19"/>
      <c r="B67" s="13"/>
      <c r="C67" s="13"/>
      <c r="D67" s="13"/>
      <c r="E67" s="12" t="b">
        <v>0</v>
      </c>
      <c r="F67" s="13"/>
    </row>
    <row r="68">
      <c r="A68" s="19"/>
      <c r="B68" s="13"/>
      <c r="C68" s="13"/>
      <c r="D68" s="13"/>
      <c r="E68" s="12" t="b">
        <v>0</v>
      </c>
      <c r="F68" s="13"/>
    </row>
    <row r="69">
      <c r="A69" s="19"/>
      <c r="B69" s="13"/>
      <c r="C69" s="13"/>
      <c r="D69" s="13"/>
      <c r="E69" s="12" t="b">
        <v>0</v>
      </c>
      <c r="F69" s="13"/>
    </row>
    <row r="70">
      <c r="A70" s="19"/>
      <c r="B70" s="13"/>
      <c r="C70" s="13"/>
      <c r="D70" s="13"/>
      <c r="E70" s="12" t="b">
        <v>0</v>
      </c>
      <c r="F70" s="13"/>
    </row>
    <row r="71">
      <c r="A71" s="19"/>
      <c r="B71" s="13"/>
      <c r="C71" s="13"/>
      <c r="D71" s="13"/>
      <c r="E71" s="12" t="b">
        <v>0</v>
      </c>
      <c r="F71" s="13"/>
    </row>
    <row r="72">
      <c r="A72" s="19"/>
      <c r="B72" s="13"/>
      <c r="C72" s="13"/>
      <c r="D72" s="13"/>
      <c r="E72" s="12" t="b">
        <v>0</v>
      </c>
      <c r="F72" s="13"/>
    </row>
    <row r="73">
      <c r="A73" s="19"/>
      <c r="B73" s="13"/>
      <c r="C73" s="13"/>
      <c r="D73" s="13"/>
      <c r="E73" s="12" t="b">
        <v>0</v>
      </c>
      <c r="F73" s="13"/>
    </row>
    <row r="74">
      <c r="A74" s="19"/>
      <c r="B74" s="13"/>
      <c r="C74" s="13"/>
      <c r="D74" s="13"/>
      <c r="E74" s="12" t="b">
        <v>0</v>
      </c>
      <c r="F74" s="13"/>
    </row>
    <row r="75">
      <c r="A75" s="19"/>
      <c r="B75" s="13"/>
      <c r="C75" s="13"/>
      <c r="D75" s="13"/>
      <c r="E75" s="12" t="b">
        <v>0</v>
      </c>
      <c r="F75" s="13"/>
    </row>
    <row r="76">
      <c r="A76" s="19"/>
      <c r="B76" s="13"/>
      <c r="C76" s="13"/>
      <c r="D76" s="13"/>
      <c r="E76" s="12" t="b">
        <v>0</v>
      </c>
      <c r="F76" s="13"/>
    </row>
    <row r="77">
      <c r="A77" s="19"/>
      <c r="B77" s="13"/>
      <c r="C77" s="13"/>
      <c r="D77" s="13"/>
      <c r="E77" s="12" t="b">
        <v>0</v>
      </c>
      <c r="F77" s="13"/>
    </row>
    <row r="78">
      <c r="A78" s="19"/>
      <c r="B78" s="13"/>
      <c r="C78" s="13"/>
      <c r="D78" s="13"/>
      <c r="E78" s="12" t="b">
        <v>0</v>
      </c>
      <c r="F78" s="13"/>
    </row>
    <row r="79">
      <c r="A79" s="19"/>
      <c r="B79" s="13"/>
      <c r="C79" s="13"/>
      <c r="D79" s="13"/>
      <c r="E79" s="12" t="b">
        <v>0</v>
      </c>
      <c r="F79" s="13"/>
    </row>
    <row r="80">
      <c r="A80" s="19"/>
      <c r="B80" s="13"/>
      <c r="C80" s="13"/>
      <c r="D80" s="13"/>
      <c r="E80" s="12" t="b">
        <v>0</v>
      </c>
      <c r="F80" s="13"/>
    </row>
    <row r="81">
      <c r="A81" s="19"/>
      <c r="B81" s="13"/>
      <c r="C81" s="13"/>
      <c r="D81" s="13"/>
      <c r="E81" s="12" t="b">
        <v>0</v>
      </c>
      <c r="F81" s="13"/>
    </row>
    <row r="82">
      <c r="A82" s="19"/>
      <c r="B82" s="13"/>
      <c r="C82" s="13"/>
      <c r="D82" s="13"/>
      <c r="E82" s="12" t="b">
        <v>0</v>
      </c>
      <c r="F82" s="13"/>
    </row>
    <row r="83">
      <c r="A83" s="19"/>
      <c r="B83" s="13"/>
      <c r="C83" s="13"/>
      <c r="D83" s="13"/>
      <c r="E83" s="12" t="b">
        <v>0</v>
      </c>
      <c r="F83" s="13"/>
    </row>
    <row r="84">
      <c r="A84" s="19"/>
      <c r="B84" s="13"/>
      <c r="C84" s="13"/>
      <c r="D84" s="13"/>
      <c r="E84" s="12" t="b">
        <v>0</v>
      </c>
      <c r="F84" s="13"/>
    </row>
    <row r="85">
      <c r="A85" s="19"/>
      <c r="B85" s="13"/>
      <c r="C85" s="13"/>
      <c r="D85" s="13"/>
      <c r="E85" s="12" t="b">
        <v>0</v>
      </c>
      <c r="F85" s="13"/>
    </row>
    <row r="86">
      <c r="A86" s="19"/>
      <c r="B86" s="13"/>
      <c r="C86" s="13"/>
      <c r="D86" s="13"/>
      <c r="E86" s="12" t="b">
        <v>0</v>
      </c>
      <c r="F86" s="13"/>
    </row>
    <row r="87">
      <c r="A87" s="19"/>
      <c r="B87" s="13"/>
      <c r="C87" s="13"/>
      <c r="D87" s="13"/>
      <c r="E87" s="12" t="b">
        <v>0</v>
      </c>
      <c r="F87" s="13"/>
    </row>
    <row r="88">
      <c r="A88" s="19"/>
      <c r="B88" s="13"/>
      <c r="C88" s="13"/>
      <c r="D88" s="13"/>
      <c r="E88" s="12" t="b">
        <v>0</v>
      </c>
      <c r="F88" s="13"/>
    </row>
    <row r="89">
      <c r="A89" s="19"/>
      <c r="B89" s="13"/>
      <c r="C89" s="13"/>
      <c r="D89" s="13"/>
      <c r="E89" s="12" t="b">
        <v>0</v>
      </c>
      <c r="F89" s="13"/>
    </row>
    <row r="90">
      <c r="A90" s="19"/>
      <c r="B90" s="13"/>
      <c r="C90" s="13"/>
      <c r="D90" s="13"/>
      <c r="E90" s="12" t="b">
        <v>0</v>
      </c>
      <c r="F90" s="13"/>
    </row>
    <row r="91">
      <c r="A91" s="19"/>
      <c r="B91" s="13"/>
      <c r="C91" s="13"/>
      <c r="D91" s="13"/>
      <c r="E91" s="12" t="b">
        <v>0</v>
      </c>
      <c r="F91" s="13"/>
    </row>
    <row r="92">
      <c r="A92" s="19"/>
      <c r="B92" s="13"/>
      <c r="C92" s="13"/>
      <c r="D92" s="13"/>
      <c r="E92" s="12" t="b">
        <v>0</v>
      </c>
      <c r="F92" s="13"/>
    </row>
    <row r="93">
      <c r="A93" s="19"/>
      <c r="B93" s="13"/>
      <c r="C93" s="13"/>
      <c r="D93" s="13"/>
      <c r="E93" s="12" t="b">
        <v>0</v>
      </c>
      <c r="F93" s="13"/>
    </row>
    <row r="94">
      <c r="A94" s="19"/>
      <c r="B94" s="13"/>
      <c r="C94" s="13"/>
      <c r="D94" s="13"/>
      <c r="E94" s="12" t="b">
        <v>0</v>
      </c>
      <c r="F94" s="13"/>
    </row>
    <row r="95">
      <c r="A95" s="19"/>
      <c r="B95" s="13"/>
      <c r="C95" s="13"/>
      <c r="D95" s="13"/>
      <c r="E95" s="12" t="b">
        <v>0</v>
      </c>
      <c r="F95" s="13"/>
    </row>
    <row r="96">
      <c r="A96" s="19"/>
      <c r="B96" s="13"/>
      <c r="C96" s="13"/>
      <c r="D96" s="13"/>
      <c r="E96" s="12" t="b">
        <v>0</v>
      </c>
      <c r="F96" s="13"/>
    </row>
    <row r="97">
      <c r="A97" s="19"/>
      <c r="B97" s="13"/>
      <c r="C97" s="13"/>
      <c r="D97" s="13"/>
      <c r="E97" s="12" t="b">
        <v>0</v>
      </c>
      <c r="F97" s="13"/>
    </row>
    <row r="98">
      <c r="A98" s="19"/>
      <c r="B98" s="13"/>
      <c r="C98" s="13"/>
      <c r="D98" s="13"/>
      <c r="E98" s="12" t="b">
        <v>0</v>
      </c>
      <c r="F98" s="13"/>
    </row>
    <row r="99">
      <c r="A99" s="19"/>
      <c r="B99" s="13"/>
      <c r="C99" s="13"/>
      <c r="D99" s="13"/>
      <c r="E99" s="12" t="b">
        <v>0</v>
      </c>
      <c r="F99" s="13"/>
    </row>
    <row r="100">
      <c r="A100" s="19"/>
      <c r="B100" s="13"/>
      <c r="C100" s="13"/>
      <c r="D100" s="13"/>
      <c r="E100" s="12" t="b">
        <v>0</v>
      </c>
      <c r="F100" s="13"/>
    </row>
    <row r="101">
      <c r="A101" s="19"/>
      <c r="B101" s="13"/>
      <c r="C101" s="13"/>
      <c r="D101" s="13"/>
      <c r="E101" s="12" t="b">
        <v>0</v>
      </c>
      <c r="F101" s="13"/>
    </row>
    <row r="102">
      <c r="A102" s="19"/>
      <c r="B102" s="13"/>
      <c r="C102" s="13"/>
      <c r="D102" s="13"/>
      <c r="E102" s="12" t="b">
        <v>0</v>
      </c>
      <c r="F102" s="13"/>
    </row>
    <row r="103">
      <c r="A103" s="19"/>
      <c r="B103" s="13"/>
      <c r="C103" s="13"/>
      <c r="D103" s="13"/>
      <c r="E103" s="12" t="b">
        <v>0</v>
      </c>
      <c r="F103" s="13"/>
    </row>
    <row r="104">
      <c r="A104" s="19"/>
      <c r="B104" s="13"/>
      <c r="C104" s="13"/>
      <c r="D104" s="13"/>
      <c r="E104" s="12" t="b">
        <v>0</v>
      </c>
      <c r="F104" s="13"/>
    </row>
    <row r="105">
      <c r="A105" s="19"/>
      <c r="B105" s="13"/>
      <c r="C105" s="13"/>
      <c r="D105" s="13"/>
      <c r="E105" s="12" t="b">
        <v>0</v>
      </c>
      <c r="F105" s="13"/>
    </row>
    <row r="106">
      <c r="A106" s="19"/>
      <c r="B106" s="13"/>
      <c r="C106" s="13"/>
      <c r="D106" s="13"/>
      <c r="E106" s="12" t="b">
        <v>0</v>
      </c>
      <c r="F106" s="13"/>
    </row>
    <row r="107">
      <c r="A107" s="19"/>
      <c r="B107" s="13"/>
      <c r="C107" s="13"/>
      <c r="D107" s="13"/>
      <c r="E107" s="12" t="b">
        <v>0</v>
      </c>
      <c r="F107" s="13"/>
    </row>
    <row r="108">
      <c r="A108" s="19"/>
      <c r="B108" s="13"/>
      <c r="C108" s="13"/>
      <c r="D108" s="13"/>
      <c r="E108" s="12" t="b">
        <v>0</v>
      </c>
      <c r="F108" s="13"/>
    </row>
    <row r="109">
      <c r="A109" s="19"/>
      <c r="B109" s="13"/>
      <c r="C109" s="13"/>
      <c r="D109" s="13"/>
      <c r="E109" s="12" t="b">
        <v>0</v>
      </c>
      <c r="F109" s="13"/>
    </row>
    <row r="110">
      <c r="A110" s="19"/>
      <c r="B110" s="13"/>
      <c r="C110" s="13"/>
      <c r="D110" s="13"/>
      <c r="E110" s="12" t="b">
        <v>0</v>
      </c>
      <c r="F110" s="13"/>
    </row>
    <row r="111">
      <c r="A111" s="19"/>
      <c r="B111" s="13"/>
      <c r="C111" s="13"/>
      <c r="D111" s="13"/>
      <c r="E111" s="12" t="b">
        <v>0</v>
      </c>
      <c r="F111" s="13"/>
    </row>
    <row r="112">
      <c r="A112" s="19"/>
      <c r="B112" s="13"/>
      <c r="C112" s="13"/>
      <c r="D112" s="13"/>
      <c r="E112" s="12" t="b">
        <v>0</v>
      </c>
      <c r="F112" s="13"/>
    </row>
    <row r="113">
      <c r="A113" s="19"/>
      <c r="B113" s="13"/>
      <c r="C113" s="13"/>
      <c r="D113" s="13"/>
      <c r="E113" s="12" t="b">
        <v>0</v>
      </c>
      <c r="F113" s="13"/>
    </row>
    <row r="114">
      <c r="A114" s="19"/>
      <c r="B114" s="13"/>
      <c r="C114" s="13"/>
      <c r="D114" s="13"/>
      <c r="E114" s="12" t="b">
        <v>0</v>
      </c>
      <c r="F114" s="13"/>
    </row>
    <row r="115">
      <c r="A115" s="19"/>
      <c r="B115" s="13"/>
      <c r="C115" s="13"/>
      <c r="D115" s="13"/>
      <c r="E115" s="12" t="b">
        <v>0</v>
      </c>
      <c r="F115" s="13"/>
    </row>
    <row r="116">
      <c r="A116" s="19"/>
      <c r="B116" s="13"/>
      <c r="C116" s="13"/>
      <c r="D116" s="13"/>
      <c r="E116" s="12" t="b">
        <v>0</v>
      </c>
      <c r="F116" s="13"/>
    </row>
    <row r="117">
      <c r="A117" s="19"/>
      <c r="B117" s="13"/>
      <c r="C117" s="13"/>
      <c r="D117" s="13"/>
      <c r="E117" s="12" t="b">
        <v>0</v>
      </c>
      <c r="F117" s="13"/>
    </row>
    <row r="118">
      <c r="A118" s="19"/>
      <c r="B118" s="13"/>
      <c r="C118" s="13"/>
      <c r="D118" s="13"/>
      <c r="E118" s="12" t="b">
        <v>0</v>
      </c>
      <c r="F118" s="13"/>
    </row>
    <row r="119">
      <c r="A119" s="19"/>
      <c r="B119" s="13"/>
      <c r="C119" s="13"/>
      <c r="D119" s="13"/>
      <c r="E119" s="12" t="b">
        <v>0</v>
      </c>
      <c r="F119" s="13"/>
    </row>
    <row r="120">
      <c r="A120" s="19"/>
      <c r="B120" s="13"/>
      <c r="C120" s="13"/>
      <c r="D120" s="13"/>
      <c r="E120" s="12" t="b">
        <v>0</v>
      </c>
      <c r="F120" s="13"/>
    </row>
    <row r="121">
      <c r="A121" s="19"/>
      <c r="B121" s="13"/>
      <c r="C121" s="13"/>
      <c r="D121" s="13"/>
      <c r="E121" s="12" t="b">
        <v>0</v>
      </c>
      <c r="F121" s="13"/>
    </row>
    <row r="122">
      <c r="A122" s="19"/>
      <c r="B122" s="13"/>
      <c r="C122" s="13"/>
      <c r="D122" s="13"/>
      <c r="E122" s="12" t="b">
        <v>0</v>
      </c>
      <c r="F122" s="13"/>
    </row>
    <row r="123">
      <c r="A123" s="19"/>
      <c r="B123" s="13"/>
      <c r="C123" s="13"/>
      <c r="D123" s="13"/>
      <c r="E123" s="12" t="b">
        <v>0</v>
      </c>
      <c r="F123" s="13"/>
    </row>
    <row r="124">
      <c r="A124" s="19"/>
      <c r="B124" s="13"/>
      <c r="C124" s="13"/>
      <c r="D124" s="13"/>
      <c r="E124" s="12" t="b">
        <v>0</v>
      </c>
      <c r="F124" s="13"/>
    </row>
    <row r="125">
      <c r="A125" s="19"/>
      <c r="B125" s="13"/>
      <c r="C125" s="13"/>
      <c r="D125" s="13"/>
      <c r="E125" s="12" t="b">
        <v>0</v>
      </c>
      <c r="F125" s="13"/>
    </row>
    <row r="126">
      <c r="A126" s="19"/>
      <c r="B126" s="13"/>
      <c r="C126" s="13"/>
      <c r="D126" s="13"/>
      <c r="E126" s="12" t="b">
        <v>0</v>
      </c>
      <c r="F126" s="13"/>
    </row>
    <row r="127">
      <c r="A127" s="19"/>
      <c r="B127" s="13"/>
      <c r="C127" s="13"/>
      <c r="D127" s="13"/>
      <c r="E127" s="12" t="b">
        <v>0</v>
      </c>
      <c r="F127" s="13"/>
    </row>
    <row r="128">
      <c r="A128" s="19"/>
      <c r="B128" s="13"/>
      <c r="C128" s="13"/>
      <c r="D128" s="13"/>
      <c r="E128" s="12" t="b">
        <v>0</v>
      </c>
      <c r="F128" s="13"/>
    </row>
    <row r="129">
      <c r="A129" s="19"/>
      <c r="B129" s="13"/>
      <c r="C129" s="13"/>
      <c r="D129" s="13"/>
      <c r="E129" s="12" t="b">
        <v>0</v>
      </c>
      <c r="F129" s="13"/>
    </row>
    <row r="130">
      <c r="A130" s="19"/>
      <c r="B130" s="13"/>
      <c r="C130" s="13"/>
      <c r="D130" s="13"/>
      <c r="E130" s="12" t="b">
        <v>0</v>
      </c>
      <c r="F130" s="13"/>
    </row>
    <row r="131">
      <c r="A131" s="19"/>
      <c r="B131" s="13"/>
      <c r="C131" s="13"/>
      <c r="D131" s="13"/>
      <c r="E131" s="12" t="b">
        <v>0</v>
      </c>
      <c r="F131" s="13"/>
    </row>
    <row r="132">
      <c r="A132" s="19"/>
      <c r="B132" s="13"/>
      <c r="C132" s="13"/>
      <c r="D132" s="13"/>
      <c r="E132" s="12" t="b">
        <v>0</v>
      </c>
      <c r="F132" s="13"/>
    </row>
    <row r="133">
      <c r="A133" s="19"/>
      <c r="B133" s="13"/>
      <c r="C133" s="13"/>
      <c r="D133" s="13"/>
      <c r="E133" s="12" t="b">
        <v>0</v>
      </c>
      <c r="F133" s="13"/>
    </row>
    <row r="134">
      <c r="A134" s="19"/>
      <c r="B134" s="13"/>
      <c r="C134" s="13"/>
      <c r="D134" s="13"/>
      <c r="E134" s="12" t="b">
        <v>0</v>
      </c>
      <c r="F134" s="13"/>
    </row>
    <row r="135">
      <c r="A135" s="19"/>
      <c r="B135" s="13"/>
      <c r="C135" s="13"/>
      <c r="D135" s="13"/>
      <c r="E135" s="12" t="b">
        <v>0</v>
      </c>
      <c r="F135" s="13"/>
    </row>
    <row r="136">
      <c r="A136" s="19"/>
      <c r="B136" s="13"/>
      <c r="C136" s="13"/>
      <c r="D136" s="13"/>
      <c r="E136" s="12" t="b">
        <v>0</v>
      </c>
      <c r="F136" s="13"/>
    </row>
    <row r="137">
      <c r="A137" s="19"/>
      <c r="B137" s="13"/>
      <c r="C137" s="13"/>
      <c r="D137" s="13"/>
      <c r="E137" s="12" t="b">
        <v>0</v>
      </c>
      <c r="F137" s="13"/>
    </row>
    <row r="138">
      <c r="A138" s="19"/>
      <c r="B138" s="13"/>
      <c r="C138" s="13"/>
      <c r="D138" s="13"/>
      <c r="E138" s="12" t="b">
        <v>0</v>
      </c>
      <c r="F138" s="13"/>
    </row>
    <row r="139">
      <c r="A139" s="19"/>
      <c r="B139" s="13"/>
      <c r="C139" s="13"/>
      <c r="D139" s="13"/>
      <c r="E139" s="12" t="b">
        <v>0</v>
      </c>
      <c r="F139" s="13"/>
    </row>
    <row r="140">
      <c r="A140" s="19"/>
      <c r="B140" s="13"/>
      <c r="C140" s="13"/>
      <c r="D140" s="13"/>
      <c r="E140" s="12" t="b">
        <v>0</v>
      </c>
      <c r="F140" s="13"/>
    </row>
    <row r="141">
      <c r="A141" s="19"/>
      <c r="B141" s="13"/>
      <c r="C141" s="13"/>
      <c r="D141" s="13"/>
      <c r="E141" s="12" t="b">
        <v>0</v>
      </c>
      <c r="F141" s="13"/>
    </row>
    <row r="142">
      <c r="A142" s="19"/>
      <c r="B142" s="13"/>
      <c r="C142" s="13"/>
      <c r="D142" s="13"/>
      <c r="E142" s="12" t="b">
        <v>0</v>
      </c>
      <c r="F142" s="13"/>
    </row>
    <row r="143">
      <c r="A143" s="19"/>
      <c r="B143" s="13"/>
      <c r="C143" s="13"/>
      <c r="D143" s="13"/>
      <c r="E143" s="12" t="b">
        <v>0</v>
      </c>
      <c r="F143" s="13"/>
    </row>
    <row r="144">
      <c r="A144" s="19"/>
      <c r="B144" s="13"/>
      <c r="C144" s="13"/>
      <c r="D144" s="13"/>
      <c r="E144" s="12" t="b">
        <v>0</v>
      </c>
      <c r="F144" s="13"/>
    </row>
    <row r="145">
      <c r="A145" s="19"/>
      <c r="B145" s="13"/>
      <c r="C145" s="13"/>
      <c r="D145" s="13"/>
      <c r="E145" s="12" t="b">
        <v>0</v>
      </c>
      <c r="F145" s="13"/>
    </row>
    <row r="146">
      <c r="A146" s="19"/>
      <c r="B146" s="13"/>
      <c r="C146" s="13"/>
      <c r="D146" s="13"/>
      <c r="E146" s="12" t="b">
        <v>0</v>
      </c>
      <c r="F146" s="13"/>
    </row>
    <row r="147">
      <c r="A147" s="19"/>
      <c r="B147" s="13"/>
      <c r="C147" s="13"/>
      <c r="D147" s="13"/>
      <c r="E147" s="12" t="b">
        <v>0</v>
      </c>
      <c r="F147" s="13"/>
    </row>
    <row r="148">
      <c r="A148" s="19"/>
      <c r="B148" s="13"/>
      <c r="C148" s="13"/>
      <c r="D148" s="13"/>
      <c r="E148" s="12" t="b">
        <v>0</v>
      </c>
      <c r="F148" s="13"/>
    </row>
    <row r="149">
      <c r="A149" s="19"/>
      <c r="B149" s="13"/>
      <c r="C149" s="13"/>
      <c r="D149" s="13"/>
      <c r="E149" s="12" t="b">
        <v>0</v>
      </c>
      <c r="F149" s="13"/>
    </row>
    <row r="150">
      <c r="A150" s="19"/>
      <c r="B150" s="13"/>
      <c r="C150" s="13"/>
      <c r="D150" s="13"/>
      <c r="E150" s="12" t="b">
        <v>0</v>
      </c>
      <c r="F150" s="13"/>
    </row>
    <row r="151">
      <c r="A151" s="19"/>
      <c r="B151" s="13"/>
      <c r="C151" s="13"/>
      <c r="D151" s="13"/>
      <c r="E151" s="12" t="b">
        <v>0</v>
      </c>
      <c r="F151" s="13"/>
    </row>
    <row r="152">
      <c r="A152" s="19"/>
      <c r="B152" s="13"/>
      <c r="C152" s="13"/>
      <c r="D152" s="13"/>
      <c r="E152" s="13"/>
      <c r="F152" s="13"/>
    </row>
    <row r="153">
      <c r="A153" s="19"/>
      <c r="B153" s="13"/>
      <c r="C153" s="13"/>
      <c r="D153" s="13"/>
      <c r="E153" s="13"/>
      <c r="F153" s="13"/>
    </row>
    <row r="154">
      <c r="A154" s="19"/>
      <c r="B154" s="13"/>
      <c r="C154" s="13"/>
      <c r="D154" s="13"/>
      <c r="E154" s="13"/>
      <c r="F154" s="13"/>
    </row>
    <row r="155">
      <c r="A155" s="19"/>
      <c r="B155" s="13"/>
      <c r="C155" s="13"/>
      <c r="D155" s="13"/>
      <c r="E155" s="13"/>
      <c r="F155" s="13"/>
    </row>
    <row r="156">
      <c r="A156" s="19"/>
      <c r="B156" s="13"/>
      <c r="C156" s="13"/>
      <c r="D156" s="13"/>
      <c r="E156" s="13"/>
      <c r="F156" s="13"/>
    </row>
    <row r="157">
      <c r="A157" s="19"/>
      <c r="B157" s="13"/>
      <c r="C157" s="13"/>
      <c r="D157" s="13"/>
      <c r="E157" s="13"/>
      <c r="F157" s="13"/>
    </row>
    <row r="158">
      <c r="A158" s="19"/>
      <c r="B158" s="13"/>
      <c r="C158" s="13"/>
      <c r="D158" s="13"/>
      <c r="E158" s="13"/>
      <c r="F158" s="13"/>
    </row>
    <row r="159">
      <c r="A159" s="19"/>
      <c r="B159" s="13"/>
      <c r="C159" s="13"/>
      <c r="D159" s="13"/>
      <c r="E159" s="13"/>
      <c r="F159" s="13"/>
    </row>
    <row r="160">
      <c r="A160" s="19"/>
      <c r="B160" s="13"/>
      <c r="C160" s="13"/>
      <c r="D160" s="13"/>
      <c r="E160" s="13"/>
      <c r="F160" s="13"/>
    </row>
    <row r="161">
      <c r="A161" s="19"/>
      <c r="B161" s="13"/>
      <c r="C161" s="13"/>
      <c r="D161" s="13"/>
      <c r="E161" s="13"/>
      <c r="F161" s="13"/>
    </row>
    <row r="162">
      <c r="A162" s="19"/>
      <c r="B162" s="13"/>
      <c r="C162" s="13"/>
      <c r="D162" s="13"/>
      <c r="E162" s="13"/>
      <c r="F162" s="13"/>
    </row>
    <row r="163">
      <c r="A163" s="19"/>
      <c r="B163" s="13"/>
      <c r="C163" s="13"/>
      <c r="D163" s="13"/>
      <c r="E163" s="13"/>
      <c r="F163" s="13"/>
    </row>
    <row r="164">
      <c r="A164" s="19"/>
      <c r="B164" s="13"/>
      <c r="C164" s="13"/>
      <c r="D164" s="13"/>
      <c r="E164" s="13"/>
      <c r="F164" s="13"/>
    </row>
    <row r="165">
      <c r="A165" s="19"/>
      <c r="B165" s="13"/>
      <c r="C165" s="13"/>
      <c r="D165" s="13"/>
      <c r="E165" s="13"/>
      <c r="F165" s="13"/>
    </row>
    <row r="166">
      <c r="A166" s="19"/>
      <c r="B166" s="13"/>
      <c r="C166" s="13"/>
      <c r="D166" s="13"/>
      <c r="E166" s="13"/>
      <c r="F166" s="13"/>
    </row>
    <row r="167">
      <c r="A167" s="19"/>
      <c r="B167" s="13"/>
      <c r="C167" s="13"/>
      <c r="D167" s="13"/>
      <c r="E167" s="13"/>
      <c r="F167" s="13"/>
    </row>
    <row r="168">
      <c r="A168" s="19"/>
      <c r="B168" s="13"/>
      <c r="C168" s="13"/>
      <c r="D168" s="13"/>
      <c r="E168" s="13"/>
      <c r="F168" s="13"/>
    </row>
    <row r="169">
      <c r="A169" s="19"/>
      <c r="B169" s="13"/>
      <c r="C169" s="13"/>
      <c r="D169" s="13"/>
      <c r="E169" s="13"/>
      <c r="F169" s="13"/>
    </row>
    <row r="170">
      <c r="A170" s="19"/>
      <c r="B170" s="13"/>
      <c r="C170" s="13"/>
      <c r="D170" s="13"/>
      <c r="E170" s="13"/>
      <c r="F170" s="13"/>
    </row>
    <row r="171">
      <c r="A171" s="19"/>
      <c r="B171" s="13"/>
      <c r="C171" s="13"/>
      <c r="D171" s="13"/>
      <c r="E171" s="13"/>
      <c r="F171" s="13"/>
    </row>
    <row r="172">
      <c r="A172" s="19"/>
      <c r="B172" s="13"/>
      <c r="C172" s="13"/>
      <c r="D172" s="13"/>
      <c r="E172" s="13"/>
      <c r="F172" s="13"/>
    </row>
    <row r="173">
      <c r="A173" s="19"/>
      <c r="B173" s="13"/>
      <c r="C173" s="13"/>
      <c r="D173" s="13"/>
      <c r="E173" s="13"/>
      <c r="F173" s="13"/>
    </row>
    <row r="174">
      <c r="A174" s="19"/>
      <c r="B174" s="13"/>
      <c r="C174" s="13"/>
      <c r="D174" s="13"/>
      <c r="E174" s="13"/>
      <c r="F174" s="13"/>
    </row>
    <row r="175">
      <c r="A175" s="19"/>
      <c r="B175" s="13"/>
      <c r="C175" s="13"/>
      <c r="D175" s="13"/>
      <c r="E175" s="13"/>
      <c r="F175" s="13"/>
    </row>
    <row r="176">
      <c r="A176" s="19"/>
      <c r="B176" s="13"/>
      <c r="C176" s="13"/>
      <c r="D176" s="13"/>
      <c r="E176" s="13"/>
      <c r="F176" s="13"/>
    </row>
    <row r="177">
      <c r="A177" s="19"/>
      <c r="B177" s="13"/>
      <c r="C177" s="13"/>
      <c r="D177" s="13"/>
      <c r="E177" s="13"/>
      <c r="F177" s="13"/>
    </row>
    <row r="178">
      <c r="A178" s="19"/>
      <c r="B178" s="13"/>
      <c r="C178" s="13"/>
      <c r="D178" s="13"/>
      <c r="E178" s="13"/>
      <c r="F178" s="13"/>
    </row>
    <row r="179">
      <c r="A179" s="19"/>
      <c r="B179" s="13"/>
      <c r="C179" s="13"/>
      <c r="D179" s="13"/>
      <c r="E179" s="13"/>
      <c r="F179" s="13"/>
    </row>
    <row r="180">
      <c r="A180" s="19"/>
      <c r="B180" s="13"/>
      <c r="C180" s="13"/>
      <c r="D180" s="13"/>
      <c r="E180" s="13"/>
      <c r="F180" s="13"/>
    </row>
    <row r="181">
      <c r="A181" s="19"/>
      <c r="B181" s="13"/>
      <c r="C181" s="13"/>
      <c r="D181" s="13"/>
      <c r="E181" s="13"/>
      <c r="F181" s="13"/>
    </row>
    <row r="182">
      <c r="A182" s="19"/>
      <c r="B182" s="13"/>
      <c r="C182" s="13"/>
      <c r="D182" s="13"/>
      <c r="E182" s="13"/>
      <c r="F182" s="13"/>
    </row>
    <row r="183">
      <c r="A183" s="19"/>
      <c r="B183" s="13"/>
      <c r="C183" s="13"/>
      <c r="D183" s="13"/>
      <c r="E183" s="13"/>
      <c r="F183" s="13"/>
    </row>
    <row r="184">
      <c r="A184" s="19"/>
      <c r="B184" s="13"/>
      <c r="C184" s="13"/>
      <c r="D184" s="13"/>
      <c r="E184" s="13"/>
      <c r="F184" s="13"/>
    </row>
    <row r="185">
      <c r="A185" s="19"/>
      <c r="B185" s="13"/>
      <c r="C185" s="13"/>
      <c r="D185" s="13"/>
      <c r="E185" s="13"/>
      <c r="F185" s="13"/>
    </row>
    <row r="186">
      <c r="A186" s="19"/>
      <c r="B186" s="13"/>
      <c r="C186" s="13"/>
      <c r="D186" s="13"/>
      <c r="E186" s="13"/>
      <c r="F186" s="13"/>
    </row>
    <row r="187">
      <c r="A187" s="19"/>
      <c r="B187" s="13"/>
      <c r="C187" s="13"/>
      <c r="D187" s="13"/>
      <c r="E187" s="13"/>
      <c r="F187" s="13"/>
    </row>
    <row r="188">
      <c r="A188" s="19"/>
      <c r="B188" s="13"/>
      <c r="C188" s="13"/>
      <c r="D188" s="13"/>
      <c r="E188" s="13"/>
      <c r="F188" s="13"/>
    </row>
    <row r="189">
      <c r="A189" s="19"/>
      <c r="B189" s="13"/>
      <c r="C189" s="13"/>
      <c r="D189" s="13"/>
      <c r="E189" s="13"/>
      <c r="F189" s="13"/>
    </row>
    <row r="190">
      <c r="A190" s="19"/>
      <c r="B190" s="13"/>
      <c r="C190" s="13"/>
      <c r="D190" s="13"/>
      <c r="E190" s="13"/>
      <c r="F190" s="13"/>
    </row>
    <row r="191">
      <c r="A191" s="19"/>
      <c r="B191" s="13"/>
      <c r="C191" s="13"/>
      <c r="D191" s="13"/>
      <c r="E191" s="13"/>
      <c r="F191" s="13"/>
    </row>
    <row r="192">
      <c r="A192" s="19"/>
      <c r="B192" s="13"/>
      <c r="C192" s="13"/>
      <c r="D192" s="13"/>
      <c r="E192" s="13"/>
      <c r="F192" s="13"/>
    </row>
    <row r="193">
      <c r="A193" s="19"/>
      <c r="B193" s="13"/>
      <c r="C193" s="13"/>
      <c r="D193" s="13"/>
      <c r="E193" s="13"/>
      <c r="F193" s="13"/>
    </row>
    <row r="194">
      <c r="A194" s="19"/>
      <c r="B194" s="13"/>
      <c r="C194" s="13"/>
      <c r="D194" s="13"/>
      <c r="E194" s="13"/>
      <c r="F194" s="13"/>
    </row>
    <row r="195">
      <c r="A195" s="19"/>
      <c r="B195" s="13"/>
      <c r="C195" s="13"/>
      <c r="D195" s="13"/>
      <c r="E195" s="13"/>
      <c r="F195" s="13"/>
    </row>
    <row r="196">
      <c r="A196" s="19"/>
      <c r="B196" s="13"/>
      <c r="C196" s="13"/>
      <c r="D196" s="13"/>
      <c r="E196" s="13"/>
      <c r="F196" s="13"/>
    </row>
    <row r="197">
      <c r="A197" s="19"/>
      <c r="B197" s="13"/>
      <c r="C197" s="13"/>
      <c r="D197" s="13"/>
      <c r="E197" s="13"/>
      <c r="F197" s="13"/>
    </row>
    <row r="198">
      <c r="A198" s="19"/>
      <c r="B198" s="13"/>
      <c r="C198" s="13"/>
      <c r="D198" s="13"/>
      <c r="E198" s="13"/>
      <c r="F198" s="13"/>
    </row>
    <row r="199">
      <c r="A199" s="19"/>
      <c r="B199" s="13"/>
      <c r="C199" s="13"/>
      <c r="D199" s="13"/>
      <c r="E199" s="13"/>
      <c r="F199" s="13"/>
    </row>
    <row r="200">
      <c r="A200" s="19"/>
      <c r="B200" s="13"/>
      <c r="C200" s="13"/>
      <c r="D200" s="13"/>
      <c r="E200" s="13"/>
      <c r="F200" s="13"/>
    </row>
    <row r="201">
      <c r="A201" s="19"/>
      <c r="B201" s="13"/>
      <c r="C201" s="13"/>
      <c r="D201" s="13"/>
      <c r="E201" s="13"/>
      <c r="F201" s="13"/>
    </row>
    <row r="202">
      <c r="A202" s="19"/>
      <c r="B202" s="13"/>
      <c r="C202" s="13"/>
      <c r="D202" s="13"/>
      <c r="E202" s="13"/>
      <c r="F202" s="13"/>
    </row>
    <row r="203">
      <c r="A203" s="19"/>
      <c r="B203" s="13"/>
      <c r="C203" s="13"/>
      <c r="D203" s="13"/>
      <c r="E203" s="13"/>
      <c r="F203" s="13"/>
    </row>
    <row r="204">
      <c r="A204" s="19"/>
      <c r="B204" s="13"/>
      <c r="C204" s="13"/>
      <c r="D204" s="13"/>
      <c r="E204" s="13"/>
      <c r="F204" s="13"/>
    </row>
    <row r="205">
      <c r="A205" s="19"/>
      <c r="B205" s="13"/>
      <c r="C205" s="13"/>
      <c r="D205" s="13"/>
      <c r="E205" s="13"/>
      <c r="F205" s="13"/>
    </row>
    <row r="206">
      <c r="A206" s="19"/>
      <c r="B206" s="13"/>
      <c r="C206" s="13"/>
      <c r="D206" s="13"/>
      <c r="E206" s="13"/>
      <c r="F206" s="13"/>
    </row>
    <row r="207">
      <c r="A207" s="19"/>
      <c r="B207" s="13"/>
      <c r="C207" s="13"/>
      <c r="D207" s="13"/>
      <c r="E207" s="13"/>
      <c r="F207" s="13"/>
    </row>
    <row r="208">
      <c r="A208" s="19"/>
      <c r="B208" s="13"/>
      <c r="C208" s="13"/>
      <c r="D208" s="13"/>
      <c r="E208" s="13"/>
      <c r="F208" s="13"/>
    </row>
    <row r="209">
      <c r="A209" s="19"/>
      <c r="B209" s="13"/>
      <c r="C209" s="13"/>
      <c r="D209" s="13"/>
      <c r="E209" s="13"/>
      <c r="F209" s="13"/>
    </row>
    <row r="210">
      <c r="A210" s="19"/>
      <c r="B210" s="13"/>
      <c r="C210" s="13"/>
      <c r="D210" s="13"/>
      <c r="E210" s="13"/>
      <c r="F210" s="13"/>
    </row>
    <row r="211">
      <c r="A211" s="19"/>
      <c r="B211" s="13"/>
      <c r="C211" s="13"/>
      <c r="D211" s="13"/>
      <c r="E211" s="13"/>
      <c r="F211" s="13"/>
    </row>
    <row r="212">
      <c r="A212" s="19"/>
      <c r="B212" s="13"/>
      <c r="C212" s="13"/>
      <c r="D212" s="13"/>
      <c r="E212" s="13"/>
      <c r="F212" s="13"/>
    </row>
    <row r="213">
      <c r="A213" s="19"/>
      <c r="B213" s="13"/>
      <c r="C213" s="13"/>
      <c r="D213" s="13"/>
      <c r="E213" s="13"/>
      <c r="F213" s="13"/>
    </row>
    <row r="214">
      <c r="A214" s="19"/>
      <c r="B214" s="13"/>
      <c r="C214" s="13"/>
      <c r="D214" s="13"/>
      <c r="E214" s="13"/>
      <c r="F214" s="13"/>
    </row>
    <row r="215">
      <c r="A215" s="19"/>
      <c r="B215" s="13"/>
      <c r="C215" s="13"/>
      <c r="D215" s="13"/>
      <c r="E215" s="13"/>
      <c r="F215" s="13"/>
    </row>
    <row r="216">
      <c r="A216" s="19"/>
      <c r="B216" s="13"/>
      <c r="C216" s="13"/>
      <c r="D216" s="13"/>
      <c r="E216" s="13"/>
      <c r="F216" s="13"/>
    </row>
    <row r="217">
      <c r="A217" s="19"/>
      <c r="B217" s="13"/>
      <c r="C217" s="13"/>
      <c r="D217" s="13"/>
      <c r="E217" s="13"/>
      <c r="F217" s="13"/>
    </row>
    <row r="218">
      <c r="A218" s="19"/>
      <c r="B218" s="13"/>
      <c r="C218" s="13"/>
      <c r="D218" s="13"/>
      <c r="E218" s="13"/>
      <c r="F218" s="13"/>
    </row>
    <row r="219">
      <c r="A219" s="19"/>
      <c r="B219" s="13"/>
      <c r="C219" s="13"/>
      <c r="D219" s="13"/>
      <c r="E219" s="13"/>
      <c r="F219" s="13"/>
    </row>
    <row r="220">
      <c r="A220" s="19"/>
      <c r="B220" s="13"/>
      <c r="C220" s="13"/>
      <c r="D220" s="13"/>
      <c r="E220" s="13"/>
      <c r="F220" s="13"/>
    </row>
    <row r="221">
      <c r="A221" s="19"/>
      <c r="B221" s="13"/>
      <c r="C221" s="13"/>
      <c r="D221" s="13"/>
      <c r="E221" s="13"/>
      <c r="F221" s="13"/>
    </row>
    <row r="222">
      <c r="A222" s="19"/>
      <c r="B222" s="13"/>
      <c r="C222" s="13"/>
      <c r="D222" s="13"/>
      <c r="E222" s="13"/>
      <c r="F222" s="13"/>
    </row>
    <row r="223">
      <c r="A223" s="19"/>
      <c r="B223" s="13"/>
      <c r="C223" s="13"/>
      <c r="D223" s="13"/>
      <c r="E223" s="13"/>
      <c r="F223" s="13"/>
    </row>
    <row r="224">
      <c r="A224" s="19"/>
      <c r="B224" s="13"/>
      <c r="C224" s="13"/>
      <c r="D224" s="13"/>
      <c r="E224" s="13"/>
      <c r="F224" s="13"/>
    </row>
    <row r="225">
      <c r="A225" s="19"/>
      <c r="B225" s="13"/>
      <c r="C225" s="13"/>
      <c r="D225" s="13"/>
      <c r="E225" s="13"/>
      <c r="F225" s="13"/>
    </row>
    <row r="226">
      <c r="A226" s="19"/>
      <c r="B226" s="13"/>
      <c r="C226" s="13"/>
      <c r="D226" s="13"/>
      <c r="E226" s="13"/>
      <c r="F226" s="13"/>
    </row>
    <row r="227">
      <c r="A227" s="19"/>
      <c r="B227" s="13"/>
      <c r="C227" s="13"/>
      <c r="D227" s="13"/>
      <c r="E227" s="13"/>
      <c r="F227" s="13"/>
    </row>
    <row r="228">
      <c r="A228" s="19"/>
      <c r="B228" s="13"/>
      <c r="C228" s="13"/>
      <c r="D228" s="13"/>
      <c r="E228" s="13"/>
      <c r="F228" s="13"/>
    </row>
    <row r="229">
      <c r="A229" s="19"/>
      <c r="B229" s="13"/>
      <c r="C229" s="13"/>
      <c r="D229" s="13"/>
      <c r="E229" s="13"/>
      <c r="F229" s="13"/>
    </row>
    <row r="230">
      <c r="A230" s="19"/>
      <c r="B230" s="13"/>
      <c r="C230" s="13"/>
      <c r="D230" s="13"/>
      <c r="E230" s="13"/>
      <c r="F230" s="13"/>
    </row>
    <row r="231">
      <c r="A231" s="19"/>
      <c r="B231" s="13"/>
      <c r="C231" s="13"/>
      <c r="D231" s="13"/>
      <c r="E231" s="13"/>
      <c r="F231" s="13"/>
    </row>
    <row r="232">
      <c r="A232" s="19"/>
      <c r="B232" s="13"/>
      <c r="C232" s="13"/>
      <c r="D232" s="13"/>
      <c r="E232" s="13"/>
      <c r="F232" s="13"/>
    </row>
    <row r="233">
      <c r="A233" s="19"/>
      <c r="B233" s="13"/>
      <c r="C233" s="13"/>
      <c r="D233" s="13"/>
      <c r="E233" s="13"/>
      <c r="F233" s="13"/>
    </row>
    <row r="234">
      <c r="A234" s="19"/>
      <c r="B234" s="13"/>
      <c r="C234" s="13"/>
      <c r="D234" s="13"/>
      <c r="E234" s="13"/>
      <c r="F234" s="13"/>
    </row>
    <row r="235">
      <c r="A235" s="19"/>
      <c r="B235" s="13"/>
      <c r="C235" s="13"/>
      <c r="D235" s="13"/>
      <c r="E235" s="13"/>
      <c r="F235" s="13"/>
    </row>
    <row r="236">
      <c r="A236" s="19"/>
      <c r="B236" s="13"/>
      <c r="C236" s="13"/>
      <c r="D236" s="13"/>
      <c r="E236" s="13"/>
      <c r="F236" s="13"/>
    </row>
    <row r="237">
      <c r="A237" s="19"/>
      <c r="B237" s="13"/>
      <c r="C237" s="13"/>
      <c r="D237" s="13"/>
      <c r="E237" s="13"/>
      <c r="F237" s="13"/>
    </row>
    <row r="238">
      <c r="A238" s="19"/>
      <c r="B238" s="13"/>
      <c r="C238" s="13"/>
      <c r="D238" s="13"/>
      <c r="E238" s="13"/>
      <c r="F238" s="13"/>
    </row>
    <row r="239">
      <c r="A239" s="19"/>
      <c r="B239" s="13"/>
      <c r="C239" s="13"/>
      <c r="D239" s="13"/>
      <c r="E239" s="13"/>
      <c r="F239" s="13"/>
    </row>
    <row r="240">
      <c r="A240" s="19"/>
      <c r="B240" s="13"/>
      <c r="C240" s="13"/>
      <c r="D240" s="13"/>
      <c r="E240" s="13"/>
      <c r="F240" s="13"/>
    </row>
    <row r="241">
      <c r="A241" s="19"/>
      <c r="B241" s="13"/>
      <c r="C241" s="13"/>
      <c r="D241" s="13"/>
      <c r="E241" s="13"/>
      <c r="F241" s="13"/>
    </row>
    <row r="242">
      <c r="A242" s="19"/>
      <c r="B242" s="13"/>
      <c r="C242" s="13"/>
      <c r="D242" s="13"/>
      <c r="E242" s="13"/>
      <c r="F242" s="13"/>
    </row>
    <row r="243">
      <c r="A243" s="19"/>
      <c r="B243" s="13"/>
      <c r="C243" s="13"/>
      <c r="D243" s="13"/>
      <c r="E243" s="13"/>
      <c r="F243" s="13"/>
    </row>
    <row r="244">
      <c r="A244" s="19"/>
      <c r="B244" s="13"/>
      <c r="C244" s="13"/>
      <c r="D244" s="13"/>
      <c r="E244" s="13"/>
      <c r="F244" s="13"/>
    </row>
    <row r="245">
      <c r="A245" s="19"/>
      <c r="B245" s="13"/>
      <c r="C245" s="13"/>
      <c r="D245" s="13"/>
      <c r="E245" s="13"/>
      <c r="F245" s="13"/>
    </row>
    <row r="246">
      <c r="A246" s="19"/>
      <c r="B246" s="13"/>
      <c r="C246" s="13"/>
      <c r="D246" s="13"/>
      <c r="E246" s="13"/>
      <c r="F246" s="13"/>
    </row>
    <row r="247">
      <c r="A247" s="19"/>
      <c r="B247" s="13"/>
      <c r="C247" s="13"/>
      <c r="D247" s="13"/>
      <c r="E247" s="13"/>
      <c r="F247" s="13"/>
    </row>
    <row r="248">
      <c r="A248" s="19"/>
      <c r="B248" s="13"/>
      <c r="C248" s="13"/>
      <c r="D248" s="13"/>
      <c r="E248" s="13"/>
      <c r="F248" s="13"/>
    </row>
    <row r="249">
      <c r="A249" s="19"/>
      <c r="B249" s="13"/>
      <c r="C249" s="13"/>
      <c r="D249" s="13"/>
      <c r="E249" s="13"/>
      <c r="F249" s="13"/>
    </row>
    <row r="250">
      <c r="A250" s="19"/>
      <c r="B250" s="13"/>
      <c r="C250" s="13"/>
      <c r="D250" s="13"/>
      <c r="E250" s="13"/>
      <c r="F250" s="13"/>
    </row>
    <row r="251">
      <c r="A251" s="19"/>
      <c r="B251" s="13"/>
      <c r="C251" s="13"/>
      <c r="D251" s="13"/>
      <c r="E251" s="13"/>
      <c r="F251" s="13"/>
    </row>
    <row r="252">
      <c r="A252" s="19"/>
      <c r="B252" s="13"/>
      <c r="C252" s="13"/>
      <c r="D252" s="13"/>
      <c r="E252" s="13"/>
      <c r="F252" s="13"/>
    </row>
    <row r="253">
      <c r="A253" s="19"/>
      <c r="B253" s="13"/>
      <c r="C253" s="13"/>
      <c r="D253" s="13"/>
      <c r="E253" s="13"/>
      <c r="F253" s="13"/>
    </row>
    <row r="254">
      <c r="A254" s="19"/>
      <c r="B254" s="13"/>
      <c r="C254" s="13"/>
      <c r="D254" s="13"/>
      <c r="E254" s="13"/>
      <c r="F254" s="13"/>
    </row>
    <row r="255">
      <c r="A255" s="19"/>
      <c r="B255" s="13"/>
      <c r="C255" s="13"/>
      <c r="D255" s="13"/>
      <c r="E255" s="13"/>
      <c r="F255" s="13"/>
    </row>
    <row r="256">
      <c r="A256" s="19"/>
      <c r="B256" s="13"/>
      <c r="C256" s="13"/>
      <c r="D256" s="13"/>
      <c r="E256" s="13"/>
      <c r="F256" s="13"/>
    </row>
    <row r="257">
      <c r="A257" s="19"/>
      <c r="B257" s="13"/>
      <c r="C257" s="13"/>
      <c r="D257" s="13"/>
      <c r="E257" s="13"/>
      <c r="F257" s="13"/>
    </row>
    <row r="258">
      <c r="A258" s="19"/>
      <c r="B258" s="13"/>
      <c r="C258" s="13"/>
      <c r="D258" s="13"/>
      <c r="E258" s="13"/>
      <c r="F258" s="13"/>
    </row>
    <row r="259">
      <c r="A259" s="19"/>
      <c r="B259" s="13"/>
      <c r="C259" s="13"/>
      <c r="D259" s="13"/>
      <c r="E259" s="13"/>
      <c r="F259" s="13"/>
    </row>
    <row r="260">
      <c r="A260" s="19"/>
      <c r="B260" s="13"/>
      <c r="C260" s="13"/>
      <c r="D260" s="13"/>
      <c r="E260" s="13"/>
      <c r="F260" s="13"/>
    </row>
    <row r="261">
      <c r="A261" s="19"/>
      <c r="B261" s="13"/>
      <c r="C261" s="13"/>
      <c r="D261" s="13"/>
      <c r="E261" s="13"/>
      <c r="F261" s="13"/>
    </row>
    <row r="262">
      <c r="A262" s="19"/>
      <c r="B262" s="13"/>
      <c r="C262" s="13"/>
      <c r="D262" s="13"/>
      <c r="E262" s="13"/>
      <c r="F262" s="13"/>
    </row>
    <row r="263">
      <c r="A263" s="19"/>
      <c r="B263" s="13"/>
      <c r="C263" s="13"/>
      <c r="D263" s="13"/>
      <c r="E263" s="13"/>
      <c r="F263" s="13"/>
    </row>
    <row r="264">
      <c r="A264" s="19"/>
      <c r="B264" s="13"/>
      <c r="C264" s="13"/>
      <c r="D264" s="13"/>
      <c r="E264" s="13"/>
      <c r="F264" s="13"/>
    </row>
    <row r="265">
      <c r="A265" s="19"/>
      <c r="B265" s="13"/>
      <c r="C265" s="13"/>
      <c r="D265" s="13"/>
      <c r="E265" s="13"/>
      <c r="F265" s="13"/>
    </row>
    <row r="266">
      <c r="A266" s="19"/>
      <c r="B266" s="13"/>
      <c r="C266" s="13"/>
      <c r="D266" s="13"/>
      <c r="E266" s="13"/>
      <c r="F266" s="13"/>
    </row>
    <row r="267">
      <c r="A267" s="19"/>
      <c r="B267" s="13"/>
      <c r="C267" s="13"/>
      <c r="D267" s="13"/>
      <c r="E267" s="13"/>
      <c r="F267" s="13"/>
    </row>
    <row r="268">
      <c r="A268" s="19"/>
      <c r="B268" s="13"/>
      <c r="C268" s="13"/>
      <c r="D268" s="13"/>
      <c r="E268" s="13"/>
      <c r="F268" s="13"/>
    </row>
    <row r="269">
      <c r="A269" s="19"/>
      <c r="B269" s="13"/>
      <c r="C269" s="13"/>
      <c r="D269" s="13"/>
      <c r="E269" s="13"/>
      <c r="F269" s="13"/>
    </row>
    <row r="270">
      <c r="A270" s="19"/>
      <c r="B270" s="13"/>
      <c r="C270" s="13"/>
      <c r="D270" s="13"/>
      <c r="E270" s="13"/>
      <c r="F270" s="13"/>
    </row>
    <row r="271">
      <c r="A271" s="19"/>
      <c r="B271" s="13"/>
      <c r="C271" s="13"/>
      <c r="D271" s="13"/>
      <c r="E271" s="13"/>
      <c r="F271" s="13"/>
    </row>
    <row r="272">
      <c r="A272" s="19"/>
      <c r="B272" s="13"/>
      <c r="C272" s="13"/>
      <c r="D272" s="13"/>
      <c r="E272" s="13"/>
      <c r="F272" s="13"/>
    </row>
    <row r="273">
      <c r="A273" s="19"/>
      <c r="B273" s="13"/>
      <c r="C273" s="13"/>
      <c r="D273" s="13"/>
      <c r="E273" s="13"/>
      <c r="F273" s="13"/>
    </row>
    <row r="274">
      <c r="A274" s="19"/>
      <c r="B274" s="13"/>
      <c r="C274" s="13"/>
      <c r="D274" s="13"/>
      <c r="E274" s="13"/>
      <c r="F274" s="13"/>
    </row>
    <row r="275">
      <c r="A275" s="19"/>
      <c r="B275" s="13"/>
      <c r="C275" s="13"/>
      <c r="D275" s="13"/>
      <c r="E275" s="13"/>
      <c r="F275" s="13"/>
    </row>
    <row r="276">
      <c r="A276" s="19"/>
      <c r="B276" s="13"/>
      <c r="C276" s="13"/>
      <c r="D276" s="13"/>
      <c r="E276" s="13"/>
      <c r="F276" s="13"/>
    </row>
    <row r="277">
      <c r="A277" s="19"/>
      <c r="B277" s="13"/>
      <c r="C277" s="13"/>
      <c r="D277" s="13"/>
      <c r="E277" s="13"/>
      <c r="F277" s="13"/>
    </row>
    <row r="278">
      <c r="A278" s="19"/>
      <c r="B278" s="13"/>
      <c r="C278" s="13"/>
      <c r="D278" s="13"/>
      <c r="E278" s="13"/>
      <c r="F278" s="13"/>
    </row>
    <row r="279">
      <c r="A279" s="19"/>
      <c r="B279" s="13"/>
      <c r="C279" s="13"/>
      <c r="D279" s="13"/>
      <c r="E279" s="13"/>
      <c r="F279" s="13"/>
    </row>
    <row r="280">
      <c r="A280" s="19"/>
      <c r="B280" s="13"/>
      <c r="C280" s="13"/>
      <c r="D280" s="13"/>
      <c r="E280" s="13"/>
      <c r="F280" s="13"/>
    </row>
    <row r="281">
      <c r="A281" s="19"/>
      <c r="B281" s="13"/>
      <c r="C281" s="13"/>
      <c r="D281" s="13"/>
      <c r="E281" s="13"/>
      <c r="F281" s="13"/>
    </row>
    <row r="282">
      <c r="A282" s="19"/>
      <c r="B282" s="13"/>
      <c r="C282" s="13"/>
      <c r="D282" s="13"/>
      <c r="E282" s="13"/>
      <c r="F282" s="13"/>
    </row>
    <row r="283">
      <c r="A283" s="19"/>
      <c r="B283" s="13"/>
      <c r="C283" s="13"/>
      <c r="D283" s="13"/>
      <c r="E283" s="13"/>
      <c r="F283" s="13"/>
    </row>
    <row r="284">
      <c r="A284" s="19"/>
      <c r="B284" s="13"/>
      <c r="C284" s="13"/>
      <c r="D284" s="13"/>
      <c r="E284" s="13"/>
      <c r="F284" s="13"/>
    </row>
    <row r="285">
      <c r="A285" s="19"/>
      <c r="B285" s="13"/>
      <c r="C285" s="13"/>
      <c r="D285" s="13"/>
      <c r="E285" s="13"/>
      <c r="F285" s="13"/>
    </row>
    <row r="286">
      <c r="A286" s="19"/>
      <c r="B286" s="13"/>
      <c r="C286" s="13"/>
      <c r="D286" s="13"/>
      <c r="E286" s="13"/>
      <c r="F286" s="13"/>
    </row>
    <row r="287">
      <c r="A287" s="19"/>
      <c r="B287" s="13"/>
      <c r="C287" s="13"/>
      <c r="D287" s="13"/>
      <c r="E287" s="13"/>
      <c r="F287" s="13"/>
    </row>
    <row r="288">
      <c r="A288" s="19"/>
      <c r="B288" s="13"/>
      <c r="C288" s="13"/>
      <c r="D288" s="13"/>
      <c r="E288" s="13"/>
      <c r="F288" s="13"/>
    </row>
    <row r="289">
      <c r="A289" s="19"/>
      <c r="B289" s="13"/>
      <c r="C289" s="13"/>
      <c r="D289" s="13"/>
      <c r="E289" s="13"/>
      <c r="F289" s="13"/>
    </row>
    <row r="290">
      <c r="A290" s="19"/>
      <c r="B290" s="13"/>
      <c r="C290" s="13"/>
      <c r="D290" s="13"/>
      <c r="E290" s="13"/>
      <c r="F290" s="13"/>
    </row>
    <row r="291">
      <c r="A291" s="19"/>
      <c r="B291" s="13"/>
      <c r="C291" s="13"/>
      <c r="D291" s="13"/>
      <c r="E291" s="13"/>
      <c r="F291" s="13"/>
    </row>
    <row r="292">
      <c r="A292" s="19"/>
      <c r="B292" s="13"/>
      <c r="C292" s="13"/>
      <c r="D292" s="13"/>
      <c r="E292" s="13"/>
      <c r="F292" s="13"/>
    </row>
    <row r="293">
      <c r="A293" s="19"/>
      <c r="B293" s="13"/>
      <c r="C293" s="13"/>
      <c r="D293" s="13"/>
      <c r="E293" s="13"/>
      <c r="F293" s="13"/>
    </row>
    <row r="294">
      <c r="A294" s="19"/>
      <c r="B294" s="13"/>
      <c r="C294" s="13"/>
      <c r="D294" s="13"/>
      <c r="E294" s="13"/>
      <c r="F294" s="13"/>
    </row>
    <row r="295">
      <c r="A295" s="19"/>
      <c r="B295" s="13"/>
      <c r="C295" s="13"/>
      <c r="D295" s="13"/>
      <c r="E295" s="13"/>
      <c r="F295" s="13"/>
    </row>
    <row r="296">
      <c r="A296" s="19"/>
      <c r="B296" s="13"/>
      <c r="C296" s="13"/>
      <c r="D296" s="13"/>
      <c r="E296" s="13"/>
      <c r="F296" s="13"/>
    </row>
    <row r="297">
      <c r="A297" s="19"/>
      <c r="B297" s="13"/>
      <c r="C297" s="13"/>
      <c r="D297" s="13"/>
      <c r="E297" s="13"/>
      <c r="F297" s="13"/>
    </row>
    <row r="298">
      <c r="A298" s="19"/>
      <c r="B298" s="13"/>
      <c r="C298" s="13"/>
      <c r="D298" s="13"/>
      <c r="E298" s="13"/>
      <c r="F298" s="13"/>
    </row>
    <row r="299">
      <c r="A299" s="19"/>
      <c r="B299" s="13"/>
      <c r="C299" s="13"/>
      <c r="D299" s="13"/>
      <c r="E299" s="13"/>
      <c r="F299" s="13"/>
    </row>
    <row r="300">
      <c r="A300" s="19"/>
      <c r="B300" s="13"/>
      <c r="C300" s="13"/>
      <c r="D300" s="13"/>
      <c r="E300" s="13"/>
      <c r="F300" s="13"/>
    </row>
    <row r="301">
      <c r="A301" s="19"/>
      <c r="B301" s="13"/>
      <c r="C301" s="13"/>
      <c r="D301" s="13"/>
      <c r="E301" s="13"/>
      <c r="F301" s="13"/>
    </row>
    <row r="302">
      <c r="A302" s="19"/>
      <c r="B302" s="13"/>
      <c r="C302" s="13"/>
      <c r="D302" s="13"/>
      <c r="E302" s="13"/>
      <c r="F302" s="13"/>
    </row>
    <row r="303">
      <c r="A303" s="19"/>
      <c r="B303" s="13"/>
      <c r="C303" s="13"/>
      <c r="D303" s="13"/>
      <c r="E303" s="13"/>
      <c r="F303" s="13"/>
    </row>
    <row r="304">
      <c r="A304" s="19"/>
      <c r="B304" s="13"/>
      <c r="C304" s="13"/>
      <c r="D304" s="13"/>
      <c r="E304" s="13"/>
      <c r="F304" s="13"/>
    </row>
    <row r="305">
      <c r="A305" s="19"/>
      <c r="B305" s="13"/>
      <c r="C305" s="13"/>
      <c r="D305" s="13"/>
      <c r="E305" s="13"/>
      <c r="F305" s="13"/>
    </row>
    <row r="306">
      <c r="A306" s="19"/>
      <c r="B306" s="13"/>
      <c r="C306" s="13"/>
      <c r="D306" s="13"/>
      <c r="E306" s="13"/>
      <c r="F306" s="13"/>
    </row>
    <row r="307">
      <c r="A307" s="19"/>
      <c r="B307" s="13"/>
      <c r="C307" s="13"/>
      <c r="D307" s="13"/>
      <c r="E307" s="13"/>
      <c r="F307" s="13"/>
    </row>
    <row r="308">
      <c r="A308" s="19"/>
      <c r="B308" s="13"/>
      <c r="C308" s="13"/>
      <c r="D308" s="13"/>
      <c r="E308" s="13"/>
      <c r="F308" s="13"/>
    </row>
    <row r="309">
      <c r="A309" s="19"/>
      <c r="B309" s="13"/>
      <c r="C309" s="13"/>
      <c r="D309" s="13"/>
      <c r="E309" s="13"/>
      <c r="F309" s="13"/>
    </row>
    <row r="310">
      <c r="A310" s="19"/>
      <c r="B310" s="13"/>
      <c r="C310" s="13"/>
      <c r="D310" s="13"/>
      <c r="E310" s="13"/>
      <c r="F310" s="13"/>
    </row>
    <row r="311">
      <c r="A311" s="19"/>
      <c r="B311" s="13"/>
      <c r="C311" s="13"/>
      <c r="D311" s="13"/>
      <c r="E311" s="13"/>
      <c r="F311" s="13"/>
    </row>
    <row r="312">
      <c r="A312" s="19"/>
      <c r="B312" s="13"/>
      <c r="C312" s="13"/>
      <c r="D312" s="13"/>
      <c r="E312" s="13"/>
      <c r="F312" s="13"/>
    </row>
    <row r="313">
      <c r="A313" s="19"/>
      <c r="B313" s="13"/>
      <c r="C313" s="13"/>
      <c r="D313" s="13"/>
      <c r="E313" s="13"/>
      <c r="F313" s="13"/>
    </row>
    <row r="314">
      <c r="A314" s="19"/>
      <c r="B314" s="13"/>
      <c r="C314" s="13"/>
      <c r="D314" s="13"/>
      <c r="E314" s="13"/>
      <c r="F314" s="13"/>
    </row>
    <row r="315">
      <c r="A315" s="19"/>
      <c r="B315" s="13"/>
      <c r="C315" s="13"/>
      <c r="D315" s="13"/>
      <c r="E315" s="13"/>
      <c r="F315" s="13"/>
    </row>
    <row r="316">
      <c r="A316" s="19"/>
      <c r="B316" s="13"/>
      <c r="C316" s="13"/>
      <c r="D316" s="13"/>
      <c r="E316" s="13"/>
      <c r="F316" s="13"/>
    </row>
    <row r="317">
      <c r="A317" s="19"/>
      <c r="B317" s="13"/>
      <c r="C317" s="13"/>
      <c r="D317" s="13"/>
      <c r="E317" s="13"/>
      <c r="F317" s="13"/>
    </row>
    <row r="318">
      <c r="A318" s="19"/>
      <c r="B318" s="13"/>
      <c r="C318" s="13"/>
      <c r="D318" s="13"/>
      <c r="E318" s="13"/>
      <c r="F318" s="13"/>
    </row>
    <row r="319">
      <c r="A319" s="19"/>
      <c r="B319" s="13"/>
      <c r="C319" s="13"/>
      <c r="D319" s="13"/>
      <c r="E319" s="13"/>
      <c r="F319" s="13"/>
    </row>
    <row r="320">
      <c r="A320" s="19"/>
      <c r="B320" s="13"/>
      <c r="C320" s="13"/>
      <c r="D320" s="13"/>
      <c r="E320" s="13"/>
      <c r="F320" s="13"/>
    </row>
    <row r="321">
      <c r="A321" s="19"/>
      <c r="B321" s="13"/>
      <c r="C321" s="13"/>
      <c r="D321" s="13"/>
      <c r="E321" s="13"/>
      <c r="F321" s="13"/>
    </row>
    <row r="322">
      <c r="A322" s="19"/>
      <c r="B322" s="13"/>
      <c r="C322" s="13"/>
      <c r="D322" s="13"/>
      <c r="E322" s="13"/>
      <c r="F322" s="13"/>
    </row>
    <row r="323">
      <c r="A323" s="19"/>
      <c r="B323" s="13"/>
      <c r="C323" s="13"/>
      <c r="D323" s="13"/>
      <c r="E323" s="13"/>
      <c r="F323" s="13"/>
    </row>
    <row r="324">
      <c r="A324" s="19"/>
      <c r="B324" s="13"/>
      <c r="C324" s="13"/>
      <c r="D324" s="13"/>
      <c r="E324" s="13"/>
      <c r="F324" s="13"/>
    </row>
    <row r="325">
      <c r="A325" s="19"/>
      <c r="B325" s="13"/>
      <c r="C325" s="13"/>
      <c r="D325" s="13"/>
      <c r="E325" s="13"/>
      <c r="F325" s="13"/>
    </row>
    <row r="326">
      <c r="A326" s="19"/>
      <c r="B326" s="13"/>
      <c r="C326" s="13"/>
      <c r="D326" s="13"/>
      <c r="E326" s="13"/>
      <c r="F326" s="13"/>
    </row>
    <row r="327">
      <c r="A327" s="19"/>
      <c r="B327" s="13"/>
      <c r="C327" s="13"/>
      <c r="D327" s="13"/>
      <c r="E327" s="13"/>
      <c r="F327" s="13"/>
    </row>
    <row r="328">
      <c r="A328" s="19"/>
      <c r="B328" s="13"/>
      <c r="C328" s="13"/>
      <c r="D328" s="13"/>
      <c r="E328" s="13"/>
      <c r="F328" s="13"/>
    </row>
    <row r="329">
      <c r="A329" s="19"/>
      <c r="B329" s="13"/>
      <c r="C329" s="13"/>
      <c r="D329" s="13"/>
      <c r="E329" s="13"/>
      <c r="F329" s="13"/>
    </row>
    <row r="330">
      <c r="A330" s="19"/>
      <c r="B330" s="13"/>
      <c r="C330" s="13"/>
      <c r="D330" s="13"/>
      <c r="E330" s="13"/>
      <c r="F330" s="13"/>
    </row>
    <row r="331">
      <c r="A331" s="19"/>
      <c r="B331" s="13"/>
      <c r="C331" s="13"/>
      <c r="D331" s="13"/>
      <c r="E331" s="13"/>
      <c r="F331" s="13"/>
    </row>
    <row r="332">
      <c r="A332" s="19"/>
      <c r="B332" s="13"/>
      <c r="C332" s="13"/>
      <c r="D332" s="13"/>
      <c r="E332" s="13"/>
      <c r="F332" s="13"/>
    </row>
    <row r="333">
      <c r="A333" s="19"/>
      <c r="B333" s="13"/>
      <c r="C333" s="13"/>
      <c r="D333" s="13"/>
      <c r="E333" s="13"/>
      <c r="F333" s="13"/>
    </row>
    <row r="334">
      <c r="A334" s="19"/>
      <c r="B334" s="13"/>
      <c r="C334" s="13"/>
      <c r="D334" s="13"/>
      <c r="E334" s="13"/>
      <c r="F334" s="13"/>
    </row>
    <row r="335">
      <c r="A335" s="19"/>
      <c r="B335" s="13"/>
      <c r="C335" s="13"/>
      <c r="D335" s="13"/>
      <c r="E335" s="13"/>
      <c r="F335" s="13"/>
    </row>
    <row r="336">
      <c r="A336" s="19"/>
      <c r="B336" s="13"/>
      <c r="C336" s="13"/>
      <c r="D336" s="13"/>
      <c r="E336" s="13"/>
      <c r="F336" s="13"/>
    </row>
    <row r="337">
      <c r="A337" s="19"/>
      <c r="B337" s="13"/>
      <c r="C337" s="13"/>
      <c r="D337" s="13"/>
      <c r="E337" s="13"/>
      <c r="F337" s="13"/>
    </row>
    <row r="338">
      <c r="A338" s="19"/>
      <c r="B338" s="13"/>
      <c r="C338" s="13"/>
      <c r="D338" s="13"/>
      <c r="E338" s="13"/>
      <c r="F338" s="13"/>
    </row>
    <row r="339">
      <c r="A339" s="19"/>
      <c r="B339" s="13"/>
      <c r="C339" s="13"/>
      <c r="D339" s="13"/>
      <c r="E339" s="13"/>
      <c r="F339" s="13"/>
    </row>
    <row r="340">
      <c r="A340" s="19"/>
      <c r="B340" s="13"/>
      <c r="C340" s="13"/>
      <c r="D340" s="13"/>
      <c r="E340" s="13"/>
      <c r="F340" s="13"/>
    </row>
    <row r="341">
      <c r="A341" s="19"/>
      <c r="B341" s="13"/>
      <c r="C341" s="13"/>
      <c r="D341" s="13"/>
      <c r="E341" s="13"/>
      <c r="F341" s="13"/>
    </row>
    <row r="342">
      <c r="A342" s="19"/>
      <c r="B342" s="13"/>
      <c r="C342" s="13"/>
      <c r="D342" s="13"/>
      <c r="E342" s="13"/>
      <c r="F342" s="13"/>
    </row>
    <row r="343">
      <c r="A343" s="19"/>
      <c r="B343" s="13"/>
      <c r="C343" s="13"/>
      <c r="D343" s="13"/>
      <c r="E343" s="13"/>
      <c r="F343" s="13"/>
    </row>
    <row r="344">
      <c r="A344" s="19"/>
      <c r="B344" s="13"/>
      <c r="C344" s="13"/>
      <c r="D344" s="13"/>
      <c r="E344" s="13"/>
      <c r="F344" s="13"/>
    </row>
    <row r="345">
      <c r="A345" s="19"/>
      <c r="B345" s="13"/>
      <c r="C345" s="13"/>
      <c r="D345" s="13"/>
      <c r="E345" s="13"/>
      <c r="F345" s="13"/>
    </row>
    <row r="346">
      <c r="A346" s="19"/>
      <c r="B346" s="13"/>
      <c r="C346" s="13"/>
      <c r="D346" s="13"/>
      <c r="E346" s="13"/>
      <c r="F346" s="13"/>
    </row>
    <row r="347">
      <c r="A347" s="19"/>
      <c r="B347" s="13"/>
      <c r="C347" s="13"/>
      <c r="D347" s="13"/>
      <c r="E347" s="13"/>
      <c r="F347" s="13"/>
    </row>
    <row r="348">
      <c r="A348" s="19"/>
      <c r="B348" s="13"/>
      <c r="C348" s="13"/>
      <c r="D348" s="13"/>
      <c r="E348" s="13"/>
      <c r="F348" s="13"/>
    </row>
    <row r="349">
      <c r="A349" s="19"/>
      <c r="B349" s="13"/>
      <c r="C349" s="13"/>
      <c r="D349" s="13"/>
      <c r="E349" s="13"/>
      <c r="F349" s="13"/>
    </row>
    <row r="350">
      <c r="A350" s="19"/>
      <c r="B350" s="13"/>
      <c r="C350" s="13"/>
      <c r="D350" s="13"/>
      <c r="E350" s="13"/>
      <c r="F350" s="13"/>
    </row>
    <row r="351">
      <c r="A351" s="19"/>
      <c r="B351" s="13"/>
      <c r="C351" s="13"/>
      <c r="D351" s="13"/>
      <c r="E351" s="13"/>
      <c r="F351" s="13"/>
    </row>
    <row r="352">
      <c r="A352" s="19"/>
      <c r="B352" s="13"/>
      <c r="C352" s="13"/>
      <c r="D352" s="13"/>
      <c r="E352" s="13"/>
      <c r="F352" s="13"/>
    </row>
    <row r="353">
      <c r="A353" s="19"/>
      <c r="B353" s="13"/>
      <c r="C353" s="13"/>
      <c r="D353" s="13"/>
      <c r="E353" s="13"/>
      <c r="F353" s="13"/>
    </row>
    <row r="354">
      <c r="A354" s="19"/>
      <c r="B354" s="13"/>
      <c r="C354" s="13"/>
      <c r="D354" s="13"/>
      <c r="E354" s="13"/>
      <c r="F354" s="13"/>
    </row>
    <row r="355">
      <c r="A355" s="19"/>
      <c r="B355" s="13"/>
      <c r="C355" s="13"/>
      <c r="D355" s="13"/>
      <c r="E355" s="13"/>
      <c r="F355" s="13"/>
    </row>
    <row r="356">
      <c r="A356" s="19"/>
      <c r="B356" s="13"/>
      <c r="C356" s="13"/>
      <c r="D356" s="13"/>
      <c r="E356" s="13"/>
      <c r="F356" s="13"/>
    </row>
    <row r="357">
      <c r="A357" s="19"/>
      <c r="B357" s="13"/>
      <c r="C357" s="13"/>
      <c r="D357" s="13"/>
      <c r="E357" s="13"/>
      <c r="F357" s="13"/>
    </row>
    <row r="358">
      <c r="A358" s="19"/>
      <c r="B358" s="13"/>
      <c r="C358" s="13"/>
      <c r="D358" s="13"/>
      <c r="E358" s="13"/>
      <c r="F358" s="13"/>
    </row>
    <row r="359">
      <c r="A359" s="19"/>
      <c r="B359" s="13"/>
      <c r="C359" s="13"/>
      <c r="D359" s="13"/>
      <c r="E359" s="13"/>
      <c r="F359" s="13"/>
    </row>
    <row r="360">
      <c r="A360" s="19"/>
      <c r="B360" s="13"/>
      <c r="C360" s="13"/>
      <c r="D360" s="13"/>
      <c r="E360" s="13"/>
      <c r="F360" s="13"/>
    </row>
    <row r="361">
      <c r="A361" s="19"/>
      <c r="B361" s="13"/>
      <c r="C361" s="13"/>
      <c r="D361" s="13"/>
      <c r="E361" s="13"/>
      <c r="F361" s="13"/>
    </row>
    <row r="362">
      <c r="A362" s="19"/>
      <c r="B362" s="13"/>
      <c r="C362" s="13"/>
      <c r="D362" s="13"/>
      <c r="E362" s="13"/>
      <c r="F362" s="13"/>
    </row>
    <row r="363">
      <c r="A363" s="19"/>
      <c r="B363" s="13"/>
      <c r="C363" s="13"/>
      <c r="D363" s="13"/>
      <c r="E363" s="13"/>
      <c r="F363" s="13"/>
    </row>
    <row r="364">
      <c r="A364" s="19"/>
      <c r="B364" s="13"/>
      <c r="C364" s="13"/>
      <c r="D364" s="13"/>
      <c r="E364" s="13"/>
      <c r="F364" s="13"/>
    </row>
    <row r="365">
      <c r="A365" s="19"/>
      <c r="B365" s="13"/>
      <c r="C365" s="13"/>
      <c r="D365" s="13"/>
      <c r="E365" s="13"/>
      <c r="F365" s="13"/>
    </row>
    <row r="366">
      <c r="A366" s="19"/>
      <c r="B366" s="13"/>
      <c r="C366" s="13"/>
      <c r="D366" s="13"/>
      <c r="E366" s="13"/>
      <c r="F366" s="13"/>
    </row>
    <row r="367">
      <c r="A367" s="19"/>
      <c r="B367" s="13"/>
      <c r="C367" s="13"/>
      <c r="D367" s="13"/>
      <c r="E367" s="13"/>
      <c r="F367" s="13"/>
    </row>
    <row r="368">
      <c r="A368" s="19"/>
      <c r="B368" s="13"/>
      <c r="C368" s="13"/>
      <c r="D368" s="13"/>
      <c r="E368" s="13"/>
      <c r="F368" s="13"/>
    </row>
    <row r="369">
      <c r="A369" s="19"/>
      <c r="B369" s="13"/>
      <c r="C369" s="13"/>
      <c r="D369" s="13"/>
      <c r="E369" s="13"/>
      <c r="F369" s="13"/>
    </row>
    <row r="370">
      <c r="A370" s="19"/>
      <c r="B370" s="13"/>
      <c r="C370" s="13"/>
      <c r="D370" s="13"/>
      <c r="E370" s="13"/>
      <c r="F370" s="13"/>
    </row>
    <row r="371">
      <c r="A371" s="19"/>
      <c r="B371" s="13"/>
      <c r="C371" s="13"/>
      <c r="D371" s="13"/>
      <c r="E371" s="13"/>
      <c r="F371" s="13"/>
    </row>
    <row r="372">
      <c r="A372" s="19"/>
      <c r="B372" s="13"/>
      <c r="C372" s="13"/>
      <c r="D372" s="13"/>
      <c r="E372" s="13"/>
      <c r="F372" s="13"/>
    </row>
    <row r="373">
      <c r="A373" s="19"/>
      <c r="B373" s="13"/>
      <c r="C373" s="13"/>
      <c r="D373" s="13"/>
      <c r="E373" s="13"/>
      <c r="F373" s="13"/>
    </row>
    <row r="374">
      <c r="A374" s="19"/>
      <c r="B374" s="13"/>
      <c r="C374" s="13"/>
      <c r="D374" s="13"/>
      <c r="E374" s="13"/>
      <c r="F374" s="13"/>
    </row>
    <row r="375">
      <c r="A375" s="19"/>
      <c r="B375" s="13"/>
      <c r="C375" s="13"/>
      <c r="D375" s="13"/>
      <c r="E375" s="13"/>
      <c r="F375" s="13"/>
    </row>
    <row r="376">
      <c r="A376" s="19"/>
      <c r="B376" s="13"/>
      <c r="C376" s="13"/>
      <c r="D376" s="13"/>
      <c r="E376" s="13"/>
      <c r="F376" s="13"/>
    </row>
    <row r="377">
      <c r="A377" s="19"/>
      <c r="B377" s="13"/>
      <c r="C377" s="13"/>
      <c r="D377" s="13"/>
      <c r="E377" s="13"/>
      <c r="F377" s="13"/>
    </row>
    <row r="378">
      <c r="A378" s="19"/>
      <c r="B378" s="13"/>
      <c r="C378" s="13"/>
      <c r="D378" s="13"/>
      <c r="E378" s="13"/>
      <c r="F378" s="13"/>
    </row>
    <row r="379">
      <c r="A379" s="19"/>
      <c r="B379" s="13"/>
      <c r="C379" s="13"/>
      <c r="D379" s="13"/>
      <c r="E379" s="13"/>
      <c r="F379" s="13"/>
    </row>
    <row r="380">
      <c r="A380" s="19"/>
      <c r="B380" s="13"/>
      <c r="C380" s="13"/>
      <c r="D380" s="13"/>
      <c r="E380" s="13"/>
      <c r="F380" s="13"/>
    </row>
    <row r="381">
      <c r="A381" s="19"/>
      <c r="B381" s="13"/>
      <c r="C381" s="13"/>
      <c r="D381" s="13"/>
      <c r="E381" s="13"/>
      <c r="F381" s="13"/>
    </row>
    <row r="382">
      <c r="A382" s="19"/>
      <c r="B382" s="13"/>
      <c r="C382" s="13"/>
      <c r="D382" s="13"/>
      <c r="E382" s="13"/>
      <c r="F382" s="13"/>
    </row>
    <row r="383">
      <c r="A383" s="19"/>
      <c r="B383" s="13"/>
      <c r="C383" s="13"/>
      <c r="D383" s="13"/>
      <c r="E383" s="13"/>
      <c r="F383" s="13"/>
    </row>
    <row r="384">
      <c r="A384" s="19"/>
      <c r="B384" s="13"/>
      <c r="C384" s="13"/>
      <c r="D384" s="13"/>
      <c r="E384" s="13"/>
      <c r="F384" s="13"/>
    </row>
    <row r="385">
      <c r="A385" s="19"/>
      <c r="B385" s="13"/>
      <c r="C385" s="13"/>
      <c r="D385" s="13"/>
      <c r="E385" s="13"/>
      <c r="F385" s="13"/>
    </row>
    <row r="386">
      <c r="A386" s="19"/>
      <c r="B386" s="13"/>
      <c r="C386" s="13"/>
      <c r="D386" s="13"/>
      <c r="E386" s="13"/>
      <c r="F386" s="13"/>
    </row>
    <row r="387">
      <c r="A387" s="19"/>
      <c r="B387" s="13"/>
      <c r="C387" s="13"/>
      <c r="D387" s="13"/>
      <c r="E387" s="13"/>
      <c r="F387" s="13"/>
    </row>
    <row r="388">
      <c r="A388" s="19"/>
      <c r="B388" s="13"/>
      <c r="C388" s="13"/>
      <c r="D388" s="13"/>
      <c r="E388" s="13"/>
      <c r="F388" s="13"/>
    </row>
    <row r="389">
      <c r="A389" s="19"/>
      <c r="B389" s="13"/>
      <c r="C389" s="13"/>
      <c r="D389" s="13"/>
      <c r="E389" s="13"/>
      <c r="F389" s="13"/>
    </row>
    <row r="390">
      <c r="A390" s="19"/>
      <c r="B390" s="13"/>
      <c r="C390" s="13"/>
      <c r="D390" s="13"/>
      <c r="E390" s="13"/>
      <c r="F390" s="13"/>
    </row>
    <row r="391">
      <c r="A391" s="19"/>
      <c r="B391" s="13"/>
      <c r="C391" s="13"/>
      <c r="D391" s="13"/>
      <c r="E391" s="13"/>
      <c r="F391" s="13"/>
    </row>
    <row r="392">
      <c r="A392" s="19"/>
      <c r="B392" s="13"/>
      <c r="C392" s="13"/>
      <c r="D392" s="13"/>
      <c r="E392" s="13"/>
      <c r="F392" s="13"/>
    </row>
    <row r="393">
      <c r="A393" s="19"/>
      <c r="B393" s="13"/>
      <c r="C393" s="13"/>
      <c r="D393" s="13"/>
      <c r="E393" s="13"/>
      <c r="F393" s="13"/>
    </row>
    <row r="394">
      <c r="A394" s="19"/>
      <c r="B394" s="13"/>
      <c r="C394" s="13"/>
      <c r="D394" s="13"/>
      <c r="E394" s="13"/>
      <c r="F394" s="13"/>
    </row>
    <row r="395">
      <c r="A395" s="19"/>
      <c r="B395" s="13"/>
      <c r="C395" s="13"/>
      <c r="D395" s="13"/>
      <c r="E395" s="13"/>
      <c r="F395" s="13"/>
    </row>
    <row r="396">
      <c r="A396" s="19"/>
      <c r="B396" s="13"/>
      <c r="C396" s="13"/>
      <c r="D396" s="13"/>
      <c r="E396" s="13"/>
      <c r="F396" s="13"/>
    </row>
    <row r="397">
      <c r="A397" s="19"/>
      <c r="B397" s="13"/>
      <c r="C397" s="13"/>
      <c r="D397" s="13"/>
      <c r="E397" s="13"/>
      <c r="F397" s="13"/>
    </row>
    <row r="398">
      <c r="A398" s="19"/>
      <c r="B398" s="13"/>
      <c r="C398" s="13"/>
      <c r="D398" s="13"/>
      <c r="E398" s="13"/>
      <c r="F398" s="13"/>
    </row>
    <row r="399">
      <c r="A399" s="19"/>
      <c r="B399" s="13"/>
      <c r="C399" s="13"/>
      <c r="D399" s="13"/>
      <c r="E399" s="13"/>
      <c r="F399" s="13"/>
    </row>
    <row r="400">
      <c r="A400" s="19"/>
      <c r="B400" s="13"/>
      <c r="C400" s="13"/>
      <c r="D400" s="13"/>
      <c r="E400" s="13"/>
      <c r="F400" s="13"/>
    </row>
    <row r="401">
      <c r="A401" s="19"/>
      <c r="B401" s="13"/>
      <c r="C401" s="13"/>
      <c r="D401" s="13"/>
      <c r="E401" s="13"/>
      <c r="F401" s="13"/>
    </row>
    <row r="402">
      <c r="A402" s="19"/>
      <c r="B402" s="13"/>
      <c r="C402" s="13"/>
      <c r="D402" s="13"/>
      <c r="E402" s="13"/>
      <c r="F402" s="13"/>
    </row>
    <row r="403">
      <c r="A403" s="19"/>
      <c r="B403" s="13"/>
      <c r="C403" s="13"/>
      <c r="D403" s="13"/>
      <c r="E403" s="13"/>
      <c r="F403" s="13"/>
    </row>
    <row r="404">
      <c r="A404" s="19"/>
      <c r="B404" s="13"/>
      <c r="C404" s="13"/>
      <c r="D404" s="13"/>
      <c r="E404" s="13"/>
      <c r="F404" s="13"/>
    </row>
    <row r="405">
      <c r="A405" s="19"/>
      <c r="B405" s="13"/>
      <c r="C405" s="13"/>
      <c r="D405" s="13"/>
      <c r="E405" s="13"/>
      <c r="F405" s="13"/>
    </row>
    <row r="406">
      <c r="A406" s="19"/>
      <c r="B406" s="13"/>
      <c r="C406" s="13"/>
      <c r="D406" s="13"/>
      <c r="E406" s="13"/>
      <c r="F406" s="13"/>
    </row>
    <row r="407">
      <c r="A407" s="19"/>
      <c r="B407" s="13"/>
      <c r="C407" s="13"/>
      <c r="D407" s="13"/>
      <c r="E407" s="13"/>
      <c r="F407" s="13"/>
    </row>
    <row r="408">
      <c r="A408" s="19"/>
      <c r="B408" s="13"/>
      <c r="C408" s="13"/>
      <c r="D408" s="13"/>
      <c r="E408" s="13"/>
      <c r="F408" s="13"/>
    </row>
    <row r="409">
      <c r="A409" s="19"/>
      <c r="B409" s="13"/>
      <c r="C409" s="13"/>
      <c r="D409" s="13"/>
      <c r="E409" s="13"/>
      <c r="F409" s="13"/>
    </row>
    <row r="410">
      <c r="A410" s="19"/>
      <c r="B410" s="13"/>
      <c r="C410" s="13"/>
      <c r="D410" s="13"/>
      <c r="E410" s="13"/>
      <c r="F410" s="13"/>
    </row>
    <row r="411">
      <c r="A411" s="19"/>
      <c r="B411" s="13"/>
      <c r="C411" s="13"/>
      <c r="D411" s="13"/>
      <c r="E411" s="13"/>
      <c r="F411" s="13"/>
    </row>
    <row r="412">
      <c r="A412" s="19"/>
      <c r="B412" s="13"/>
      <c r="C412" s="13"/>
      <c r="D412" s="13"/>
      <c r="E412" s="13"/>
      <c r="F412" s="13"/>
    </row>
    <row r="413">
      <c r="A413" s="19"/>
      <c r="B413" s="13"/>
      <c r="C413" s="13"/>
      <c r="D413" s="13"/>
      <c r="E413" s="13"/>
      <c r="F413" s="13"/>
    </row>
    <row r="414">
      <c r="A414" s="19"/>
      <c r="B414" s="13"/>
      <c r="C414" s="13"/>
      <c r="D414" s="13"/>
      <c r="E414" s="13"/>
      <c r="F414" s="13"/>
    </row>
    <row r="415">
      <c r="A415" s="19"/>
      <c r="B415" s="13"/>
      <c r="C415" s="13"/>
      <c r="D415" s="13"/>
      <c r="E415" s="13"/>
      <c r="F415" s="13"/>
    </row>
    <row r="416">
      <c r="A416" s="19"/>
      <c r="B416" s="13"/>
      <c r="C416" s="13"/>
      <c r="D416" s="13"/>
      <c r="E416" s="13"/>
      <c r="F416" s="13"/>
    </row>
    <row r="417">
      <c r="A417" s="19"/>
      <c r="B417" s="13"/>
      <c r="C417" s="13"/>
      <c r="D417" s="13"/>
      <c r="E417" s="13"/>
      <c r="F417" s="13"/>
    </row>
    <row r="418">
      <c r="A418" s="19"/>
      <c r="B418" s="13"/>
      <c r="C418" s="13"/>
      <c r="D418" s="13"/>
      <c r="E418" s="13"/>
      <c r="F418" s="13"/>
    </row>
    <row r="419">
      <c r="A419" s="19"/>
      <c r="B419" s="13"/>
      <c r="C419" s="13"/>
      <c r="D419" s="13"/>
      <c r="E419" s="13"/>
      <c r="F419" s="13"/>
    </row>
    <row r="420">
      <c r="A420" s="19"/>
      <c r="B420" s="13"/>
      <c r="C420" s="13"/>
      <c r="D420" s="13"/>
      <c r="E420" s="13"/>
      <c r="F420" s="13"/>
    </row>
    <row r="421">
      <c r="A421" s="19"/>
      <c r="B421" s="13"/>
      <c r="C421" s="13"/>
      <c r="D421" s="13"/>
      <c r="E421" s="13"/>
      <c r="F421" s="13"/>
    </row>
    <row r="422">
      <c r="A422" s="19"/>
      <c r="B422" s="13"/>
      <c r="C422" s="13"/>
      <c r="D422" s="13"/>
      <c r="E422" s="13"/>
      <c r="F422" s="13"/>
    </row>
    <row r="423">
      <c r="A423" s="19"/>
      <c r="B423" s="13"/>
      <c r="C423" s="13"/>
      <c r="D423" s="13"/>
      <c r="E423" s="13"/>
      <c r="F423" s="13"/>
    </row>
    <row r="424">
      <c r="A424" s="19"/>
      <c r="B424" s="13"/>
      <c r="C424" s="13"/>
      <c r="D424" s="13"/>
      <c r="E424" s="13"/>
      <c r="F424" s="13"/>
    </row>
    <row r="425">
      <c r="A425" s="19"/>
      <c r="B425" s="13"/>
      <c r="C425" s="13"/>
      <c r="D425" s="13"/>
      <c r="E425" s="13"/>
      <c r="F425" s="13"/>
    </row>
    <row r="426">
      <c r="A426" s="19"/>
      <c r="B426" s="13"/>
      <c r="C426" s="13"/>
      <c r="D426" s="13"/>
      <c r="E426" s="13"/>
      <c r="F426" s="13"/>
    </row>
    <row r="427">
      <c r="A427" s="19"/>
      <c r="B427" s="13"/>
      <c r="C427" s="13"/>
      <c r="D427" s="13"/>
      <c r="E427" s="13"/>
      <c r="F427" s="13"/>
    </row>
    <row r="428">
      <c r="A428" s="19"/>
      <c r="B428" s="13"/>
      <c r="C428" s="13"/>
      <c r="D428" s="13"/>
      <c r="E428" s="13"/>
      <c r="F428" s="13"/>
    </row>
    <row r="429">
      <c r="A429" s="19"/>
      <c r="B429" s="13"/>
      <c r="C429" s="13"/>
      <c r="D429" s="13"/>
      <c r="E429" s="13"/>
      <c r="F429" s="13"/>
    </row>
    <row r="430">
      <c r="A430" s="19"/>
      <c r="B430" s="13"/>
      <c r="C430" s="13"/>
      <c r="D430" s="13"/>
      <c r="E430" s="13"/>
      <c r="F430" s="13"/>
    </row>
    <row r="431">
      <c r="A431" s="19"/>
      <c r="B431" s="13"/>
      <c r="C431" s="13"/>
      <c r="D431" s="13"/>
      <c r="E431" s="13"/>
      <c r="F431" s="13"/>
    </row>
    <row r="432">
      <c r="A432" s="19"/>
      <c r="B432" s="13"/>
      <c r="C432" s="13"/>
      <c r="D432" s="13"/>
      <c r="E432" s="13"/>
      <c r="F432" s="13"/>
    </row>
    <row r="433">
      <c r="A433" s="19"/>
      <c r="B433" s="13"/>
      <c r="C433" s="13"/>
      <c r="D433" s="13"/>
      <c r="E433" s="13"/>
      <c r="F433" s="13"/>
    </row>
    <row r="434">
      <c r="A434" s="19"/>
      <c r="B434" s="13"/>
      <c r="C434" s="13"/>
      <c r="D434" s="13"/>
      <c r="E434" s="13"/>
      <c r="F434" s="13"/>
    </row>
    <row r="435">
      <c r="A435" s="19"/>
      <c r="B435" s="13"/>
      <c r="C435" s="13"/>
      <c r="D435" s="13"/>
      <c r="E435" s="13"/>
      <c r="F435" s="13"/>
    </row>
    <row r="436">
      <c r="A436" s="19"/>
      <c r="B436" s="13"/>
      <c r="C436" s="13"/>
      <c r="D436" s="13"/>
      <c r="E436" s="13"/>
      <c r="F436" s="13"/>
    </row>
    <row r="437">
      <c r="A437" s="19"/>
      <c r="B437" s="13"/>
      <c r="C437" s="13"/>
      <c r="D437" s="13"/>
      <c r="E437" s="13"/>
      <c r="F437" s="13"/>
    </row>
    <row r="438">
      <c r="A438" s="19"/>
      <c r="B438" s="13"/>
      <c r="C438" s="13"/>
      <c r="D438" s="13"/>
      <c r="E438" s="13"/>
      <c r="F438" s="13"/>
    </row>
    <row r="439">
      <c r="A439" s="19"/>
      <c r="B439" s="13"/>
      <c r="C439" s="13"/>
      <c r="D439" s="13"/>
      <c r="E439" s="13"/>
      <c r="F439" s="13"/>
    </row>
    <row r="440">
      <c r="A440" s="19"/>
      <c r="B440" s="13"/>
      <c r="C440" s="13"/>
      <c r="D440" s="13"/>
      <c r="E440" s="13"/>
      <c r="F440" s="13"/>
    </row>
    <row r="441">
      <c r="A441" s="19"/>
      <c r="B441" s="13"/>
      <c r="C441" s="13"/>
      <c r="D441" s="13"/>
      <c r="E441" s="13"/>
      <c r="F441" s="13"/>
    </row>
    <row r="442">
      <c r="A442" s="19"/>
      <c r="B442" s="13"/>
      <c r="C442" s="13"/>
      <c r="D442" s="13"/>
      <c r="E442" s="13"/>
      <c r="F442" s="13"/>
    </row>
    <row r="443">
      <c r="A443" s="19"/>
      <c r="B443" s="13"/>
      <c r="C443" s="13"/>
      <c r="D443" s="13"/>
      <c r="E443" s="13"/>
      <c r="F443" s="13"/>
    </row>
    <row r="444">
      <c r="A444" s="19"/>
      <c r="B444" s="13"/>
      <c r="C444" s="13"/>
      <c r="D444" s="13"/>
      <c r="E444" s="13"/>
      <c r="F444" s="13"/>
    </row>
    <row r="445">
      <c r="A445" s="19"/>
      <c r="B445" s="13"/>
      <c r="C445" s="13"/>
      <c r="D445" s="13"/>
      <c r="E445" s="13"/>
      <c r="F445" s="13"/>
    </row>
    <row r="446">
      <c r="A446" s="19"/>
      <c r="B446" s="13"/>
      <c r="C446" s="13"/>
      <c r="D446" s="13"/>
      <c r="E446" s="13"/>
      <c r="F446" s="13"/>
    </row>
    <row r="447">
      <c r="A447" s="19"/>
      <c r="B447" s="13"/>
      <c r="C447" s="13"/>
      <c r="D447" s="13"/>
      <c r="E447" s="13"/>
      <c r="F447" s="13"/>
    </row>
    <row r="448">
      <c r="A448" s="19"/>
      <c r="B448" s="13"/>
      <c r="C448" s="13"/>
      <c r="D448" s="13"/>
      <c r="E448" s="13"/>
      <c r="F448" s="13"/>
    </row>
    <row r="449">
      <c r="A449" s="19"/>
      <c r="B449" s="13"/>
      <c r="C449" s="13"/>
      <c r="D449" s="13"/>
      <c r="E449" s="13"/>
      <c r="F449" s="13"/>
    </row>
    <row r="450">
      <c r="A450" s="19"/>
      <c r="B450" s="13"/>
      <c r="C450" s="13"/>
      <c r="D450" s="13"/>
      <c r="E450" s="13"/>
      <c r="F450" s="13"/>
    </row>
    <row r="451">
      <c r="A451" s="19"/>
      <c r="B451" s="13"/>
      <c r="C451" s="13"/>
      <c r="D451" s="13"/>
      <c r="E451" s="13"/>
      <c r="F451" s="13"/>
    </row>
    <row r="452">
      <c r="A452" s="19"/>
      <c r="B452" s="13"/>
      <c r="C452" s="13"/>
      <c r="D452" s="13"/>
      <c r="E452" s="13"/>
      <c r="F452" s="13"/>
    </row>
    <row r="453">
      <c r="A453" s="19"/>
      <c r="B453" s="13"/>
      <c r="C453" s="13"/>
      <c r="D453" s="13"/>
      <c r="E453" s="13"/>
      <c r="F453" s="13"/>
    </row>
    <row r="454">
      <c r="A454" s="19"/>
      <c r="B454" s="13"/>
      <c r="C454" s="13"/>
      <c r="D454" s="13"/>
      <c r="E454" s="13"/>
      <c r="F454" s="13"/>
    </row>
    <row r="455">
      <c r="A455" s="19"/>
      <c r="B455" s="13"/>
      <c r="C455" s="13"/>
      <c r="D455" s="13"/>
      <c r="E455" s="13"/>
      <c r="F455" s="13"/>
    </row>
    <row r="456">
      <c r="A456" s="19"/>
      <c r="B456" s="13"/>
      <c r="C456" s="13"/>
      <c r="D456" s="13"/>
      <c r="E456" s="13"/>
      <c r="F456" s="13"/>
    </row>
    <row r="457">
      <c r="A457" s="19"/>
      <c r="B457" s="13"/>
      <c r="C457" s="13"/>
      <c r="D457" s="13"/>
      <c r="E457" s="13"/>
      <c r="F457" s="13"/>
    </row>
    <row r="458">
      <c r="A458" s="19"/>
      <c r="B458" s="13"/>
      <c r="C458" s="13"/>
      <c r="D458" s="13"/>
      <c r="E458" s="13"/>
      <c r="F458" s="13"/>
    </row>
    <row r="459">
      <c r="A459" s="19"/>
      <c r="B459" s="13"/>
      <c r="C459" s="13"/>
      <c r="D459" s="13"/>
      <c r="E459" s="13"/>
      <c r="F459" s="13"/>
    </row>
    <row r="460">
      <c r="A460" s="19"/>
      <c r="B460" s="13"/>
      <c r="C460" s="13"/>
      <c r="D460" s="13"/>
      <c r="E460" s="13"/>
      <c r="F460" s="13"/>
    </row>
    <row r="461">
      <c r="A461" s="19"/>
      <c r="B461" s="13"/>
      <c r="C461" s="13"/>
      <c r="D461" s="13"/>
      <c r="E461" s="13"/>
      <c r="F461" s="13"/>
    </row>
    <row r="462">
      <c r="A462" s="19"/>
      <c r="B462" s="13"/>
      <c r="C462" s="13"/>
      <c r="D462" s="13"/>
      <c r="E462" s="13"/>
      <c r="F462" s="13"/>
    </row>
    <row r="463">
      <c r="A463" s="19"/>
      <c r="B463" s="13"/>
      <c r="C463" s="13"/>
      <c r="D463" s="13"/>
      <c r="E463" s="13"/>
      <c r="F463" s="13"/>
    </row>
    <row r="464">
      <c r="A464" s="19"/>
      <c r="B464" s="13"/>
      <c r="C464" s="13"/>
      <c r="D464" s="13"/>
      <c r="E464" s="13"/>
      <c r="F464" s="13"/>
    </row>
    <row r="465">
      <c r="A465" s="19"/>
      <c r="B465" s="13"/>
      <c r="C465" s="13"/>
      <c r="D465" s="13"/>
      <c r="E465" s="13"/>
      <c r="F465" s="13"/>
    </row>
    <row r="466">
      <c r="A466" s="19"/>
      <c r="B466" s="13"/>
      <c r="C466" s="13"/>
      <c r="D466" s="13"/>
      <c r="E466" s="13"/>
      <c r="F466" s="13"/>
    </row>
    <row r="467">
      <c r="A467" s="19"/>
      <c r="B467" s="13"/>
      <c r="C467" s="13"/>
      <c r="D467" s="13"/>
      <c r="E467" s="13"/>
      <c r="F467" s="13"/>
    </row>
    <row r="468">
      <c r="A468" s="19"/>
      <c r="B468" s="13"/>
      <c r="C468" s="13"/>
      <c r="D468" s="13"/>
      <c r="E468" s="13"/>
      <c r="F468" s="13"/>
    </row>
    <row r="469">
      <c r="A469" s="19"/>
      <c r="B469" s="13"/>
      <c r="C469" s="13"/>
      <c r="D469" s="13"/>
      <c r="E469" s="13"/>
      <c r="F469" s="13"/>
    </row>
    <row r="470">
      <c r="A470" s="19"/>
      <c r="B470" s="13"/>
      <c r="C470" s="13"/>
      <c r="D470" s="13"/>
      <c r="E470" s="13"/>
      <c r="F470" s="13"/>
    </row>
    <row r="471">
      <c r="A471" s="19"/>
      <c r="B471" s="13"/>
      <c r="C471" s="13"/>
      <c r="D471" s="13"/>
      <c r="E471" s="13"/>
      <c r="F471" s="13"/>
    </row>
    <row r="472">
      <c r="A472" s="19"/>
      <c r="B472" s="13"/>
      <c r="C472" s="13"/>
      <c r="D472" s="13"/>
      <c r="E472" s="13"/>
      <c r="F472" s="13"/>
    </row>
    <row r="473">
      <c r="A473" s="19"/>
      <c r="B473" s="13"/>
      <c r="C473" s="13"/>
      <c r="D473" s="13"/>
      <c r="E473" s="13"/>
      <c r="F473" s="13"/>
    </row>
    <row r="474">
      <c r="A474" s="19"/>
      <c r="B474" s="13"/>
      <c r="C474" s="13"/>
      <c r="D474" s="13"/>
      <c r="E474" s="13"/>
      <c r="F474" s="13"/>
    </row>
    <row r="475">
      <c r="A475" s="19"/>
      <c r="B475" s="13"/>
      <c r="C475" s="13"/>
      <c r="D475" s="13"/>
      <c r="E475" s="13"/>
      <c r="F475" s="13"/>
    </row>
    <row r="476">
      <c r="A476" s="19"/>
      <c r="B476" s="13"/>
      <c r="C476" s="13"/>
      <c r="D476" s="13"/>
      <c r="E476" s="13"/>
      <c r="F476" s="13"/>
    </row>
    <row r="477">
      <c r="A477" s="19"/>
      <c r="B477" s="13"/>
      <c r="C477" s="13"/>
      <c r="D477" s="13"/>
      <c r="E477" s="13"/>
      <c r="F477" s="13"/>
    </row>
    <row r="478">
      <c r="A478" s="19"/>
      <c r="B478" s="13"/>
      <c r="C478" s="13"/>
      <c r="D478" s="13"/>
      <c r="E478" s="13"/>
      <c r="F478" s="13"/>
    </row>
    <row r="479">
      <c r="A479" s="19"/>
      <c r="B479" s="13"/>
      <c r="C479" s="13"/>
      <c r="D479" s="13"/>
      <c r="E479" s="13"/>
      <c r="F479" s="13"/>
    </row>
    <row r="480">
      <c r="A480" s="19"/>
      <c r="B480" s="13"/>
      <c r="C480" s="13"/>
      <c r="D480" s="13"/>
      <c r="E480" s="13"/>
      <c r="F480" s="13"/>
    </row>
    <row r="481">
      <c r="A481" s="19"/>
      <c r="B481" s="13"/>
      <c r="C481" s="13"/>
      <c r="D481" s="13"/>
      <c r="E481" s="13"/>
      <c r="F481" s="13"/>
    </row>
    <row r="482">
      <c r="A482" s="19"/>
      <c r="B482" s="13"/>
      <c r="C482" s="13"/>
      <c r="D482" s="13"/>
      <c r="E482" s="13"/>
      <c r="F482" s="13"/>
    </row>
    <row r="483">
      <c r="A483" s="19"/>
      <c r="B483" s="13"/>
      <c r="C483" s="13"/>
      <c r="D483" s="13"/>
      <c r="E483" s="13"/>
      <c r="F483" s="13"/>
    </row>
    <row r="484">
      <c r="A484" s="19"/>
      <c r="B484" s="13"/>
      <c r="C484" s="13"/>
      <c r="D484" s="13"/>
      <c r="E484" s="13"/>
      <c r="F484" s="13"/>
    </row>
    <row r="485">
      <c r="A485" s="19"/>
      <c r="B485" s="13"/>
      <c r="C485" s="13"/>
      <c r="D485" s="13"/>
      <c r="E485" s="13"/>
      <c r="F485" s="13"/>
    </row>
    <row r="486">
      <c r="A486" s="19"/>
      <c r="B486" s="13"/>
      <c r="C486" s="13"/>
      <c r="D486" s="13"/>
      <c r="E486" s="13"/>
      <c r="F486" s="13"/>
    </row>
    <row r="487">
      <c r="A487" s="19"/>
      <c r="B487" s="13"/>
      <c r="C487" s="13"/>
      <c r="D487" s="13"/>
      <c r="E487" s="13"/>
      <c r="F487" s="13"/>
    </row>
    <row r="488">
      <c r="A488" s="19"/>
      <c r="B488" s="13"/>
      <c r="C488" s="13"/>
      <c r="D488" s="13"/>
      <c r="E488" s="13"/>
      <c r="F488" s="13"/>
    </row>
    <row r="489">
      <c r="A489" s="19"/>
      <c r="B489" s="13"/>
      <c r="C489" s="13"/>
      <c r="D489" s="13"/>
      <c r="E489" s="13"/>
      <c r="F489" s="13"/>
    </row>
    <row r="490">
      <c r="A490" s="19"/>
      <c r="B490" s="13"/>
      <c r="C490" s="13"/>
      <c r="D490" s="13"/>
      <c r="E490" s="13"/>
      <c r="F490" s="13"/>
    </row>
    <row r="491">
      <c r="A491" s="19"/>
      <c r="B491" s="13"/>
      <c r="C491" s="13"/>
      <c r="D491" s="13"/>
      <c r="E491" s="13"/>
      <c r="F491" s="13"/>
    </row>
    <row r="492">
      <c r="A492" s="19"/>
      <c r="B492" s="13"/>
      <c r="C492" s="13"/>
      <c r="D492" s="13"/>
      <c r="E492" s="13"/>
      <c r="F492" s="13"/>
    </row>
    <row r="493">
      <c r="A493" s="19"/>
      <c r="B493" s="13"/>
      <c r="C493" s="13"/>
      <c r="D493" s="13"/>
      <c r="E493" s="13"/>
      <c r="F493" s="13"/>
    </row>
    <row r="494">
      <c r="A494" s="19"/>
      <c r="B494" s="13"/>
      <c r="C494" s="13"/>
      <c r="D494" s="13"/>
      <c r="E494" s="13"/>
      <c r="F494" s="13"/>
    </row>
    <row r="495">
      <c r="A495" s="19"/>
      <c r="B495" s="13"/>
      <c r="C495" s="13"/>
      <c r="D495" s="13"/>
      <c r="E495" s="13"/>
      <c r="F495" s="13"/>
    </row>
    <row r="496">
      <c r="A496" s="19"/>
      <c r="B496" s="13"/>
      <c r="C496" s="13"/>
      <c r="D496" s="13"/>
      <c r="E496" s="13"/>
      <c r="F496" s="13"/>
    </row>
    <row r="497">
      <c r="A497" s="19"/>
      <c r="B497" s="13"/>
      <c r="C497" s="13"/>
      <c r="D497" s="13"/>
      <c r="E497" s="13"/>
      <c r="F497" s="13"/>
    </row>
    <row r="498">
      <c r="A498" s="19"/>
      <c r="B498" s="13"/>
      <c r="C498" s="13"/>
      <c r="D498" s="13"/>
      <c r="E498" s="13"/>
      <c r="F498" s="13"/>
    </row>
    <row r="499">
      <c r="A499" s="19"/>
      <c r="B499" s="13"/>
      <c r="C499" s="13"/>
      <c r="D499" s="13"/>
      <c r="E499" s="13"/>
      <c r="F499" s="13"/>
    </row>
    <row r="500">
      <c r="A500" s="19"/>
      <c r="B500" s="13"/>
      <c r="C500" s="13"/>
      <c r="D500" s="13"/>
      <c r="E500" s="13"/>
      <c r="F500" s="13"/>
    </row>
    <row r="501">
      <c r="A501" s="19"/>
      <c r="B501" s="13"/>
      <c r="C501" s="13"/>
      <c r="D501" s="13"/>
      <c r="E501" s="13"/>
      <c r="F501" s="13"/>
    </row>
    <row r="502">
      <c r="A502" s="19"/>
      <c r="B502" s="13"/>
      <c r="C502" s="13"/>
      <c r="D502" s="13"/>
      <c r="E502" s="13"/>
      <c r="F502" s="13"/>
    </row>
    <row r="503">
      <c r="A503" s="19"/>
      <c r="B503" s="13"/>
      <c r="C503" s="13"/>
      <c r="D503" s="13"/>
      <c r="E503" s="13"/>
      <c r="F503" s="13"/>
    </row>
    <row r="504">
      <c r="A504" s="19"/>
      <c r="B504" s="13"/>
      <c r="C504" s="13"/>
      <c r="D504" s="13"/>
      <c r="E504" s="13"/>
      <c r="F504" s="13"/>
    </row>
    <row r="505">
      <c r="A505" s="19"/>
      <c r="B505" s="13"/>
      <c r="C505" s="13"/>
      <c r="D505" s="13"/>
      <c r="E505" s="13"/>
      <c r="F505" s="13"/>
    </row>
    <row r="506">
      <c r="A506" s="19"/>
      <c r="B506" s="13"/>
      <c r="C506" s="13"/>
      <c r="D506" s="13"/>
      <c r="E506" s="13"/>
      <c r="F506" s="13"/>
    </row>
    <row r="507">
      <c r="A507" s="19"/>
      <c r="B507" s="13"/>
      <c r="C507" s="13"/>
      <c r="D507" s="13"/>
      <c r="E507" s="13"/>
      <c r="F507" s="13"/>
    </row>
    <row r="508">
      <c r="A508" s="19"/>
      <c r="B508" s="13"/>
      <c r="C508" s="13"/>
      <c r="D508" s="13"/>
      <c r="E508" s="13"/>
      <c r="F508" s="13"/>
    </row>
    <row r="509">
      <c r="A509" s="19"/>
      <c r="B509" s="13"/>
      <c r="C509" s="13"/>
      <c r="D509" s="13"/>
      <c r="E509" s="13"/>
      <c r="F509" s="13"/>
    </row>
    <row r="510">
      <c r="A510" s="19"/>
      <c r="B510" s="13"/>
      <c r="C510" s="13"/>
      <c r="D510" s="13"/>
      <c r="E510" s="13"/>
      <c r="F510" s="13"/>
    </row>
    <row r="511">
      <c r="A511" s="19"/>
      <c r="B511" s="13"/>
      <c r="C511" s="13"/>
      <c r="D511" s="13"/>
      <c r="E511" s="13"/>
      <c r="F511" s="13"/>
    </row>
    <row r="512">
      <c r="A512" s="19"/>
      <c r="B512" s="13"/>
      <c r="C512" s="13"/>
      <c r="D512" s="13"/>
      <c r="E512" s="13"/>
      <c r="F512" s="13"/>
    </row>
    <row r="513">
      <c r="A513" s="19"/>
      <c r="B513" s="13"/>
      <c r="C513" s="13"/>
      <c r="D513" s="13"/>
      <c r="E513" s="13"/>
      <c r="F513" s="13"/>
    </row>
    <row r="514">
      <c r="A514" s="19"/>
      <c r="B514" s="13"/>
      <c r="C514" s="13"/>
      <c r="D514" s="13"/>
      <c r="E514" s="13"/>
      <c r="F514" s="13"/>
    </row>
    <row r="515">
      <c r="A515" s="19"/>
      <c r="B515" s="13"/>
      <c r="C515" s="13"/>
      <c r="D515" s="13"/>
      <c r="E515" s="13"/>
      <c r="F515" s="13"/>
    </row>
    <row r="516">
      <c r="A516" s="19"/>
      <c r="B516" s="13"/>
      <c r="C516" s="13"/>
      <c r="D516" s="13"/>
      <c r="E516" s="13"/>
      <c r="F516" s="13"/>
    </row>
    <row r="517">
      <c r="A517" s="19"/>
      <c r="B517" s="13"/>
      <c r="C517" s="13"/>
      <c r="D517" s="13"/>
      <c r="E517" s="13"/>
      <c r="F517" s="13"/>
    </row>
    <row r="518">
      <c r="A518" s="19"/>
      <c r="B518" s="13"/>
      <c r="C518" s="13"/>
      <c r="D518" s="13"/>
      <c r="E518" s="13"/>
      <c r="F518" s="13"/>
    </row>
    <row r="519">
      <c r="A519" s="19"/>
      <c r="B519" s="13"/>
      <c r="C519" s="13"/>
      <c r="D519" s="13"/>
      <c r="E519" s="13"/>
      <c r="F519" s="13"/>
    </row>
    <row r="520">
      <c r="A520" s="19"/>
      <c r="B520" s="13"/>
      <c r="C520" s="13"/>
      <c r="D520" s="13"/>
      <c r="E520" s="13"/>
      <c r="F520" s="13"/>
    </row>
    <row r="521">
      <c r="A521" s="19"/>
      <c r="B521" s="13"/>
      <c r="C521" s="13"/>
      <c r="D521" s="13"/>
      <c r="E521" s="13"/>
      <c r="F521" s="13"/>
    </row>
    <row r="522">
      <c r="A522" s="19"/>
      <c r="B522" s="13"/>
      <c r="C522" s="13"/>
      <c r="D522" s="13"/>
      <c r="E522" s="13"/>
      <c r="F522" s="13"/>
    </row>
    <row r="523">
      <c r="A523" s="19"/>
      <c r="B523" s="13"/>
      <c r="C523" s="13"/>
      <c r="D523" s="13"/>
      <c r="E523" s="13"/>
      <c r="F523" s="13"/>
    </row>
    <row r="524">
      <c r="A524" s="19"/>
      <c r="B524" s="13"/>
      <c r="C524" s="13"/>
      <c r="D524" s="13"/>
      <c r="E524" s="13"/>
      <c r="F524" s="13"/>
    </row>
    <row r="525">
      <c r="A525" s="19"/>
      <c r="B525" s="13"/>
      <c r="C525" s="13"/>
      <c r="D525" s="13"/>
      <c r="E525" s="13"/>
      <c r="F525" s="13"/>
    </row>
    <row r="526">
      <c r="A526" s="19"/>
      <c r="B526" s="13"/>
      <c r="C526" s="13"/>
      <c r="D526" s="13"/>
      <c r="E526" s="13"/>
      <c r="F526" s="13"/>
    </row>
    <row r="527">
      <c r="A527" s="19"/>
      <c r="B527" s="13"/>
      <c r="C527" s="13"/>
      <c r="D527" s="13"/>
      <c r="E527" s="13"/>
      <c r="F527" s="13"/>
    </row>
    <row r="528">
      <c r="A528" s="19"/>
      <c r="B528" s="13"/>
      <c r="C528" s="13"/>
      <c r="D528" s="13"/>
      <c r="E528" s="13"/>
      <c r="F528" s="13"/>
    </row>
    <row r="529">
      <c r="A529" s="19"/>
      <c r="B529" s="13"/>
      <c r="C529" s="13"/>
      <c r="D529" s="13"/>
      <c r="E529" s="13"/>
      <c r="F529" s="13"/>
    </row>
    <row r="530">
      <c r="A530" s="19"/>
      <c r="B530" s="13"/>
      <c r="C530" s="13"/>
      <c r="D530" s="13"/>
      <c r="E530" s="13"/>
      <c r="F530" s="13"/>
    </row>
    <row r="531">
      <c r="A531" s="19"/>
      <c r="B531" s="13"/>
      <c r="C531" s="13"/>
      <c r="D531" s="13"/>
      <c r="E531" s="13"/>
      <c r="F531" s="13"/>
    </row>
    <row r="532">
      <c r="A532" s="19"/>
      <c r="B532" s="13"/>
      <c r="C532" s="13"/>
      <c r="D532" s="13"/>
      <c r="E532" s="13"/>
      <c r="F532" s="13"/>
    </row>
    <row r="533">
      <c r="A533" s="19"/>
      <c r="B533" s="13"/>
      <c r="C533" s="13"/>
      <c r="D533" s="13"/>
      <c r="E533" s="13"/>
      <c r="F533" s="13"/>
    </row>
    <row r="534">
      <c r="A534" s="19"/>
      <c r="B534" s="13"/>
      <c r="C534" s="13"/>
      <c r="D534" s="13"/>
      <c r="E534" s="13"/>
      <c r="F534" s="13"/>
    </row>
    <row r="535">
      <c r="A535" s="19"/>
      <c r="B535" s="13"/>
      <c r="C535" s="13"/>
      <c r="D535" s="13"/>
      <c r="E535" s="13"/>
      <c r="F535" s="13"/>
    </row>
    <row r="536">
      <c r="A536" s="19"/>
      <c r="B536" s="13"/>
      <c r="C536" s="13"/>
      <c r="D536" s="13"/>
      <c r="E536" s="13"/>
      <c r="F536" s="13"/>
    </row>
    <row r="537">
      <c r="A537" s="19"/>
      <c r="B537" s="13"/>
      <c r="C537" s="13"/>
      <c r="D537" s="13"/>
      <c r="E537" s="13"/>
      <c r="F537" s="13"/>
    </row>
    <row r="538">
      <c r="A538" s="19"/>
      <c r="B538" s="13"/>
      <c r="C538" s="13"/>
      <c r="D538" s="13"/>
      <c r="E538" s="13"/>
      <c r="F538" s="13"/>
    </row>
    <row r="539">
      <c r="A539" s="19"/>
      <c r="B539" s="13"/>
      <c r="C539" s="13"/>
      <c r="D539" s="13"/>
      <c r="E539" s="13"/>
      <c r="F539" s="13"/>
    </row>
    <row r="540">
      <c r="A540" s="19"/>
      <c r="B540" s="13"/>
      <c r="C540" s="13"/>
      <c r="D540" s="13"/>
      <c r="E540" s="13"/>
      <c r="F540" s="13"/>
    </row>
    <row r="541">
      <c r="A541" s="19"/>
      <c r="B541" s="13"/>
      <c r="C541" s="13"/>
      <c r="D541" s="13"/>
      <c r="E541" s="13"/>
      <c r="F541" s="13"/>
    </row>
    <row r="542">
      <c r="A542" s="19"/>
      <c r="B542" s="13"/>
      <c r="C542" s="13"/>
      <c r="D542" s="13"/>
      <c r="E542" s="13"/>
      <c r="F542" s="13"/>
    </row>
    <row r="543">
      <c r="A543" s="19"/>
      <c r="B543" s="13"/>
      <c r="C543" s="13"/>
      <c r="D543" s="13"/>
      <c r="E543" s="13"/>
      <c r="F543" s="13"/>
    </row>
    <row r="544">
      <c r="A544" s="19"/>
      <c r="B544" s="13"/>
      <c r="C544" s="13"/>
      <c r="D544" s="13"/>
      <c r="E544" s="13"/>
      <c r="F544" s="13"/>
    </row>
    <row r="545">
      <c r="A545" s="19"/>
      <c r="B545" s="13"/>
      <c r="C545" s="13"/>
      <c r="D545" s="13"/>
      <c r="E545" s="13"/>
      <c r="F545" s="13"/>
    </row>
    <row r="546">
      <c r="A546" s="19"/>
      <c r="B546" s="13"/>
      <c r="C546" s="13"/>
      <c r="D546" s="13"/>
      <c r="E546" s="13"/>
      <c r="F546" s="13"/>
    </row>
    <row r="547">
      <c r="A547" s="19"/>
      <c r="B547" s="13"/>
      <c r="C547" s="13"/>
      <c r="D547" s="13"/>
      <c r="E547" s="13"/>
      <c r="F547" s="13"/>
    </row>
    <row r="548">
      <c r="A548" s="19"/>
      <c r="B548" s="13"/>
      <c r="C548" s="13"/>
      <c r="D548" s="13"/>
      <c r="E548" s="13"/>
      <c r="F548" s="13"/>
    </row>
    <row r="549">
      <c r="A549" s="19"/>
      <c r="B549" s="13"/>
      <c r="C549" s="13"/>
      <c r="D549" s="13"/>
      <c r="E549" s="13"/>
      <c r="F549" s="13"/>
    </row>
    <row r="550">
      <c r="A550" s="19"/>
      <c r="B550" s="13"/>
      <c r="C550" s="13"/>
      <c r="D550" s="13"/>
      <c r="E550" s="13"/>
      <c r="F550" s="13"/>
    </row>
    <row r="551">
      <c r="A551" s="19"/>
      <c r="B551" s="13"/>
      <c r="C551" s="13"/>
      <c r="D551" s="13"/>
      <c r="E551" s="13"/>
      <c r="F551" s="13"/>
    </row>
    <row r="552">
      <c r="A552" s="19"/>
      <c r="B552" s="13"/>
      <c r="C552" s="13"/>
      <c r="D552" s="13"/>
      <c r="E552" s="13"/>
      <c r="F552" s="13"/>
    </row>
    <row r="553">
      <c r="A553" s="19"/>
      <c r="B553" s="13"/>
      <c r="C553" s="13"/>
      <c r="D553" s="13"/>
      <c r="E553" s="13"/>
      <c r="F553" s="13"/>
    </row>
    <row r="554">
      <c r="A554" s="19"/>
      <c r="B554" s="13"/>
      <c r="C554" s="13"/>
      <c r="D554" s="13"/>
      <c r="E554" s="13"/>
      <c r="F554" s="13"/>
    </row>
    <row r="555">
      <c r="A555" s="19"/>
      <c r="B555" s="13"/>
      <c r="C555" s="13"/>
      <c r="D555" s="13"/>
      <c r="E555" s="13"/>
      <c r="F555" s="13"/>
    </row>
    <row r="556">
      <c r="A556" s="19"/>
      <c r="B556" s="13"/>
      <c r="C556" s="13"/>
      <c r="D556" s="13"/>
      <c r="E556" s="13"/>
      <c r="F556" s="13"/>
    </row>
    <row r="557">
      <c r="A557" s="19"/>
      <c r="B557" s="13"/>
      <c r="C557" s="13"/>
      <c r="D557" s="13"/>
      <c r="E557" s="13"/>
      <c r="F557" s="13"/>
    </row>
    <row r="558">
      <c r="A558" s="19"/>
      <c r="B558" s="13"/>
      <c r="C558" s="13"/>
      <c r="D558" s="13"/>
      <c r="E558" s="13"/>
      <c r="F558" s="13"/>
    </row>
    <row r="559">
      <c r="A559" s="19"/>
      <c r="B559" s="13"/>
      <c r="C559" s="13"/>
      <c r="D559" s="13"/>
      <c r="E559" s="13"/>
      <c r="F559" s="13"/>
    </row>
    <row r="560">
      <c r="A560" s="19"/>
      <c r="B560" s="13"/>
      <c r="C560" s="13"/>
      <c r="D560" s="13"/>
      <c r="E560" s="13"/>
      <c r="F560" s="13"/>
    </row>
    <row r="561">
      <c r="A561" s="19"/>
      <c r="B561" s="13"/>
      <c r="C561" s="13"/>
      <c r="D561" s="13"/>
      <c r="E561" s="13"/>
      <c r="F561" s="13"/>
    </row>
    <row r="562">
      <c r="A562" s="19"/>
      <c r="B562" s="13"/>
      <c r="C562" s="13"/>
      <c r="D562" s="13"/>
      <c r="E562" s="13"/>
      <c r="F562" s="13"/>
    </row>
    <row r="563">
      <c r="A563" s="19"/>
      <c r="B563" s="13"/>
      <c r="C563" s="13"/>
      <c r="D563" s="13"/>
      <c r="E563" s="13"/>
      <c r="F563" s="13"/>
    </row>
    <row r="564">
      <c r="A564" s="19"/>
      <c r="B564" s="13"/>
      <c r="C564" s="13"/>
      <c r="D564" s="13"/>
      <c r="E564" s="13"/>
      <c r="F564" s="13"/>
    </row>
    <row r="565">
      <c r="A565" s="19"/>
      <c r="B565" s="13"/>
      <c r="C565" s="13"/>
      <c r="D565" s="13"/>
      <c r="E565" s="13"/>
      <c r="F565" s="13"/>
    </row>
    <row r="566">
      <c r="A566" s="19"/>
      <c r="B566" s="13"/>
      <c r="C566" s="13"/>
      <c r="D566" s="13"/>
      <c r="E566" s="13"/>
      <c r="F566" s="13"/>
    </row>
    <row r="567">
      <c r="A567" s="19"/>
      <c r="B567" s="13"/>
      <c r="C567" s="13"/>
      <c r="D567" s="13"/>
      <c r="E567" s="13"/>
      <c r="F567" s="13"/>
    </row>
    <row r="568">
      <c r="A568" s="19"/>
      <c r="B568" s="13"/>
      <c r="C568" s="13"/>
      <c r="D568" s="13"/>
      <c r="E568" s="13"/>
      <c r="F568" s="13"/>
    </row>
    <row r="569">
      <c r="A569" s="19"/>
      <c r="B569" s="13"/>
      <c r="C569" s="13"/>
      <c r="D569" s="13"/>
      <c r="E569" s="13"/>
      <c r="F569" s="13"/>
    </row>
    <row r="570">
      <c r="A570" s="19"/>
      <c r="B570" s="13"/>
      <c r="C570" s="13"/>
      <c r="D570" s="13"/>
      <c r="E570" s="13"/>
      <c r="F570" s="13"/>
    </row>
    <row r="571">
      <c r="A571" s="19"/>
      <c r="B571" s="13"/>
      <c r="C571" s="13"/>
      <c r="D571" s="13"/>
      <c r="E571" s="13"/>
      <c r="F571" s="13"/>
    </row>
    <row r="572">
      <c r="A572" s="19"/>
      <c r="B572" s="13"/>
      <c r="C572" s="13"/>
      <c r="D572" s="13"/>
      <c r="E572" s="13"/>
      <c r="F572" s="13"/>
    </row>
    <row r="573">
      <c r="A573" s="19"/>
      <c r="B573" s="13"/>
      <c r="C573" s="13"/>
      <c r="D573" s="13"/>
      <c r="E573" s="13"/>
      <c r="F573" s="13"/>
    </row>
    <row r="574">
      <c r="A574" s="19"/>
      <c r="B574" s="13"/>
      <c r="C574" s="13"/>
      <c r="D574" s="13"/>
      <c r="E574" s="13"/>
      <c r="F574" s="13"/>
    </row>
    <row r="575">
      <c r="A575" s="19"/>
      <c r="B575" s="13"/>
      <c r="C575" s="13"/>
      <c r="D575" s="13"/>
      <c r="E575" s="13"/>
      <c r="F575" s="13"/>
    </row>
    <row r="576">
      <c r="A576" s="19"/>
      <c r="B576" s="13"/>
      <c r="C576" s="13"/>
      <c r="D576" s="13"/>
      <c r="E576" s="13"/>
      <c r="F576" s="13"/>
    </row>
    <row r="577">
      <c r="A577" s="19"/>
      <c r="B577" s="13"/>
      <c r="C577" s="13"/>
      <c r="D577" s="13"/>
      <c r="E577" s="13"/>
      <c r="F577" s="13"/>
    </row>
    <row r="578">
      <c r="A578" s="19"/>
      <c r="B578" s="13"/>
      <c r="C578" s="13"/>
      <c r="D578" s="13"/>
      <c r="E578" s="13"/>
      <c r="F578" s="13"/>
    </row>
    <row r="579">
      <c r="A579" s="19"/>
      <c r="B579" s="13"/>
      <c r="C579" s="13"/>
      <c r="D579" s="13"/>
      <c r="E579" s="13"/>
      <c r="F579" s="13"/>
    </row>
    <row r="580">
      <c r="A580" s="19"/>
      <c r="B580" s="13"/>
      <c r="C580" s="13"/>
      <c r="D580" s="13"/>
      <c r="E580" s="13"/>
      <c r="F580" s="13"/>
    </row>
    <row r="581">
      <c r="A581" s="19"/>
      <c r="B581" s="13"/>
      <c r="C581" s="13"/>
      <c r="D581" s="13"/>
      <c r="E581" s="13"/>
      <c r="F581" s="13"/>
    </row>
    <row r="582">
      <c r="A582" s="19"/>
      <c r="B582" s="13"/>
      <c r="C582" s="13"/>
      <c r="D582" s="13"/>
      <c r="E582" s="13"/>
      <c r="F582" s="13"/>
    </row>
    <row r="583">
      <c r="A583" s="19"/>
      <c r="B583" s="13"/>
      <c r="C583" s="13"/>
      <c r="D583" s="13"/>
      <c r="E583" s="13"/>
      <c r="F583" s="13"/>
    </row>
    <row r="584">
      <c r="A584" s="19"/>
      <c r="B584" s="13"/>
      <c r="C584" s="13"/>
      <c r="D584" s="13"/>
      <c r="E584" s="13"/>
      <c r="F584" s="13"/>
    </row>
    <row r="585">
      <c r="A585" s="19"/>
      <c r="B585" s="13"/>
      <c r="C585" s="13"/>
      <c r="D585" s="13"/>
      <c r="E585" s="13"/>
      <c r="F585" s="13"/>
    </row>
    <row r="586">
      <c r="A586" s="19"/>
      <c r="B586" s="13"/>
      <c r="C586" s="13"/>
      <c r="D586" s="13"/>
      <c r="E586" s="13"/>
      <c r="F586" s="13"/>
    </row>
    <row r="587">
      <c r="A587" s="19"/>
      <c r="B587" s="13"/>
      <c r="C587" s="13"/>
      <c r="D587" s="13"/>
      <c r="E587" s="13"/>
      <c r="F587" s="13"/>
    </row>
    <row r="588">
      <c r="A588" s="19"/>
      <c r="B588" s="13"/>
      <c r="C588" s="13"/>
      <c r="D588" s="13"/>
      <c r="E588" s="13"/>
      <c r="F588" s="13"/>
    </row>
    <row r="589">
      <c r="A589" s="19"/>
      <c r="B589" s="13"/>
      <c r="C589" s="13"/>
      <c r="D589" s="13"/>
      <c r="E589" s="13"/>
      <c r="F589" s="13"/>
    </row>
    <row r="590">
      <c r="A590" s="19"/>
      <c r="B590" s="13"/>
      <c r="C590" s="13"/>
      <c r="D590" s="13"/>
      <c r="E590" s="13"/>
      <c r="F590" s="13"/>
    </row>
    <row r="591">
      <c r="A591" s="19"/>
      <c r="B591" s="13"/>
      <c r="C591" s="13"/>
      <c r="D591" s="13"/>
      <c r="E591" s="13"/>
      <c r="F591" s="13"/>
    </row>
    <row r="592">
      <c r="A592" s="19"/>
      <c r="B592" s="13"/>
      <c r="C592" s="13"/>
      <c r="D592" s="13"/>
      <c r="E592" s="13"/>
      <c r="F592" s="13"/>
    </row>
    <row r="593">
      <c r="A593" s="19"/>
      <c r="B593" s="13"/>
      <c r="C593" s="13"/>
      <c r="D593" s="13"/>
      <c r="E593" s="13"/>
      <c r="F593" s="13"/>
    </row>
    <row r="594">
      <c r="A594" s="19"/>
      <c r="B594" s="13"/>
      <c r="C594" s="13"/>
      <c r="D594" s="13"/>
      <c r="E594" s="13"/>
      <c r="F594" s="13"/>
    </row>
    <row r="595">
      <c r="A595" s="19"/>
      <c r="B595" s="13"/>
      <c r="C595" s="13"/>
      <c r="D595" s="13"/>
      <c r="E595" s="13"/>
      <c r="F595" s="13"/>
    </row>
    <row r="596">
      <c r="A596" s="19"/>
      <c r="B596" s="13"/>
      <c r="C596" s="13"/>
      <c r="D596" s="13"/>
      <c r="E596" s="13"/>
      <c r="F596" s="13"/>
    </row>
    <row r="597">
      <c r="A597" s="19"/>
      <c r="B597" s="13"/>
      <c r="C597" s="13"/>
      <c r="D597" s="13"/>
      <c r="E597" s="13"/>
      <c r="F597" s="13"/>
    </row>
    <row r="598">
      <c r="A598" s="19"/>
      <c r="B598" s="13"/>
      <c r="C598" s="13"/>
      <c r="D598" s="13"/>
      <c r="E598" s="13"/>
      <c r="F598" s="13"/>
    </row>
    <row r="599">
      <c r="A599" s="19"/>
      <c r="B599" s="13"/>
      <c r="C599" s="13"/>
      <c r="D599" s="13"/>
      <c r="E599" s="13"/>
      <c r="F599" s="13"/>
    </row>
    <row r="600">
      <c r="A600" s="19"/>
      <c r="B600" s="13"/>
      <c r="C600" s="13"/>
      <c r="D600" s="13"/>
      <c r="E600" s="13"/>
      <c r="F600" s="13"/>
    </row>
    <row r="601">
      <c r="A601" s="19"/>
      <c r="B601" s="13"/>
      <c r="C601" s="13"/>
      <c r="D601" s="13"/>
      <c r="E601" s="13"/>
      <c r="F601" s="13"/>
    </row>
    <row r="602">
      <c r="A602" s="19"/>
      <c r="B602" s="13"/>
      <c r="C602" s="13"/>
      <c r="D602" s="13"/>
      <c r="E602" s="13"/>
      <c r="F602" s="13"/>
    </row>
    <row r="603">
      <c r="A603" s="19"/>
      <c r="B603" s="13"/>
      <c r="C603" s="13"/>
      <c r="D603" s="13"/>
      <c r="E603" s="13"/>
      <c r="F603" s="13"/>
    </row>
    <row r="604">
      <c r="A604" s="19"/>
      <c r="B604" s="13"/>
      <c r="C604" s="13"/>
      <c r="D604" s="13"/>
      <c r="E604" s="13"/>
      <c r="F604" s="13"/>
    </row>
    <row r="605">
      <c r="A605" s="19"/>
      <c r="B605" s="13"/>
      <c r="C605" s="13"/>
      <c r="D605" s="13"/>
      <c r="E605" s="13"/>
      <c r="F605" s="13"/>
    </row>
    <row r="606">
      <c r="A606" s="19"/>
      <c r="B606" s="13"/>
      <c r="C606" s="13"/>
      <c r="D606" s="13"/>
      <c r="E606" s="13"/>
      <c r="F606" s="13"/>
    </row>
    <row r="607">
      <c r="A607" s="19"/>
      <c r="B607" s="13"/>
      <c r="C607" s="13"/>
      <c r="D607" s="13"/>
      <c r="E607" s="13"/>
      <c r="F607" s="13"/>
    </row>
    <row r="608">
      <c r="A608" s="19"/>
      <c r="B608" s="13"/>
      <c r="C608" s="13"/>
      <c r="D608" s="13"/>
      <c r="E608" s="13"/>
      <c r="F608" s="13"/>
    </row>
    <row r="609">
      <c r="A609" s="19"/>
      <c r="B609" s="13"/>
      <c r="C609" s="13"/>
      <c r="D609" s="13"/>
      <c r="E609" s="13"/>
      <c r="F609" s="13"/>
    </row>
    <row r="610">
      <c r="A610" s="19"/>
      <c r="B610" s="13"/>
      <c r="C610" s="13"/>
      <c r="D610" s="13"/>
      <c r="E610" s="13"/>
      <c r="F610" s="13"/>
    </row>
    <row r="611">
      <c r="A611" s="19"/>
      <c r="B611" s="13"/>
      <c r="C611" s="13"/>
      <c r="D611" s="13"/>
      <c r="E611" s="13"/>
      <c r="F611" s="13"/>
    </row>
    <row r="612">
      <c r="A612" s="19"/>
      <c r="B612" s="13"/>
      <c r="C612" s="13"/>
      <c r="D612" s="13"/>
      <c r="E612" s="13"/>
      <c r="F612" s="13"/>
    </row>
    <row r="613">
      <c r="A613" s="19"/>
      <c r="B613" s="13"/>
      <c r="C613" s="13"/>
      <c r="D613" s="13"/>
      <c r="E613" s="13"/>
      <c r="F613" s="13"/>
    </row>
    <row r="614">
      <c r="A614" s="19"/>
      <c r="B614" s="13"/>
      <c r="C614" s="13"/>
      <c r="D614" s="13"/>
      <c r="E614" s="13"/>
      <c r="F614" s="13"/>
    </row>
    <row r="615">
      <c r="A615" s="19"/>
      <c r="B615" s="13"/>
      <c r="C615" s="13"/>
      <c r="D615" s="13"/>
      <c r="E615" s="13"/>
      <c r="F615" s="13"/>
    </row>
    <row r="616">
      <c r="A616" s="19"/>
      <c r="B616" s="13"/>
      <c r="C616" s="13"/>
      <c r="D616" s="13"/>
      <c r="E616" s="13"/>
      <c r="F616" s="13"/>
    </row>
    <row r="617">
      <c r="A617" s="19"/>
      <c r="B617" s="13"/>
      <c r="C617" s="13"/>
      <c r="D617" s="13"/>
      <c r="E617" s="13"/>
      <c r="F617" s="13"/>
    </row>
    <row r="618">
      <c r="A618" s="19"/>
      <c r="B618" s="13"/>
      <c r="C618" s="13"/>
      <c r="D618" s="13"/>
      <c r="E618" s="13"/>
      <c r="F618" s="13"/>
    </row>
    <row r="619">
      <c r="A619" s="19"/>
      <c r="B619" s="13"/>
      <c r="C619" s="13"/>
      <c r="D619" s="13"/>
      <c r="E619" s="13"/>
      <c r="F619" s="13"/>
    </row>
    <row r="620">
      <c r="A620" s="19"/>
      <c r="B620" s="13"/>
      <c r="C620" s="13"/>
      <c r="D620" s="13"/>
      <c r="E620" s="13"/>
      <c r="F620" s="13"/>
    </row>
    <row r="621">
      <c r="A621" s="19"/>
      <c r="B621" s="13"/>
      <c r="C621" s="13"/>
      <c r="D621" s="13"/>
      <c r="E621" s="13"/>
      <c r="F621" s="13"/>
    </row>
    <row r="622">
      <c r="A622" s="19"/>
      <c r="B622" s="13"/>
      <c r="C622" s="13"/>
      <c r="D622" s="13"/>
      <c r="E622" s="13"/>
      <c r="F622" s="13"/>
    </row>
    <row r="623">
      <c r="A623" s="19"/>
      <c r="B623" s="13"/>
      <c r="C623" s="13"/>
      <c r="D623" s="13"/>
      <c r="E623" s="13"/>
      <c r="F623" s="13"/>
    </row>
    <row r="624">
      <c r="A624" s="19"/>
      <c r="B624" s="13"/>
      <c r="C624" s="13"/>
      <c r="D624" s="13"/>
      <c r="E624" s="13"/>
      <c r="F624" s="13"/>
    </row>
    <row r="625">
      <c r="A625" s="19"/>
      <c r="B625" s="13"/>
      <c r="C625" s="13"/>
      <c r="D625" s="13"/>
      <c r="E625" s="13"/>
      <c r="F625" s="13"/>
    </row>
    <row r="626">
      <c r="A626" s="19"/>
      <c r="B626" s="13"/>
      <c r="C626" s="13"/>
      <c r="D626" s="13"/>
      <c r="E626" s="13"/>
      <c r="F626" s="13"/>
    </row>
    <row r="627">
      <c r="A627" s="19"/>
      <c r="B627" s="13"/>
      <c r="C627" s="13"/>
      <c r="D627" s="13"/>
      <c r="E627" s="13"/>
      <c r="F627" s="13"/>
    </row>
    <row r="628">
      <c r="A628" s="19"/>
      <c r="B628" s="13"/>
      <c r="C628" s="13"/>
      <c r="D628" s="13"/>
      <c r="E628" s="13"/>
      <c r="F628" s="13"/>
    </row>
    <row r="629">
      <c r="A629" s="19"/>
      <c r="B629" s="13"/>
      <c r="C629" s="13"/>
      <c r="D629" s="13"/>
      <c r="E629" s="13"/>
      <c r="F629" s="13"/>
    </row>
    <row r="630">
      <c r="A630" s="19"/>
      <c r="B630" s="13"/>
      <c r="C630" s="13"/>
      <c r="D630" s="13"/>
      <c r="E630" s="13"/>
      <c r="F630" s="13"/>
    </row>
    <row r="631">
      <c r="A631" s="19"/>
      <c r="B631" s="13"/>
      <c r="C631" s="13"/>
      <c r="D631" s="13"/>
      <c r="E631" s="13"/>
      <c r="F631" s="13"/>
    </row>
    <row r="632">
      <c r="A632" s="19"/>
      <c r="B632" s="13"/>
      <c r="C632" s="13"/>
      <c r="D632" s="13"/>
      <c r="E632" s="13"/>
      <c r="F632" s="13"/>
    </row>
    <row r="633">
      <c r="A633" s="19"/>
      <c r="B633" s="13"/>
      <c r="C633" s="13"/>
      <c r="D633" s="13"/>
      <c r="E633" s="13"/>
      <c r="F633" s="13"/>
    </row>
    <row r="634">
      <c r="A634" s="19"/>
      <c r="B634" s="13"/>
      <c r="C634" s="13"/>
      <c r="D634" s="13"/>
      <c r="E634" s="13"/>
      <c r="F634" s="13"/>
    </row>
    <row r="635">
      <c r="A635" s="19"/>
      <c r="B635" s="13"/>
      <c r="C635" s="13"/>
      <c r="D635" s="13"/>
      <c r="E635" s="13"/>
      <c r="F635" s="13"/>
    </row>
    <row r="636">
      <c r="A636" s="19"/>
      <c r="B636" s="13"/>
      <c r="C636" s="13"/>
      <c r="D636" s="13"/>
      <c r="E636" s="13"/>
      <c r="F636" s="13"/>
    </row>
    <row r="637">
      <c r="A637" s="19"/>
      <c r="B637" s="13"/>
      <c r="C637" s="13"/>
      <c r="D637" s="13"/>
      <c r="E637" s="13"/>
      <c r="F637" s="13"/>
    </row>
    <row r="638">
      <c r="A638" s="19"/>
      <c r="B638" s="13"/>
      <c r="C638" s="13"/>
      <c r="D638" s="13"/>
      <c r="E638" s="13"/>
      <c r="F638" s="13"/>
    </row>
    <row r="639">
      <c r="A639" s="19"/>
      <c r="B639" s="13"/>
      <c r="C639" s="13"/>
      <c r="D639" s="13"/>
      <c r="E639" s="13"/>
      <c r="F639" s="13"/>
    </row>
    <row r="640">
      <c r="A640" s="19"/>
      <c r="B640" s="13"/>
      <c r="C640" s="13"/>
      <c r="D640" s="13"/>
      <c r="E640" s="13"/>
      <c r="F640" s="13"/>
    </row>
    <row r="641">
      <c r="A641" s="19"/>
      <c r="B641" s="13"/>
      <c r="C641" s="13"/>
      <c r="D641" s="13"/>
      <c r="E641" s="13"/>
      <c r="F641" s="13"/>
    </row>
    <row r="642">
      <c r="A642" s="19"/>
      <c r="B642" s="13"/>
      <c r="C642" s="13"/>
      <c r="D642" s="13"/>
      <c r="E642" s="13"/>
      <c r="F642" s="13"/>
    </row>
    <row r="643">
      <c r="A643" s="19"/>
      <c r="B643" s="13"/>
      <c r="C643" s="13"/>
      <c r="D643" s="13"/>
      <c r="E643" s="13"/>
      <c r="F643" s="13"/>
    </row>
    <row r="644">
      <c r="A644" s="19"/>
      <c r="B644" s="13"/>
      <c r="C644" s="13"/>
      <c r="D644" s="13"/>
      <c r="E644" s="13"/>
      <c r="F644" s="13"/>
    </row>
    <row r="645">
      <c r="A645" s="19"/>
      <c r="B645" s="13"/>
      <c r="C645" s="13"/>
      <c r="D645" s="13"/>
      <c r="E645" s="13"/>
      <c r="F645" s="13"/>
    </row>
    <row r="646">
      <c r="A646" s="19"/>
      <c r="B646" s="13"/>
      <c r="C646" s="13"/>
      <c r="D646" s="13"/>
      <c r="E646" s="13"/>
      <c r="F646" s="13"/>
    </row>
    <row r="647">
      <c r="A647" s="19"/>
      <c r="B647" s="13"/>
      <c r="C647" s="13"/>
      <c r="D647" s="13"/>
      <c r="E647" s="13"/>
      <c r="F647" s="13"/>
    </row>
    <row r="648">
      <c r="A648" s="19"/>
      <c r="B648" s="13"/>
      <c r="C648" s="13"/>
      <c r="D648" s="13"/>
      <c r="E648" s="13"/>
      <c r="F648" s="13"/>
    </row>
    <row r="649">
      <c r="A649" s="19"/>
      <c r="B649" s="13"/>
      <c r="C649" s="13"/>
      <c r="D649" s="13"/>
      <c r="E649" s="13"/>
      <c r="F649" s="13"/>
    </row>
    <row r="650">
      <c r="A650" s="19"/>
      <c r="B650" s="13"/>
      <c r="C650" s="13"/>
      <c r="D650" s="13"/>
      <c r="E650" s="13"/>
      <c r="F650" s="13"/>
    </row>
    <row r="651">
      <c r="A651" s="19"/>
      <c r="B651" s="13"/>
      <c r="C651" s="13"/>
      <c r="D651" s="13"/>
      <c r="E651" s="13"/>
      <c r="F651" s="13"/>
    </row>
    <row r="652">
      <c r="A652" s="19"/>
      <c r="B652" s="13"/>
      <c r="C652" s="13"/>
      <c r="D652" s="13"/>
      <c r="E652" s="13"/>
      <c r="F652" s="13"/>
    </row>
    <row r="653">
      <c r="A653" s="19"/>
      <c r="B653" s="13"/>
      <c r="C653" s="13"/>
      <c r="D653" s="13"/>
      <c r="E653" s="13"/>
      <c r="F653" s="13"/>
    </row>
    <row r="654">
      <c r="A654" s="19"/>
      <c r="B654" s="13"/>
      <c r="C654" s="13"/>
      <c r="D654" s="13"/>
      <c r="E654" s="13"/>
      <c r="F654" s="13"/>
    </row>
    <row r="655">
      <c r="A655" s="19"/>
      <c r="B655" s="13"/>
      <c r="C655" s="13"/>
      <c r="D655" s="13"/>
      <c r="E655" s="13"/>
      <c r="F655" s="13"/>
    </row>
    <row r="656">
      <c r="A656" s="19"/>
      <c r="B656" s="13"/>
      <c r="C656" s="13"/>
      <c r="D656" s="13"/>
      <c r="E656" s="13"/>
      <c r="F656" s="13"/>
    </row>
    <row r="657">
      <c r="A657" s="19"/>
      <c r="B657" s="13"/>
      <c r="C657" s="13"/>
      <c r="D657" s="13"/>
      <c r="E657" s="13"/>
      <c r="F657" s="13"/>
    </row>
    <row r="658">
      <c r="A658" s="19"/>
      <c r="B658" s="13"/>
      <c r="C658" s="13"/>
      <c r="D658" s="13"/>
      <c r="E658" s="13"/>
      <c r="F658" s="13"/>
    </row>
    <row r="659">
      <c r="A659" s="19"/>
      <c r="B659" s="13"/>
      <c r="C659" s="13"/>
      <c r="D659" s="13"/>
      <c r="E659" s="13"/>
      <c r="F659" s="13"/>
    </row>
    <row r="660">
      <c r="A660" s="19"/>
      <c r="B660" s="13"/>
      <c r="C660" s="13"/>
      <c r="D660" s="13"/>
      <c r="E660" s="13"/>
      <c r="F660" s="13"/>
    </row>
    <row r="661">
      <c r="A661" s="19"/>
      <c r="B661" s="13"/>
      <c r="C661" s="13"/>
      <c r="D661" s="13"/>
      <c r="E661" s="13"/>
      <c r="F661" s="13"/>
    </row>
    <row r="662">
      <c r="A662" s="19"/>
      <c r="B662" s="13"/>
      <c r="C662" s="13"/>
      <c r="D662" s="13"/>
      <c r="E662" s="13"/>
      <c r="F662" s="13"/>
    </row>
    <row r="663">
      <c r="A663" s="19"/>
      <c r="B663" s="13"/>
      <c r="C663" s="13"/>
      <c r="D663" s="13"/>
      <c r="E663" s="13"/>
      <c r="F663" s="13"/>
    </row>
    <row r="664">
      <c r="A664" s="19"/>
      <c r="B664" s="13"/>
      <c r="C664" s="13"/>
      <c r="D664" s="13"/>
      <c r="E664" s="13"/>
      <c r="F664" s="13"/>
    </row>
    <row r="665">
      <c r="A665" s="19"/>
      <c r="B665" s="13"/>
      <c r="C665" s="13"/>
      <c r="D665" s="13"/>
      <c r="E665" s="13"/>
      <c r="F665" s="13"/>
    </row>
    <row r="666">
      <c r="A666" s="19"/>
      <c r="B666" s="13"/>
      <c r="C666" s="13"/>
      <c r="D666" s="13"/>
      <c r="E666" s="13"/>
      <c r="F666" s="13"/>
    </row>
    <row r="667">
      <c r="A667" s="19"/>
      <c r="B667" s="13"/>
      <c r="C667" s="13"/>
      <c r="D667" s="13"/>
      <c r="E667" s="13"/>
      <c r="F667" s="13"/>
    </row>
    <row r="668">
      <c r="A668" s="19"/>
      <c r="B668" s="13"/>
      <c r="C668" s="13"/>
      <c r="D668" s="13"/>
      <c r="E668" s="13"/>
      <c r="F668" s="13"/>
    </row>
    <row r="669">
      <c r="A669" s="19"/>
      <c r="B669" s="13"/>
      <c r="C669" s="13"/>
      <c r="D669" s="13"/>
      <c r="E669" s="13"/>
      <c r="F669" s="13"/>
    </row>
    <row r="670">
      <c r="A670" s="19"/>
      <c r="B670" s="13"/>
      <c r="C670" s="13"/>
      <c r="D670" s="13"/>
      <c r="E670" s="13"/>
      <c r="F670" s="13"/>
    </row>
    <row r="671">
      <c r="A671" s="19"/>
      <c r="B671" s="13"/>
      <c r="C671" s="13"/>
      <c r="D671" s="13"/>
      <c r="E671" s="13"/>
      <c r="F671" s="13"/>
    </row>
    <row r="672">
      <c r="A672" s="19"/>
      <c r="B672" s="13"/>
      <c r="C672" s="13"/>
      <c r="D672" s="13"/>
      <c r="E672" s="13"/>
      <c r="F672" s="13"/>
    </row>
    <row r="673">
      <c r="A673" s="19"/>
      <c r="B673" s="13"/>
      <c r="C673" s="13"/>
      <c r="D673" s="13"/>
      <c r="E673" s="13"/>
      <c r="F673" s="13"/>
    </row>
    <row r="674">
      <c r="A674" s="19"/>
      <c r="B674" s="13"/>
      <c r="C674" s="13"/>
      <c r="D674" s="13"/>
      <c r="E674" s="13"/>
      <c r="F674" s="13"/>
    </row>
    <row r="675">
      <c r="A675" s="19"/>
      <c r="B675" s="13"/>
      <c r="C675" s="13"/>
      <c r="D675" s="13"/>
      <c r="E675" s="13"/>
      <c r="F675" s="13"/>
    </row>
    <row r="676">
      <c r="A676" s="19"/>
      <c r="B676" s="13"/>
      <c r="C676" s="13"/>
      <c r="D676" s="13"/>
      <c r="E676" s="13"/>
      <c r="F676" s="13"/>
    </row>
    <row r="677">
      <c r="A677" s="19"/>
      <c r="B677" s="13"/>
      <c r="C677" s="13"/>
      <c r="D677" s="13"/>
      <c r="E677" s="13"/>
      <c r="F677" s="13"/>
    </row>
    <row r="678">
      <c r="A678" s="19"/>
      <c r="B678" s="13"/>
      <c r="C678" s="13"/>
      <c r="D678" s="13"/>
      <c r="E678" s="13"/>
      <c r="F678" s="13"/>
    </row>
    <row r="679">
      <c r="A679" s="19"/>
      <c r="B679" s="13"/>
      <c r="C679" s="13"/>
      <c r="D679" s="13"/>
      <c r="E679" s="13"/>
      <c r="F679" s="13"/>
    </row>
    <row r="680">
      <c r="A680" s="19"/>
      <c r="B680" s="13"/>
      <c r="C680" s="13"/>
      <c r="D680" s="13"/>
      <c r="E680" s="13"/>
      <c r="F680" s="13"/>
    </row>
    <row r="681">
      <c r="A681" s="19"/>
      <c r="B681" s="13"/>
      <c r="C681" s="13"/>
      <c r="D681" s="13"/>
      <c r="E681" s="13"/>
      <c r="F681" s="13"/>
    </row>
    <row r="682">
      <c r="A682" s="19"/>
      <c r="B682" s="13"/>
      <c r="C682" s="13"/>
      <c r="D682" s="13"/>
      <c r="E682" s="13"/>
      <c r="F682" s="13"/>
    </row>
    <row r="683">
      <c r="A683" s="19"/>
      <c r="B683" s="13"/>
      <c r="C683" s="13"/>
      <c r="D683" s="13"/>
      <c r="E683" s="13"/>
      <c r="F683" s="13"/>
    </row>
    <row r="684">
      <c r="A684" s="19"/>
      <c r="B684" s="13"/>
      <c r="C684" s="13"/>
      <c r="D684" s="13"/>
      <c r="E684" s="13"/>
      <c r="F684" s="13"/>
    </row>
    <row r="685">
      <c r="A685" s="19"/>
      <c r="B685" s="13"/>
      <c r="C685" s="13"/>
      <c r="D685" s="13"/>
      <c r="E685" s="13"/>
      <c r="F685" s="13"/>
    </row>
    <row r="686">
      <c r="A686" s="19"/>
      <c r="B686" s="13"/>
      <c r="C686" s="13"/>
      <c r="D686" s="13"/>
      <c r="E686" s="13"/>
      <c r="F686" s="13"/>
    </row>
    <row r="687">
      <c r="A687" s="19"/>
      <c r="B687" s="13"/>
      <c r="C687" s="13"/>
      <c r="D687" s="13"/>
      <c r="E687" s="13"/>
      <c r="F687" s="13"/>
    </row>
    <row r="688">
      <c r="A688" s="19"/>
      <c r="B688" s="13"/>
      <c r="C688" s="13"/>
      <c r="D688" s="13"/>
      <c r="E688" s="13"/>
      <c r="F688" s="13"/>
    </row>
    <row r="689">
      <c r="A689" s="19"/>
      <c r="B689" s="13"/>
      <c r="C689" s="13"/>
      <c r="D689" s="13"/>
      <c r="E689" s="13"/>
      <c r="F689" s="13"/>
    </row>
    <row r="690">
      <c r="A690" s="19"/>
      <c r="B690" s="13"/>
      <c r="C690" s="13"/>
      <c r="D690" s="13"/>
      <c r="E690" s="13"/>
      <c r="F690" s="13"/>
    </row>
    <row r="691">
      <c r="A691" s="19"/>
      <c r="B691" s="13"/>
      <c r="C691" s="13"/>
      <c r="D691" s="13"/>
      <c r="E691" s="13"/>
      <c r="F691" s="13"/>
    </row>
    <row r="692">
      <c r="A692" s="19"/>
      <c r="B692" s="13"/>
      <c r="C692" s="13"/>
      <c r="D692" s="13"/>
      <c r="E692" s="13"/>
      <c r="F692" s="13"/>
    </row>
    <row r="693">
      <c r="A693" s="19"/>
      <c r="B693" s="13"/>
      <c r="C693" s="13"/>
      <c r="D693" s="13"/>
      <c r="E693" s="13"/>
      <c r="F693" s="13"/>
    </row>
    <row r="694">
      <c r="A694" s="19"/>
      <c r="B694" s="13"/>
      <c r="C694" s="13"/>
      <c r="D694" s="13"/>
      <c r="E694" s="13"/>
      <c r="F694" s="13"/>
    </row>
    <row r="695">
      <c r="A695" s="19"/>
      <c r="B695" s="13"/>
      <c r="C695" s="13"/>
      <c r="D695" s="13"/>
      <c r="E695" s="13"/>
      <c r="F695" s="13"/>
    </row>
    <row r="696">
      <c r="A696" s="19"/>
      <c r="B696" s="13"/>
      <c r="C696" s="13"/>
      <c r="D696" s="13"/>
      <c r="E696" s="13"/>
      <c r="F696" s="13"/>
    </row>
    <row r="697">
      <c r="A697" s="19"/>
      <c r="B697" s="13"/>
      <c r="C697" s="13"/>
      <c r="D697" s="13"/>
      <c r="E697" s="13"/>
      <c r="F697" s="13"/>
    </row>
    <row r="698">
      <c r="A698" s="19"/>
      <c r="B698" s="13"/>
      <c r="C698" s="13"/>
      <c r="D698" s="13"/>
      <c r="E698" s="13"/>
      <c r="F698" s="13"/>
    </row>
    <row r="699">
      <c r="A699" s="19"/>
      <c r="B699" s="13"/>
      <c r="C699" s="13"/>
      <c r="D699" s="13"/>
      <c r="E699" s="13"/>
      <c r="F699" s="13"/>
    </row>
    <row r="700">
      <c r="A700" s="19"/>
      <c r="B700" s="13"/>
      <c r="C700" s="13"/>
      <c r="D700" s="13"/>
      <c r="E700" s="13"/>
      <c r="F700" s="13"/>
    </row>
    <row r="701">
      <c r="A701" s="19"/>
      <c r="B701" s="13"/>
      <c r="C701" s="13"/>
      <c r="D701" s="13"/>
      <c r="E701" s="13"/>
      <c r="F701" s="13"/>
    </row>
    <row r="702">
      <c r="A702" s="19"/>
      <c r="B702" s="13"/>
      <c r="C702" s="13"/>
      <c r="D702" s="13"/>
      <c r="E702" s="13"/>
      <c r="F702" s="13"/>
    </row>
    <row r="703">
      <c r="A703" s="19"/>
      <c r="B703" s="13"/>
      <c r="C703" s="13"/>
      <c r="D703" s="13"/>
      <c r="E703" s="13"/>
      <c r="F703" s="13"/>
    </row>
    <row r="704">
      <c r="A704" s="19"/>
      <c r="B704" s="13"/>
      <c r="C704" s="13"/>
      <c r="D704" s="13"/>
      <c r="E704" s="13"/>
      <c r="F704" s="13"/>
    </row>
    <row r="705">
      <c r="A705" s="19"/>
      <c r="B705" s="13"/>
      <c r="C705" s="13"/>
      <c r="D705" s="13"/>
      <c r="E705" s="13"/>
      <c r="F705" s="13"/>
    </row>
    <row r="706">
      <c r="A706" s="19"/>
      <c r="B706" s="13"/>
      <c r="C706" s="13"/>
      <c r="D706" s="13"/>
      <c r="E706" s="13"/>
      <c r="F706" s="13"/>
    </row>
    <row r="707">
      <c r="A707" s="19"/>
      <c r="B707" s="13"/>
      <c r="C707" s="13"/>
      <c r="D707" s="13"/>
      <c r="E707" s="13"/>
      <c r="F707" s="13"/>
    </row>
    <row r="708">
      <c r="A708" s="19"/>
      <c r="B708" s="13"/>
      <c r="C708" s="13"/>
      <c r="D708" s="13"/>
      <c r="E708" s="13"/>
      <c r="F708" s="13"/>
    </row>
    <row r="709">
      <c r="A709" s="19"/>
      <c r="B709" s="13"/>
      <c r="C709" s="13"/>
      <c r="D709" s="13"/>
      <c r="E709" s="13"/>
      <c r="F709" s="13"/>
    </row>
    <row r="710">
      <c r="A710" s="19"/>
      <c r="B710" s="13"/>
      <c r="C710" s="13"/>
      <c r="D710" s="13"/>
      <c r="E710" s="13"/>
      <c r="F710" s="13"/>
    </row>
    <row r="711">
      <c r="A711" s="19"/>
      <c r="B711" s="13"/>
      <c r="C711" s="13"/>
      <c r="D711" s="13"/>
      <c r="E711" s="13"/>
      <c r="F711" s="13"/>
    </row>
    <row r="712">
      <c r="A712" s="19"/>
      <c r="B712" s="13"/>
      <c r="C712" s="13"/>
      <c r="D712" s="13"/>
      <c r="E712" s="13"/>
      <c r="F712" s="13"/>
    </row>
    <row r="713">
      <c r="A713" s="19"/>
      <c r="B713" s="13"/>
      <c r="C713" s="13"/>
      <c r="D713" s="13"/>
      <c r="E713" s="13"/>
      <c r="F713" s="13"/>
    </row>
    <row r="714">
      <c r="A714" s="19"/>
      <c r="B714" s="13"/>
      <c r="C714" s="13"/>
      <c r="D714" s="13"/>
      <c r="E714" s="13"/>
      <c r="F714" s="13"/>
    </row>
    <row r="715">
      <c r="A715" s="19"/>
      <c r="B715" s="13"/>
      <c r="C715" s="13"/>
      <c r="D715" s="13"/>
      <c r="E715" s="13"/>
      <c r="F715" s="13"/>
    </row>
    <row r="716">
      <c r="A716" s="19"/>
      <c r="B716" s="13"/>
      <c r="C716" s="13"/>
      <c r="D716" s="13"/>
      <c r="E716" s="13"/>
      <c r="F716" s="13"/>
    </row>
    <row r="717">
      <c r="A717" s="19"/>
      <c r="B717" s="13"/>
      <c r="C717" s="13"/>
      <c r="D717" s="13"/>
      <c r="E717" s="13"/>
      <c r="F717" s="13"/>
    </row>
    <row r="718">
      <c r="A718" s="19"/>
      <c r="B718" s="13"/>
      <c r="C718" s="13"/>
      <c r="D718" s="13"/>
      <c r="E718" s="13"/>
      <c r="F718" s="13"/>
    </row>
    <row r="719">
      <c r="A719" s="19"/>
      <c r="B719" s="13"/>
      <c r="C719" s="13"/>
      <c r="D719" s="13"/>
      <c r="E719" s="13"/>
      <c r="F719" s="13"/>
    </row>
    <row r="720">
      <c r="A720" s="19"/>
      <c r="B720" s="13"/>
      <c r="C720" s="13"/>
      <c r="D720" s="13"/>
      <c r="E720" s="13"/>
      <c r="F720" s="13"/>
    </row>
    <row r="721">
      <c r="A721" s="19"/>
      <c r="B721" s="13"/>
      <c r="C721" s="13"/>
      <c r="D721" s="13"/>
      <c r="E721" s="13"/>
      <c r="F721" s="13"/>
    </row>
    <row r="722">
      <c r="A722" s="19"/>
      <c r="B722" s="13"/>
      <c r="C722" s="13"/>
      <c r="D722" s="13"/>
      <c r="E722" s="13"/>
      <c r="F722" s="13"/>
    </row>
    <row r="723">
      <c r="A723" s="19"/>
      <c r="B723" s="13"/>
      <c r="C723" s="13"/>
      <c r="D723" s="13"/>
      <c r="E723" s="13"/>
      <c r="F723" s="13"/>
    </row>
    <row r="724">
      <c r="A724" s="19"/>
      <c r="B724" s="13"/>
      <c r="C724" s="13"/>
      <c r="D724" s="13"/>
      <c r="E724" s="13"/>
      <c r="F724" s="13"/>
    </row>
    <row r="725">
      <c r="A725" s="19"/>
      <c r="B725" s="13"/>
      <c r="C725" s="13"/>
      <c r="D725" s="13"/>
      <c r="E725" s="13"/>
      <c r="F725" s="13"/>
    </row>
    <row r="726">
      <c r="A726" s="19"/>
      <c r="B726" s="13"/>
      <c r="C726" s="13"/>
      <c r="D726" s="13"/>
      <c r="E726" s="13"/>
      <c r="F726" s="13"/>
    </row>
    <row r="727">
      <c r="A727" s="19"/>
      <c r="B727" s="13"/>
      <c r="C727" s="13"/>
      <c r="D727" s="13"/>
      <c r="E727" s="13"/>
      <c r="F727" s="13"/>
    </row>
    <row r="728">
      <c r="A728" s="19"/>
      <c r="B728" s="13"/>
      <c r="C728" s="13"/>
      <c r="D728" s="13"/>
      <c r="E728" s="13"/>
      <c r="F728" s="13"/>
    </row>
    <row r="729">
      <c r="A729" s="19"/>
      <c r="B729" s="13"/>
      <c r="C729" s="13"/>
      <c r="D729" s="13"/>
      <c r="E729" s="13"/>
      <c r="F729" s="13"/>
    </row>
    <row r="730">
      <c r="A730" s="19"/>
      <c r="B730" s="13"/>
      <c r="C730" s="13"/>
      <c r="D730" s="13"/>
      <c r="E730" s="13"/>
      <c r="F730" s="13"/>
    </row>
    <row r="731">
      <c r="A731" s="19"/>
      <c r="B731" s="13"/>
      <c r="C731" s="13"/>
      <c r="D731" s="13"/>
      <c r="E731" s="13"/>
      <c r="F731" s="13"/>
    </row>
    <row r="732">
      <c r="A732" s="19"/>
      <c r="B732" s="13"/>
      <c r="C732" s="13"/>
      <c r="D732" s="13"/>
      <c r="E732" s="13"/>
      <c r="F732" s="13"/>
    </row>
    <row r="733">
      <c r="A733" s="19"/>
      <c r="B733" s="13"/>
      <c r="C733" s="13"/>
      <c r="D733" s="13"/>
      <c r="E733" s="13"/>
      <c r="F733" s="13"/>
    </row>
    <row r="734">
      <c r="A734" s="19"/>
      <c r="B734" s="13"/>
      <c r="C734" s="13"/>
      <c r="D734" s="13"/>
      <c r="E734" s="13"/>
      <c r="F734" s="13"/>
    </row>
    <row r="735">
      <c r="A735" s="19"/>
      <c r="B735" s="13"/>
      <c r="C735" s="13"/>
      <c r="D735" s="13"/>
      <c r="E735" s="13"/>
      <c r="F735" s="13"/>
    </row>
    <row r="736">
      <c r="A736" s="19"/>
      <c r="B736" s="13"/>
      <c r="C736" s="13"/>
      <c r="D736" s="13"/>
      <c r="E736" s="13"/>
      <c r="F736" s="13"/>
    </row>
    <row r="737">
      <c r="A737" s="19"/>
      <c r="B737" s="13"/>
      <c r="C737" s="13"/>
      <c r="D737" s="13"/>
      <c r="E737" s="13"/>
      <c r="F737" s="13"/>
    </row>
    <row r="738">
      <c r="A738" s="19"/>
      <c r="B738" s="13"/>
      <c r="C738" s="13"/>
      <c r="D738" s="13"/>
      <c r="E738" s="13"/>
      <c r="F738" s="13"/>
    </row>
    <row r="739">
      <c r="A739" s="19"/>
      <c r="B739" s="13"/>
      <c r="C739" s="13"/>
      <c r="D739" s="13"/>
      <c r="E739" s="13"/>
      <c r="F739" s="13"/>
    </row>
    <row r="740">
      <c r="A740" s="19"/>
      <c r="B740" s="13"/>
      <c r="C740" s="13"/>
      <c r="D740" s="13"/>
      <c r="E740" s="13"/>
      <c r="F740" s="13"/>
    </row>
    <row r="741">
      <c r="A741" s="19"/>
      <c r="B741" s="13"/>
      <c r="C741" s="13"/>
      <c r="D741" s="13"/>
      <c r="E741" s="13"/>
      <c r="F741" s="13"/>
    </row>
    <row r="742">
      <c r="A742" s="19"/>
      <c r="B742" s="13"/>
      <c r="C742" s="13"/>
      <c r="D742" s="13"/>
      <c r="E742" s="13"/>
      <c r="F742" s="13"/>
    </row>
    <row r="743">
      <c r="A743" s="19"/>
      <c r="B743" s="13"/>
      <c r="C743" s="13"/>
      <c r="D743" s="13"/>
      <c r="E743" s="13"/>
      <c r="F743" s="13"/>
    </row>
    <row r="744">
      <c r="A744" s="19"/>
      <c r="B744" s="13"/>
      <c r="C744" s="13"/>
      <c r="D744" s="13"/>
      <c r="E744" s="13"/>
      <c r="F744" s="13"/>
    </row>
    <row r="745">
      <c r="A745" s="19"/>
      <c r="B745" s="13"/>
      <c r="C745" s="13"/>
      <c r="D745" s="13"/>
      <c r="E745" s="13"/>
      <c r="F745" s="13"/>
    </row>
    <row r="746">
      <c r="A746" s="19"/>
      <c r="B746" s="13"/>
      <c r="C746" s="13"/>
      <c r="D746" s="13"/>
      <c r="E746" s="13"/>
      <c r="F746" s="13"/>
    </row>
    <row r="747">
      <c r="A747" s="19"/>
      <c r="B747" s="13"/>
      <c r="C747" s="13"/>
      <c r="D747" s="13"/>
      <c r="E747" s="13"/>
      <c r="F747" s="13"/>
    </row>
    <row r="748">
      <c r="A748" s="19"/>
      <c r="B748" s="13"/>
      <c r="C748" s="13"/>
      <c r="D748" s="13"/>
      <c r="E748" s="13"/>
      <c r="F748" s="13"/>
    </row>
    <row r="749">
      <c r="A749" s="19"/>
      <c r="B749" s="13"/>
      <c r="C749" s="13"/>
      <c r="D749" s="13"/>
      <c r="E749" s="13"/>
      <c r="F749" s="13"/>
    </row>
    <row r="750">
      <c r="A750" s="19"/>
      <c r="B750" s="13"/>
      <c r="C750" s="13"/>
      <c r="D750" s="13"/>
      <c r="E750" s="13"/>
      <c r="F750" s="13"/>
    </row>
    <row r="751">
      <c r="A751" s="19"/>
      <c r="B751" s="13"/>
      <c r="C751" s="13"/>
      <c r="D751" s="13"/>
      <c r="E751" s="13"/>
      <c r="F751" s="13"/>
    </row>
    <row r="752">
      <c r="A752" s="19"/>
      <c r="B752" s="13"/>
      <c r="C752" s="13"/>
      <c r="D752" s="13"/>
      <c r="E752" s="13"/>
      <c r="F752" s="13"/>
    </row>
    <row r="753">
      <c r="A753" s="19"/>
      <c r="B753" s="13"/>
      <c r="C753" s="13"/>
      <c r="D753" s="13"/>
      <c r="E753" s="13"/>
      <c r="F753" s="13"/>
    </row>
    <row r="754">
      <c r="A754" s="19"/>
      <c r="B754" s="13"/>
      <c r="C754" s="13"/>
      <c r="D754" s="13"/>
      <c r="E754" s="13"/>
      <c r="F754" s="13"/>
    </row>
    <row r="755">
      <c r="A755" s="19"/>
      <c r="B755" s="13"/>
      <c r="C755" s="13"/>
      <c r="D755" s="13"/>
      <c r="E755" s="13"/>
      <c r="F755" s="13"/>
    </row>
    <row r="756">
      <c r="A756" s="19"/>
      <c r="B756" s="13"/>
      <c r="C756" s="13"/>
      <c r="D756" s="13"/>
      <c r="E756" s="13"/>
      <c r="F756" s="13"/>
    </row>
    <row r="757">
      <c r="A757" s="19"/>
      <c r="B757" s="13"/>
      <c r="C757" s="13"/>
      <c r="D757" s="13"/>
      <c r="E757" s="13"/>
      <c r="F757" s="13"/>
    </row>
    <row r="758">
      <c r="A758" s="19"/>
      <c r="B758" s="13"/>
      <c r="C758" s="13"/>
      <c r="D758" s="13"/>
      <c r="E758" s="13"/>
      <c r="F758" s="13"/>
    </row>
    <row r="759">
      <c r="A759" s="19"/>
      <c r="B759" s="13"/>
      <c r="C759" s="13"/>
      <c r="D759" s="13"/>
      <c r="E759" s="13"/>
      <c r="F759" s="13"/>
    </row>
    <row r="760">
      <c r="A760" s="19"/>
      <c r="B760" s="13"/>
      <c r="C760" s="13"/>
      <c r="D760" s="13"/>
      <c r="E760" s="13"/>
      <c r="F760" s="13"/>
    </row>
    <row r="761">
      <c r="A761" s="19"/>
      <c r="B761" s="13"/>
      <c r="C761" s="13"/>
      <c r="D761" s="13"/>
      <c r="E761" s="13"/>
      <c r="F761" s="13"/>
    </row>
    <row r="762">
      <c r="A762" s="19"/>
      <c r="B762" s="13"/>
      <c r="C762" s="13"/>
      <c r="D762" s="13"/>
      <c r="E762" s="13"/>
      <c r="F762" s="13"/>
    </row>
    <row r="763">
      <c r="A763" s="19"/>
      <c r="B763" s="13"/>
      <c r="C763" s="13"/>
      <c r="D763" s="13"/>
      <c r="E763" s="13"/>
      <c r="F763" s="13"/>
    </row>
    <row r="764">
      <c r="A764" s="19"/>
      <c r="B764" s="13"/>
      <c r="C764" s="13"/>
      <c r="D764" s="13"/>
      <c r="E764" s="13"/>
      <c r="F764" s="13"/>
    </row>
    <row r="765">
      <c r="A765" s="19"/>
      <c r="B765" s="13"/>
      <c r="C765" s="13"/>
      <c r="D765" s="13"/>
      <c r="E765" s="13"/>
      <c r="F765" s="13"/>
    </row>
    <row r="766">
      <c r="A766" s="19"/>
      <c r="B766" s="13"/>
      <c r="C766" s="13"/>
      <c r="D766" s="13"/>
      <c r="E766" s="13"/>
      <c r="F766" s="13"/>
    </row>
    <row r="767">
      <c r="A767" s="19"/>
      <c r="B767" s="13"/>
      <c r="C767" s="13"/>
      <c r="D767" s="13"/>
      <c r="E767" s="13"/>
      <c r="F767" s="13"/>
    </row>
    <row r="768">
      <c r="A768" s="19"/>
      <c r="B768" s="13"/>
      <c r="C768" s="13"/>
      <c r="D768" s="13"/>
      <c r="E768" s="13"/>
      <c r="F768" s="13"/>
    </row>
    <row r="769">
      <c r="A769" s="19"/>
      <c r="B769" s="13"/>
      <c r="C769" s="13"/>
      <c r="D769" s="13"/>
      <c r="E769" s="13"/>
      <c r="F769" s="13"/>
    </row>
    <row r="770">
      <c r="A770" s="19"/>
      <c r="B770" s="13"/>
      <c r="C770" s="13"/>
      <c r="D770" s="13"/>
      <c r="E770" s="13"/>
      <c r="F770" s="13"/>
    </row>
    <row r="771">
      <c r="A771" s="19"/>
      <c r="B771" s="13"/>
      <c r="C771" s="13"/>
      <c r="D771" s="13"/>
      <c r="E771" s="13"/>
      <c r="F771" s="13"/>
    </row>
    <row r="772">
      <c r="A772" s="19"/>
      <c r="B772" s="13"/>
      <c r="C772" s="13"/>
      <c r="D772" s="13"/>
      <c r="E772" s="13"/>
      <c r="F772" s="13"/>
    </row>
    <row r="773">
      <c r="A773" s="19"/>
      <c r="B773" s="13"/>
      <c r="C773" s="13"/>
      <c r="D773" s="13"/>
      <c r="E773" s="13"/>
      <c r="F773" s="13"/>
    </row>
    <row r="774">
      <c r="A774" s="19"/>
      <c r="B774" s="13"/>
      <c r="C774" s="13"/>
      <c r="D774" s="13"/>
      <c r="E774" s="13"/>
      <c r="F774" s="13"/>
    </row>
    <row r="775">
      <c r="A775" s="19"/>
      <c r="B775" s="13"/>
      <c r="C775" s="13"/>
      <c r="D775" s="13"/>
      <c r="E775" s="13"/>
      <c r="F775" s="13"/>
    </row>
    <row r="776">
      <c r="A776" s="19"/>
      <c r="B776" s="13"/>
      <c r="C776" s="13"/>
      <c r="D776" s="13"/>
      <c r="E776" s="13"/>
      <c r="F776" s="13"/>
    </row>
    <row r="777">
      <c r="A777" s="19"/>
      <c r="B777" s="13"/>
      <c r="C777" s="13"/>
      <c r="D777" s="13"/>
      <c r="E777" s="13"/>
      <c r="F777" s="13"/>
    </row>
    <row r="778">
      <c r="A778" s="19"/>
      <c r="B778" s="13"/>
      <c r="C778" s="13"/>
      <c r="D778" s="13"/>
      <c r="E778" s="13"/>
      <c r="F778" s="13"/>
    </row>
    <row r="779">
      <c r="A779" s="19"/>
      <c r="B779" s="13"/>
      <c r="C779" s="13"/>
      <c r="D779" s="13"/>
      <c r="E779" s="13"/>
      <c r="F779" s="13"/>
    </row>
    <row r="780">
      <c r="A780" s="19"/>
      <c r="B780" s="13"/>
      <c r="C780" s="13"/>
      <c r="D780" s="13"/>
      <c r="E780" s="13"/>
      <c r="F780" s="13"/>
    </row>
    <row r="781">
      <c r="A781" s="19"/>
      <c r="B781" s="13"/>
      <c r="C781" s="13"/>
      <c r="D781" s="13"/>
      <c r="E781" s="13"/>
      <c r="F781" s="13"/>
    </row>
    <row r="782">
      <c r="A782" s="19"/>
      <c r="B782" s="13"/>
      <c r="C782" s="13"/>
      <c r="D782" s="13"/>
      <c r="E782" s="13"/>
      <c r="F782" s="13"/>
    </row>
    <row r="783">
      <c r="A783" s="19"/>
      <c r="B783" s="13"/>
      <c r="C783" s="13"/>
      <c r="D783" s="13"/>
      <c r="E783" s="13"/>
      <c r="F783" s="13"/>
    </row>
    <row r="784">
      <c r="A784" s="19"/>
      <c r="B784" s="13"/>
      <c r="C784" s="13"/>
      <c r="D784" s="13"/>
      <c r="E784" s="13"/>
      <c r="F784" s="13"/>
    </row>
    <row r="785">
      <c r="A785" s="19"/>
      <c r="B785" s="13"/>
      <c r="C785" s="13"/>
      <c r="D785" s="13"/>
      <c r="E785" s="13"/>
      <c r="F785" s="13"/>
    </row>
    <row r="786">
      <c r="A786" s="19"/>
      <c r="B786" s="13"/>
      <c r="C786" s="13"/>
      <c r="D786" s="13"/>
      <c r="E786" s="13"/>
      <c r="F786" s="13"/>
    </row>
    <row r="787">
      <c r="A787" s="19"/>
      <c r="B787" s="13"/>
      <c r="C787" s="13"/>
      <c r="D787" s="13"/>
      <c r="E787" s="13"/>
      <c r="F787" s="13"/>
    </row>
    <row r="788">
      <c r="A788" s="19"/>
      <c r="B788" s="13"/>
      <c r="C788" s="13"/>
      <c r="D788" s="13"/>
      <c r="E788" s="13"/>
      <c r="F788" s="13"/>
    </row>
    <row r="789">
      <c r="A789" s="19"/>
      <c r="B789" s="13"/>
      <c r="C789" s="13"/>
      <c r="D789" s="13"/>
      <c r="E789" s="13"/>
      <c r="F789" s="13"/>
    </row>
    <row r="790">
      <c r="A790" s="19"/>
      <c r="B790" s="13"/>
      <c r="C790" s="13"/>
      <c r="D790" s="13"/>
      <c r="E790" s="13"/>
      <c r="F790" s="13"/>
    </row>
    <row r="791">
      <c r="A791" s="19"/>
      <c r="B791" s="13"/>
      <c r="C791" s="13"/>
      <c r="D791" s="13"/>
      <c r="E791" s="13"/>
      <c r="F791" s="13"/>
    </row>
    <row r="792">
      <c r="A792" s="19"/>
      <c r="B792" s="13"/>
      <c r="C792" s="13"/>
      <c r="D792" s="13"/>
      <c r="E792" s="13"/>
      <c r="F792" s="13"/>
    </row>
    <row r="793">
      <c r="A793" s="19"/>
      <c r="B793" s="13"/>
      <c r="C793" s="13"/>
      <c r="D793" s="13"/>
      <c r="E793" s="13"/>
      <c r="F793" s="13"/>
    </row>
    <row r="794">
      <c r="A794" s="19"/>
      <c r="B794" s="13"/>
      <c r="C794" s="13"/>
      <c r="D794" s="13"/>
      <c r="E794" s="13"/>
      <c r="F794" s="13"/>
    </row>
    <row r="795">
      <c r="A795" s="19"/>
      <c r="B795" s="13"/>
      <c r="C795" s="13"/>
      <c r="D795" s="13"/>
      <c r="E795" s="13"/>
      <c r="F795" s="13"/>
    </row>
    <row r="796">
      <c r="A796" s="19"/>
      <c r="B796" s="13"/>
      <c r="C796" s="13"/>
      <c r="D796" s="13"/>
      <c r="E796" s="13"/>
      <c r="F796" s="13"/>
    </row>
    <row r="797">
      <c r="A797" s="19"/>
      <c r="B797" s="13"/>
      <c r="C797" s="13"/>
      <c r="D797" s="13"/>
      <c r="E797" s="13"/>
      <c r="F797" s="13"/>
    </row>
    <row r="798">
      <c r="A798" s="19"/>
      <c r="B798" s="13"/>
      <c r="C798" s="13"/>
      <c r="D798" s="13"/>
      <c r="E798" s="13"/>
      <c r="F798" s="13"/>
    </row>
    <row r="799">
      <c r="A799" s="19"/>
      <c r="B799" s="13"/>
      <c r="C799" s="13"/>
      <c r="D799" s="13"/>
      <c r="E799" s="13"/>
      <c r="F799" s="13"/>
    </row>
    <row r="800">
      <c r="A800" s="19"/>
      <c r="B800" s="13"/>
      <c r="C800" s="13"/>
      <c r="D800" s="13"/>
      <c r="E800" s="13"/>
      <c r="F800" s="13"/>
    </row>
    <row r="801">
      <c r="A801" s="19"/>
      <c r="B801" s="13"/>
      <c r="C801" s="13"/>
      <c r="D801" s="13"/>
      <c r="E801" s="13"/>
      <c r="F801" s="13"/>
    </row>
    <row r="802">
      <c r="A802" s="19"/>
      <c r="B802" s="13"/>
      <c r="C802" s="13"/>
      <c r="D802" s="13"/>
      <c r="E802" s="13"/>
      <c r="F802" s="13"/>
    </row>
    <row r="803">
      <c r="A803" s="19"/>
      <c r="B803" s="13"/>
      <c r="C803" s="13"/>
      <c r="D803" s="13"/>
      <c r="E803" s="13"/>
      <c r="F803" s="13"/>
    </row>
    <row r="804">
      <c r="A804" s="19"/>
      <c r="B804" s="13"/>
      <c r="C804" s="13"/>
      <c r="D804" s="13"/>
      <c r="E804" s="13"/>
      <c r="F804" s="13"/>
    </row>
    <row r="805">
      <c r="A805" s="19"/>
      <c r="B805" s="13"/>
      <c r="C805" s="13"/>
      <c r="D805" s="13"/>
      <c r="E805" s="13"/>
      <c r="F805" s="13"/>
    </row>
    <row r="806">
      <c r="A806" s="19"/>
      <c r="B806" s="13"/>
      <c r="C806" s="13"/>
      <c r="D806" s="13"/>
      <c r="E806" s="13"/>
      <c r="F806" s="13"/>
    </row>
    <row r="807">
      <c r="A807" s="19"/>
      <c r="B807" s="13"/>
      <c r="C807" s="13"/>
      <c r="D807" s="13"/>
      <c r="E807" s="13"/>
      <c r="F807" s="13"/>
    </row>
    <row r="808">
      <c r="A808" s="19"/>
      <c r="B808" s="13"/>
      <c r="C808" s="13"/>
      <c r="D808" s="13"/>
      <c r="E808" s="13"/>
      <c r="F808" s="13"/>
    </row>
    <row r="809">
      <c r="A809" s="19"/>
      <c r="B809" s="13"/>
      <c r="C809" s="13"/>
      <c r="D809" s="13"/>
      <c r="E809" s="13"/>
      <c r="F809" s="13"/>
    </row>
    <row r="810">
      <c r="A810" s="19"/>
      <c r="B810" s="13"/>
      <c r="C810" s="13"/>
      <c r="D810" s="13"/>
      <c r="E810" s="13"/>
      <c r="F810" s="13"/>
    </row>
    <row r="811">
      <c r="A811" s="19"/>
      <c r="B811" s="13"/>
      <c r="C811" s="13"/>
      <c r="D811" s="13"/>
      <c r="E811" s="13"/>
      <c r="F811" s="13"/>
    </row>
    <row r="812">
      <c r="A812" s="19"/>
      <c r="B812" s="13"/>
      <c r="C812" s="13"/>
      <c r="D812" s="13"/>
      <c r="E812" s="13"/>
      <c r="F812" s="13"/>
    </row>
    <row r="813">
      <c r="A813" s="19"/>
      <c r="B813" s="13"/>
      <c r="C813" s="13"/>
      <c r="D813" s="13"/>
      <c r="E813" s="13"/>
      <c r="F813" s="13"/>
    </row>
    <row r="814">
      <c r="A814" s="19"/>
      <c r="B814" s="13"/>
      <c r="C814" s="13"/>
      <c r="D814" s="13"/>
      <c r="E814" s="13"/>
      <c r="F814" s="13"/>
    </row>
    <row r="815">
      <c r="A815" s="19"/>
      <c r="B815" s="13"/>
      <c r="C815" s="13"/>
      <c r="D815" s="13"/>
      <c r="E815" s="13"/>
      <c r="F815" s="13"/>
    </row>
    <row r="816">
      <c r="A816" s="19"/>
      <c r="B816" s="13"/>
      <c r="C816" s="13"/>
      <c r="D816" s="13"/>
      <c r="E816" s="13"/>
      <c r="F816" s="13"/>
    </row>
    <row r="817">
      <c r="A817" s="19"/>
      <c r="B817" s="13"/>
      <c r="C817" s="13"/>
      <c r="D817" s="13"/>
      <c r="E817" s="13"/>
      <c r="F817" s="13"/>
    </row>
    <row r="818">
      <c r="A818" s="19"/>
      <c r="B818" s="13"/>
      <c r="C818" s="13"/>
      <c r="D818" s="13"/>
      <c r="E818" s="13"/>
      <c r="F818" s="13"/>
    </row>
    <row r="819">
      <c r="A819" s="19"/>
      <c r="B819" s="13"/>
      <c r="C819" s="13"/>
      <c r="D819" s="13"/>
      <c r="E819" s="13"/>
      <c r="F819" s="13"/>
    </row>
    <row r="820">
      <c r="A820" s="19"/>
      <c r="B820" s="13"/>
      <c r="C820" s="13"/>
      <c r="D820" s="13"/>
      <c r="E820" s="13"/>
      <c r="F820" s="13"/>
    </row>
    <row r="821">
      <c r="A821" s="19"/>
      <c r="B821" s="13"/>
      <c r="C821" s="13"/>
      <c r="D821" s="13"/>
      <c r="E821" s="13"/>
      <c r="F821" s="13"/>
    </row>
    <row r="822">
      <c r="A822" s="19"/>
      <c r="B822" s="13"/>
      <c r="C822" s="13"/>
      <c r="D822" s="13"/>
      <c r="E822" s="13"/>
      <c r="F822" s="13"/>
    </row>
    <row r="823">
      <c r="A823" s="19"/>
      <c r="B823" s="13"/>
      <c r="C823" s="13"/>
      <c r="D823" s="13"/>
      <c r="E823" s="13"/>
      <c r="F823" s="13"/>
    </row>
    <row r="824">
      <c r="A824" s="19"/>
      <c r="B824" s="13"/>
      <c r="C824" s="13"/>
      <c r="D824" s="13"/>
      <c r="E824" s="13"/>
      <c r="F824" s="13"/>
    </row>
    <row r="825">
      <c r="A825" s="19"/>
      <c r="B825" s="13"/>
      <c r="C825" s="13"/>
      <c r="D825" s="13"/>
      <c r="E825" s="13"/>
      <c r="F825" s="13"/>
    </row>
    <row r="826">
      <c r="A826" s="19"/>
      <c r="B826" s="13"/>
      <c r="C826" s="13"/>
      <c r="D826" s="13"/>
      <c r="E826" s="13"/>
      <c r="F826" s="13"/>
    </row>
    <row r="827">
      <c r="A827" s="19"/>
      <c r="B827" s="13"/>
      <c r="C827" s="13"/>
      <c r="D827" s="13"/>
      <c r="E827" s="13"/>
      <c r="F827" s="13"/>
    </row>
    <row r="828">
      <c r="A828" s="19"/>
      <c r="B828" s="13"/>
      <c r="C828" s="13"/>
      <c r="D828" s="13"/>
      <c r="E828" s="13"/>
      <c r="F828" s="13"/>
    </row>
    <row r="829">
      <c r="A829" s="19"/>
      <c r="B829" s="13"/>
      <c r="C829" s="13"/>
      <c r="D829" s="13"/>
      <c r="E829" s="13"/>
      <c r="F829" s="13"/>
    </row>
    <row r="830">
      <c r="A830" s="19"/>
      <c r="B830" s="13"/>
      <c r="C830" s="13"/>
      <c r="D830" s="13"/>
      <c r="E830" s="13"/>
      <c r="F830" s="13"/>
    </row>
    <row r="831">
      <c r="A831" s="19"/>
      <c r="B831" s="13"/>
      <c r="C831" s="13"/>
      <c r="D831" s="13"/>
      <c r="E831" s="13"/>
      <c r="F831" s="13"/>
    </row>
    <row r="832">
      <c r="A832" s="19"/>
      <c r="B832" s="13"/>
      <c r="C832" s="13"/>
      <c r="D832" s="13"/>
      <c r="E832" s="13"/>
      <c r="F832" s="13"/>
    </row>
    <row r="833">
      <c r="A833" s="19"/>
      <c r="B833" s="13"/>
      <c r="C833" s="13"/>
      <c r="D833" s="13"/>
      <c r="E833" s="13"/>
      <c r="F833" s="13"/>
    </row>
    <row r="834">
      <c r="A834" s="19"/>
      <c r="B834" s="13"/>
      <c r="C834" s="13"/>
      <c r="D834" s="13"/>
      <c r="E834" s="13"/>
      <c r="F834" s="13"/>
    </row>
    <row r="835">
      <c r="A835" s="19"/>
      <c r="B835" s="13"/>
      <c r="C835" s="13"/>
      <c r="D835" s="13"/>
      <c r="E835" s="13"/>
      <c r="F835" s="13"/>
    </row>
    <row r="836">
      <c r="A836" s="19"/>
      <c r="B836" s="13"/>
      <c r="C836" s="13"/>
      <c r="D836" s="13"/>
      <c r="E836" s="13"/>
      <c r="F836" s="13"/>
    </row>
    <row r="837">
      <c r="A837" s="19"/>
      <c r="B837" s="13"/>
      <c r="C837" s="13"/>
      <c r="D837" s="13"/>
      <c r="E837" s="13"/>
      <c r="F837" s="13"/>
    </row>
    <row r="838">
      <c r="A838" s="19"/>
      <c r="B838" s="13"/>
      <c r="C838" s="13"/>
      <c r="D838" s="13"/>
      <c r="E838" s="13"/>
      <c r="F838" s="13"/>
    </row>
    <row r="839">
      <c r="A839" s="19"/>
      <c r="B839" s="13"/>
      <c r="C839" s="13"/>
      <c r="D839" s="13"/>
      <c r="E839" s="13"/>
      <c r="F839" s="13"/>
    </row>
    <row r="840">
      <c r="A840" s="19"/>
      <c r="B840" s="13"/>
      <c r="C840" s="13"/>
      <c r="D840" s="13"/>
      <c r="E840" s="13"/>
      <c r="F840" s="13"/>
    </row>
    <row r="841">
      <c r="A841" s="19"/>
      <c r="B841" s="13"/>
      <c r="C841" s="13"/>
      <c r="D841" s="13"/>
      <c r="E841" s="13"/>
      <c r="F841" s="13"/>
    </row>
    <row r="842">
      <c r="A842" s="19"/>
      <c r="B842" s="13"/>
      <c r="C842" s="13"/>
      <c r="D842" s="13"/>
      <c r="E842" s="13"/>
      <c r="F842" s="13"/>
    </row>
    <row r="843">
      <c r="A843" s="19"/>
      <c r="B843" s="13"/>
      <c r="C843" s="13"/>
      <c r="D843" s="13"/>
      <c r="E843" s="13"/>
      <c r="F843" s="13"/>
    </row>
    <row r="844">
      <c r="A844" s="19"/>
      <c r="B844" s="13"/>
      <c r="C844" s="13"/>
      <c r="D844" s="13"/>
      <c r="E844" s="13"/>
      <c r="F844" s="13"/>
    </row>
    <row r="845">
      <c r="A845" s="19"/>
      <c r="B845" s="13"/>
      <c r="C845" s="13"/>
      <c r="D845" s="13"/>
      <c r="E845" s="13"/>
      <c r="F845" s="13"/>
    </row>
    <row r="846">
      <c r="A846" s="19"/>
      <c r="B846" s="13"/>
      <c r="C846" s="13"/>
      <c r="D846" s="13"/>
      <c r="E846" s="13"/>
      <c r="F846" s="13"/>
    </row>
    <row r="847">
      <c r="A847" s="19"/>
      <c r="B847" s="13"/>
      <c r="C847" s="13"/>
      <c r="D847" s="13"/>
      <c r="E847" s="13"/>
      <c r="F847" s="13"/>
    </row>
    <row r="848">
      <c r="A848" s="19"/>
      <c r="B848" s="13"/>
      <c r="C848" s="13"/>
      <c r="D848" s="13"/>
      <c r="E848" s="13"/>
      <c r="F848" s="13"/>
    </row>
    <row r="849">
      <c r="A849" s="19"/>
      <c r="B849" s="13"/>
      <c r="C849" s="13"/>
      <c r="D849" s="13"/>
      <c r="E849" s="13"/>
      <c r="F849" s="13"/>
    </row>
    <row r="850">
      <c r="A850" s="19"/>
      <c r="B850" s="13"/>
      <c r="C850" s="13"/>
      <c r="D850" s="13"/>
      <c r="E850" s="13"/>
      <c r="F850" s="13"/>
    </row>
    <row r="851">
      <c r="A851" s="19"/>
      <c r="B851" s="13"/>
      <c r="C851" s="13"/>
      <c r="D851" s="13"/>
      <c r="E851" s="13"/>
      <c r="F851" s="13"/>
    </row>
    <row r="852">
      <c r="A852" s="19"/>
      <c r="B852" s="13"/>
      <c r="C852" s="13"/>
      <c r="D852" s="13"/>
      <c r="E852" s="13"/>
      <c r="F852" s="13"/>
    </row>
    <row r="853">
      <c r="A853" s="19"/>
      <c r="B853" s="13"/>
      <c r="C853" s="13"/>
      <c r="D853" s="13"/>
      <c r="E853" s="13"/>
      <c r="F853" s="13"/>
    </row>
    <row r="854">
      <c r="A854" s="19"/>
      <c r="B854" s="13"/>
      <c r="C854" s="13"/>
      <c r="D854" s="13"/>
      <c r="E854" s="13"/>
      <c r="F854" s="13"/>
    </row>
    <row r="855">
      <c r="A855" s="19"/>
      <c r="B855" s="13"/>
      <c r="C855" s="13"/>
      <c r="D855" s="13"/>
      <c r="E855" s="13"/>
      <c r="F855" s="13"/>
    </row>
    <row r="856">
      <c r="A856" s="19"/>
      <c r="B856" s="13"/>
      <c r="C856" s="13"/>
      <c r="D856" s="13"/>
      <c r="E856" s="13"/>
      <c r="F856" s="13"/>
    </row>
    <row r="857">
      <c r="A857" s="19"/>
      <c r="B857" s="13"/>
      <c r="C857" s="13"/>
      <c r="D857" s="13"/>
      <c r="E857" s="13"/>
      <c r="F857" s="13"/>
    </row>
    <row r="858">
      <c r="A858" s="19"/>
      <c r="B858" s="13"/>
      <c r="C858" s="13"/>
      <c r="D858" s="13"/>
      <c r="E858" s="13"/>
      <c r="F858" s="13"/>
    </row>
    <row r="859">
      <c r="A859" s="19"/>
      <c r="B859" s="13"/>
      <c r="C859" s="13"/>
      <c r="D859" s="13"/>
      <c r="E859" s="13"/>
      <c r="F859" s="13"/>
    </row>
    <row r="860">
      <c r="A860" s="19"/>
      <c r="B860" s="13"/>
      <c r="C860" s="13"/>
      <c r="D860" s="13"/>
      <c r="E860" s="13"/>
      <c r="F860" s="13"/>
    </row>
    <row r="861">
      <c r="A861" s="19"/>
      <c r="B861" s="13"/>
      <c r="C861" s="13"/>
      <c r="D861" s="13"/>
      <c r="E861" s="13"/>
      <c r="F861" s="13"/>
    </row>
    <row r="862">
      <c r="A862" s="19"/>
      <c r="B862" s="13"/>
      <c r="C862" s="13"/>
      <c r="D862" s="13"/>
      <c r="E862" s="13"/>
      <c r="F862" s="13"/>
    </row>
    <row r="863">
      <c r="A863" s="19"/>
      <c r="B863" s="13"/>
      <c r="C863" s="13"/>
      <c r="D863" s="13"/>
      <c r="E863" s="13"/>
      <c r="F863" s="13"/>
    </row>
    <row r="864">
      <c r="A864" s="19"/>
      <c r="B864" s="13"/>
      <c r="C864" s="13"/>
      <c r="D864" s="13"/>
      <c r="E864" s="13"/>
      <c r="F864" s="13"/>
    </row>
    <row r="865">
      <c r="A865" s="19"/>
      <c r="B865" s="13"/>
      <c r="C865" s="13"/>
      <c r="D865" s="13"/>
      <c r="E865" s="13"/>
      <c r="F865" s="13"/>
    </row>
    <row r="866">
      <c r="A866" s="19"/>
      <c r="B866" s="13"/>
      <c r="C866" s="13"/>
      <c r="D866" s="13"/>
      <c r="E866" s="13"/>
      <c r="F866" s="13"/>
    </row>
    <row r="867">
      <c r="A867" s="19"/>
      <c r="B867" s="13"/>
      <c r="C867" s="13"/>
      <c r="D867" s="13"/>
      <c r="E867" s="13"/>
      <c r="F867" s="13"/>
    </row>
    <row r="868">
      <c r="A868" s="19"/>
      <c r="B868" s="13"/>
      <c r="C868" s="13"/>
      <c r="D868" s="13"/>
      <c r="E868" s="13"/>
      <c r="F868" s="13"/>
    </row>
    <row r="869">
      <c r="A869" s="19"/>
      <c r="B869" s="13"/>
      <c r="C869" s="13"/>
      <c r="D869" s="13"/>
      <c r="E869" s="13"/>
      <c r="F869" s="13"/>
    </row>
    <row r="870">
      <c r="A870" s="19"/>
      <c r="B870" s="13"/>
      <c r="C870" s="13"/>
      <c r="D870" s="13"/>
      <c r="E870" s="13"/>
      <c r="F870" s="13"/>
    </row>
    <row r="871">
      <c r="A871" s="19"/>
      <c r="B871" s="13"/>
      <c r="C871" s="13"/>
      <c r="D871" s="13"/>
      <c r="E871" s="13"/>
      <c r="F871" s="13"/>
    </row>
    <row r="872">
      <c r="A872" s="19"/>
      <c r="B872" s="13"/>
      <c r="C872" s="13"/>
      <c r="D872" s="13"/>
      <c r="E872" s="13"/>
      <c r="F872" s="13"/>
    </row>
    <row r="873">
      <c r="A873" s="19"/>
      <c r="B873" s="13"/>
      <c r="C873" s="13"/>
      <c r="D873" s="13"/>
      <c r="E873" s="13"/>
      <c r="F873" s="13"/>
    </row>
    <row r="874">
      <c r="A874" s="19"/>
      <c r="B874" s="13"/>
      <c r="C874" s="13"/>
      <c r="D874" s="13"/>
      <c r="E874" s="13"/>
      <c r="F874" s="13"/>
    </row>
    <row r="875">
      <c r="A875" s="19"/>
      <c r="B875" s="13"/>
      <c r="C875" s="13"/>
      <c r="D875" s="13"/>
      <c r="E875" s="13"/>
      <c r="F875" s="13"/>
    </row>
    <row r="876">
      <c r="A876" s="19"/>
      <c r="B876" s="13"/>
      <c r="C876" s="13"/>
      <c r="D876" s="13"/>
      <c r="E876" s="13"/>
      <c r="F876" s="13"/>
    </row>
    <row r="877">
      <c r="A877" s="19"/>
      <c r="B877" s="13"/>
      <c r="C877" s="13"/>
      <c r="D877" s="13"/>
      <c r="E877" s="13"/>
      <c r="F877" s="13"/>
    </row>
    <row r="878">
      <c r="A878" s="19"/>
      <c r="B878" s="13"/>
      <c r="C878" s="13"/>
      <c r="D878" s="13"/>
      <c r="E878" s="13"/>
      <c r="F878" s="13"/>
    </row>
    <row r="879">
      <c r="A879" s="19"/>
      <c r="B879" s="13"/>
      <c r="C879" s="13"/>
      <c r="D879" s="13"/>
      <c r="E879" s="13"/>
      <c r="F879" s="13"/>
    </row>
    <row r="880">
      <c r="A880" s="19"/>
      <c r="B880" s="13"/>
      <c r="C880" s="13"/>
      <c r="D880" s="13"/>
      <c r="E880" s="13"/>
      <c r="F880" s="13"/>
    </row>
    <row r="881">
      <c r="A881" s="19"/>
      <c r="B881" s="13"/>
      <c r="C881" s="13"/>
      <c r="D881" s="13"/>
      <c r="E881" s="13"/>
      <c r="F881" s="13"/>
    </row>
    <row r="882">
      <c r="A882" s="19"/>
      <c r="B882" s="13"/>
      <c r="C882" s="13"/>
      <c r="D882" s="13"/>
      <c r="E882" s="13"/>
      <c r="F882" s="13"/>
    </row>
    <row r="883">
      <c r="A883" s="19"/>
      <c r="B883" s="13"/>
      <c r="C883" s="13"/>
      <c r="D883" s="13"/>
      <c r="E883" s="13"/>
      <c r="F883" s="13"/>
    </row>
    <row r="884">
      <c r="A884" s="19"/>
      <c r="B884" s="13"/>
      <c r="C884" s="13"/>
      <c r="D884" s="13"/>
      <c r="E884" s="13"/>
      <c r="F884" s="13"/>
    </row>
    <row r="885">
      <c r="A885" s="19"/>
      <c r="B885" s="13"/>
      <c r="C885" s="13"/>
      <c r="D885" s="13"/>
      <c r="E885" s="13"/>
      <c r="F885" s="13"/>
    </row>
    <row r="886">
      <c r="A886" s="19"/>
      <c r="B886" s="13"/>
      <c r="C886" s="13"/>
      <c r="D886" s="13"/>
      <c r="E886" s="13"/>
      <c r="F886" s="13"/>
    </row>
    <row r="887">
      <c r="A887" s="19"/>
      <c r="B887" s="13"/>
      <c r="C887" s="13"/>
      <c r="D887" s="13"/>
      <c r="E887" s="13"/>
      <c r="F887" s="13"/>
    </row>
    <row r="888">
      <c r="A888" s="19"/>
      <c r="B888" s="13"/>
      <c r="C888" s="13"/>
      <c r="D888" s="13"/>
      <c r="E888" s="13"/>
      <c r="F888" s="13"/>
    </row>
    <row r="889">
      <c r="A889" s="19"/>
      <c r="B889" s="13"/>
      <c r="C889" s="13"/>
      <c r="D889" s="13"/>
      <c r="E889" s="13"/>
      <c r="F889" s="13"/>
    </row>
    <row r="890">
      <c r="A890" s="19"/>
      <c r="B890" s="13"/>
      <c r="C890" s="13"/>
      <c r="D890" s="13"/>
      <c r="E890" s="13"/>
      <c r="F890" s="13"/>
    </row>
    <row r="891">
      <c r="A891" s="19"/>
      <c r="B891" s="13"/>
      <c r="C891" s="13"/>
      <c r="D891" s="13"/>
      <c r="E891" s="13"/>
      <c r="F891" s="13"/>
    </row>
    <row r="892">
      <c r="A892" s="19"/>
      <c r="B892" s="13"/>
      <c r="C892" s="13"/>
      <c r="D892" s="13"/>
      <c r="E892" s="13"/>
      <c r="F892" s="13"/>
    </row>
    <row r="893">
      <c r="A893" s="19"/>
      <c r="B893" s="13"/>
      <c r="C893" s="13"/>
      <c r="D893" s="13"/>
      <c r="E893" s="13"/>
      <c r="F893" s="13"/>
    </row>
    <row r="894">
      <c r="A894" s="19"/>
      <c r="B894" s="13"/>
      <c r="C894" s="13"/>
      <c r="D894" s="13"/>
      <c r="E894" s="13"/>
      <c r="F894" s="13"/>
    </row>
    <row r="895">
      <c r="A895" s="19"/>
      <c r="B895" s="13"/>
      <c r="C895" s="13"/>
      <c r="D895" s="13"/>
      <c r="E895" s="13"/>
      <c r="F895" s="13"/>
    </row>
    <row r="896">
      <c r="A896" s="19"/>
      <c r="B896" s="13"/>
      <c r="C896" s="13"/>
      <c r="D896" s="13"/>
      <c r="E896" s="13"/>
      <c r="F896" s="13"/>
    </row>
    <row r="897">
      <c r="A897" s="19"/>
      <c r="B897" s="13"/>
      <c r="C897" s="13"/>
      <c r="D897" s="13"/>
      <c r="E897" s="13"/>
      <c r="F897" s="13"/>
    </row>
    <row r="898">
      <c r="A898" s="19"/>
      <c r="B898" s="13"/>
      <c r="C898" s="13"/>
      <c r="D898" s="13"/>
      <c r="E898" s="13"/>
      <c r="F898" s="13"/>
    </row>
    <row r="899">
      <c r="A899" s="19"/>
      <c r="B899" s="13"/>
      <c r="C899" s="13"/>
      <c r="D899" s="13"/>
      <c r="E899" s="13"/>
      <c r="F899" s="13"/>
    </row>
    <row r="900">
      <c r="A900" s="19"/>
      <c r="B900" s="13"/>
      <c r="C900" s="13"/>
      <c r="D900" s="13"/>
      <c r="E900" s="13"/>
      <c r="F900" s="13"/>
    </row>
    <row r="901">
      <c r="A901" s="19"/>
      <c r="B901" s="13"/>
      <c r="C901" s="13"/>
      <c r="D901" s="13"/>
      <c r="E901" s="13"/>
      <c r="F901" s="13"/>
    </row>
    <row r="902">
      <c r="A902" s="19"/>
      <c r="B902" s="13"/>
      <c r="C902" s="13"/>
      <c r="D902" s="13"/>
      <c r="E902" s="13"/>
      <c r="F902" s="13"/>
    </row>
    <row r="903">
      <c r="A903" s="19"/>
      <c r="B903" s="13"/>
      <c r="C903" s="13"/>
      <c r="D903" s="13"/>
      <c r="E903" s="13"/>
      <c r="F903" s="13"/>
    </row>
    <row r="904">
      <c r="A904" s="19"/>
      <c r="B904" s="13"/>
      <c r="C904" s="13"/>
      <c r="D904" s="13"/>
      <c r="E904" s="13"/>
      <c r="F904" s="13"/>
    </row>
    <row r="905">
      <c r="A905" s="19"/>
      <c r="B905" s="13"/>
      <c r="C905" s="13"/>
      <c r="D905" s="13"/>
      <c r="E905" s="13"/>
      <c r="F905" s="13"/>
    </row>
    <row r="906">
      <c r="A906" s="19"/>
      <c r="B906" s="13"/>
      <c r="C906" s="13"/>
      <c r="D906" s="13"/>
      <c r="E906" s="13"/>
      <c r="F906" s="13"/>
    </row>
    <row r="907">
      <c r="A907" s="19"/>
      <c r="B907" s="13"/>
      <c r="C907" s="13"/>
      <c r="D907" s="13"/>
      <c r="E907" s="13"/>
      <c r="F907" s="13"/>
    </row>
    <row r="908">
      <c r="A908" s="19"/>
      <c r="B908" s="13"/>
      <c r="C908" s="13"/>
      <c r="D908" s="13"/>
      <c r="E908" s="13"/>
      <c r="F908" s="13"/>
    </row>
    <row r="909">
      <c r="A909" s="19"/>
      <c r="B909" s="13"/>
      <c r="C909" s="13"/>
      <c r="D909" s="13"/>
      <c r="E909" s="13"/>
      <c r="F909" s="13"/>
    </row>
    <row r="910">
      <c r="A910" s="19"/>
      <c r="B910" s="13"/>
      <c r="C910" s="13"/>
      <c r="D910" s="13"/>
      <c r="E910" s="13"/>
      <c r="F910" s="13"/>
    </row>
    <row r="911">
      <c r="A911" s="19"/>
      <c r="B911" s="13"/>
      <c r="C911" s="13"/>
      <c r="D911" s="13"/>
      <c r="E911" s="13"/>
      <c r="F911" s="13"/>
    </row>
    <row r="912">
      <c r="A912" s="19"/>
      <c r="B912" s="13"/>
      <c r="C912" s="13"/>
      <c r="D912" s="13"/>
      <c r="E912" s="13"/>
      <c r="F912" s="13"/>
    </row>
    <row r="913">
      <c r="A913" s="19"/>
      <c r="B913" s="13"/>
      <c r="C913" s="13"/>
      <c r="D913" s="13"/>
      <c r="E913" s="13"/>
      <c r="F913" s="13"/>
    </row>
    <row r="914">
      <c r="A914" s="19"/>
      <c r="B914" s="13"/>
      <c r="C914" s="13"/>
      <c r="D914" s="13"/>
      <c r="E914" s="13"/>
      <c r="F914" s="13"/>
    </row>
    <row r="915">
      <c r="A915" s="19"/>
      <c r="B915" s="13"/>
      <c r="C915" s="13"/>
      <c r="D915" s="13"/>
      <c r="E915" s="13"/>
      <c r="F915" s="13"/>
    </row>
    <row r="916">
      <c r="A916" s="19"/>
      <c r="B916" s="13"/>
      <c r="C916" s="13"/>
      <c r="D916" s="13"/>
      <c r="E916" s="13"/>
      <c r="F916" s="13"/>
    </row>
    <row r="917">
      <c r="A917" s="19"/>
      <c r="B917" s="13"/>
      <c r="C917" s="13"/>
      <c r="D917" s="13"/>
      <c r="E917" s="13"/>
      <c r="F917" s="13"/>
    </row>
    <row r="918">
      <c r="A918" s="19"/>
      <c r="B918" s="13"/>
      <c r="C918" s="13"/>
      <c r="D918" s="13"/>
      <c r="E918" s="13"/>
      <c r="F918" s="13"/>
    </row>
    <row r="919">
      <c r="A919" s="19"/>
      <c r="B919" s="13"/>
      <c r="C919" s="13"/>
      <c r="D919" s="13"/>
      <c r="E919" s="13"/>
      <c r="F919" s="13"/>
    </row>
    <row r="920">
      <c r="A920" s="19"/>
      <c r="B920" s="13"/>
      <c r="C920" s="13"/>
      <c r="D920" s="13"/>
      <c r="E920" s="13"/>
      <c r="F920" s="13"/>
    </row>
    <row r="921">
      <c r="A921" s="19"/>
      <c r="B921" s="13"/>
      <c r="C921" s="13"/>
      <c r="D921" s="13"/>
      <c r="E921" s="13"/>
      <c r="F921" s="13"/>
    </row>
    <row r="922">
      <c r="A922" s="19"/>
      <c r="B922" s="13"/>
      <c r="C922" s="13"/>
      <c r="D922" s="13"/>
      <c r="E922" s="13"/>
      <c r="F922" s="13"/>
    </row>
    <row r="923">
      <c r="A923" s="19"/>
      <c r="B923" s="13"/>
      <c r="C923" s="13"/>
      <c r="D923" s="13"/>
      <c r="E923" s="13"/>
      <c r="F923" s="13"/>
    </row>
    <row r="924">
      <c r="A924" s="19"/>
      <c r="B924" s="13"/>
      <c r="C924" s="13"/>
      <c r="D924" s="13"/>
      <c r="E924" s="13"/>
      <c r="F924" s="13"/>
    </row>
    <row r="925">
      <c r="A925" s="19"/>
      <c r="B925" s="13"/>
      <c r="C925" s="13"/>
      <c r="D925" s="13"/>
      <c r="E925" s="13"/>
      <c r="F925" s="13"/>
    </row>
    <row r="926">
      <c r="A926" s="19"/>
      <c r="B926" s="13"/>
      <c r="C926" s="13"/>
      <c r="D926" s="13"/>
      <c r="E926" s="13"/>
      <c r="F926" s="13"/>
    </row>
    <row r="927">
      <c r="A927" s="19"/>
      <c r="B927" s="13"/>
      <c r="C927" s="13"/>
      <c r="D927" s="13"/>
      <c r="E927" s="13"/>
      <c r="F927" s="13"/>
    </row>
    <row r="928">
      <c r="A928" s="19"/>
      <c r="B928" s="13"/>
      <c r="C928" s="13"/>
      <c r="D928" s="13"/>
      <c r="E928" s="13"/>
      <c r="F928" s="13"/>
    </row>
    <row r="929">
      <c r="A929" s="19"/>
      <c r="B929" s="13"/>
      <c r="C929" s="13"/>
      <c r="D929" s="13"/>
      <c r="E929" s="13"/>
      <c r="F929" s="13"/>
    </row>
    <row r="930">
      <c r="A930" s="19"/>
      <c r="B930" s="13"/>
      <c r="C930" s="13"/>
      <c r="D930" s="13"/>
      <c r="E930" s="13"/>
      <c r="F930" s="13"/>
    </row>
    <row r="931">
      <c r="A931" s="19"/>
      <c r="B931" s="13"/>
      <c r="C931" s="13"/>
      <c r="D931" s="13"/>
      <c r="E931" s="13"/>
      <c r="F931" s="13"/>
    </row>
    <row r="932">
      <c r="A932" s="19"/>
      <c r="B932" s="13"/>
      <c r="C932" s="13"/>
      <c r="D932" s="13"/>
      <c r="E932" s="13"/>
      <c r="F932" s="13"/>
    </row>
    <row r="933">
      <c r="A933" s="19"/>
      <c r="B933" s="13"/>
      <c r="C933" s="13"/>
      <c r="D933" s="13"/>
      <c r="E933" s="13"/>
      <c r="F933" s="13"/>
    </row>
    <row r="934">
      <c r="A934" s="19"/>
      <c r="B934" s="13"/>
      <c r="C934" s="13"/>
      <c r="D934" s="13"/>
      <c r="E934" s="13"/>
      <c r="F934" s="13"/>
    </row>
    <row r="935">
      <c r="A935" s="19"/>
      <c r="B935" s="13"/>
      <c r="C935" s="13"/>
      <c r="D935" s="13"/>
      <c r="E935" s="13"/>
      <c r="F935" s="13"/>
    </row>
    <row r="936">
      <c r="A936" s="19"/>
      <c r="B936" s="13"/>
      <c r="C936" s="13"/>
      <c r="D936" s="13"/>
      <c r="E936" s="13"/>
      <c r="F936" s="13"/>
    </row>
    <row r="937">
      <c r="A937" s="19"/>
      <c r="B937" s="13"/>
      <c r="C937" s="13"/>
      <c r="D937" s="13"/>
      <c r="E937" s="13"/>
      <c r="F937" s="13"/>
    </row>
    <row r="938">
      <c r="A938" s="19"/>
      <c r="B938" s="13"/>
      <c r="C938" s="13"/>
      <c r="D938" s="13"/>
      <c r="E938" s="13"/>
      <c r="F938" s="13"/>
    </row>
    <row r="939">
      <c r="A939" s="19"/>
      <c r="B939" s="13"/>
      <c r="C939" s="13"/>
      <c r="D939" s="13"/>
      <c r="E939" s="13"/>
      <c r="F939" s="13"/>
    </row>
    <row r="940">
      <c r="A940" s="19"/>
      <c r="B940" s="13"/>
      <c r="C940" s="13"/>
      <c r="D940" s="13"/>
      <c r="E940" s="13"/>
      <c r="F940" s="13"/>
    </row>
    <row r="941">
      <c r="A941" s="19"/>
      <c r="B941" s="13"/>
      <c r="C941" s="13"/>
      <c r="D941" s="13"/>
      <c r="E941" s="13"/>
      <c r="F941" s="13"/>
    </row>
    <row r="942">
      <c r="A942" s="19"/>
      <c r="B942" s="13"/>
      <c r="C942" s="13"/>
      <c r="D942" s="13"/>
      <c r="E942" s="13"/>
      <c r="F942" s="13"/>
    </row>
    <row r="943">
      <c r="A943" s="19"/>
      <c r="B943" s="13"/>
      <c r="C943" s="13"/>
      <c r="D943" s="13"/>
      <c r="E943" s="13"/>
      <c r="F943" s="13"/>
    </row>
    <row r="944">
      <c r="A944" s="19"/>
      <c r="B944" s="13"/>
      <c r="C944" s="13"/>
      <c r="D944" s="13"/>
      <c r="E944" s="13"/>
      <c r="F944" s="13"/>
    </row>
    <row r="945">
      <c r="A945" s="19"/>
      <c r="B945" s="13"/>
      <c r="C945" s="13"/>
      <c r="D945" s="13"/>
      <c r="E945" s="13"/>
      <c r="F945" s="13"/>
    </row>
    <row r="946">
      <c r="A946" s="19"/>
      <c r="B946" s="13"/>
      <c r="C946" s="13"/>
      <c r="D946" s="13"/>
      <c r="E946" s="13"/>
      <c r="F946" s="13"/>
    </row>
    <row r="947">
      <c r="A947" s="19"/>
      <c r="B947" s="13"/>
      <c r="C947" s="13"/>
      <c r="D947" s="13"/>
      <c r="E947" s="13"/>
      <c r="F947" s="13"/>
    </row>
    <row r="948">
      <c r="A948" s="19"/>
      <c r="B948" s="13"/>
      <c r="C948" s="13"/>
      <c r="D948" s="13"/>
      <c r="E948" s="13"/>
      <c r="F948" s="13"/>
    </row>
    <row r="949">
      <c r="A949" s="19"/>
      <c r="B949" s="13"/>
      <c r="C949" s="13"/>
      <c r="D949" s="13"/>
      <c r="E949" s="13"/>
      <c r="F949" s="13"/>
    </row>
    <row r="950">
      <c r="A950" s="19"/>
      <c r="B950" s="13"/>
      <c r="C950" s="13"/>
      <c r="D950" s="13"/>
      <c r="E950" s="13"/>
      <c r="F950" s="13"/>
    </row>
    <row r="951">
      <c r="A951" s="19"/>
      <c r="B951" s="13"/>
      <c r="C951" s="13"/>
      <c r="D951" s="13"/>
      <c r="E951" s="13"/>
      <c r="F951" s="13"/>
    </row>
    <row r="952">
      <c r="A952" s="19"/>
      <c r="B952" s="13"/>
      <c r="C952" s="13"/>
      <c r="D952" s="13"/>
      <c r="E952" s="13"/>
      <c r="F952" s="13"/>
    </row>
    <row r="953">
      <c r="A953" s="19"/>
      <c r="B953" s="13"/>
      <c r="C953" s="13"/>
      <c r="D953" s="13"/>
      <c r="E953" s="13"/>
      <c r="F953" s="13"/>
    </row>
    <row r="954">
      <c r="A954" s="19"/>
      <c r="B954" s="13"/>
      <c r="C954" s="13"/>
      <c r="D954" s="13"/>
      <c r="E954" s="13"/>
      <c r="F954" s="13"/>
    </row>
    <row r="955">
      <c r="A955" s="19"/>
      <c r="B955" s="13"/>
      <c r="C955" s="13"/>
      <c r="D955" s="13"/>
      <c r="E955" s="13"/>
      <c r="F955" s="13"/>
    </row>
    <row r="956">
      <c r="A956" s="19"/>
      <c r="B956" s="13"/>
      <c r="C956" s="13"/>
      <c r="D956" s="13"/>
      <c r="E956" s="13"/>
      <c r="F956" s="13"/>
    </row>
    <row r="957">
      <c r="A957" s="19"/>
      <c r="B957" s="13"/>
      <c r="C957" s="13"/>
      <c r="D957" s="13"/>
      <c r="E957" s="13"/>
      <c r="F957" s="13"/>
    </row>
    <row r="958">
      <c r="A958" s="19"/>
      <c r="B958" s="13"/>
      <c r="C958" s="13"/>
      <c r="D958" s="13"/>
      <c r="E958" s="13"/>
      <c r="F958" s="13"/>
    </row>
    <row r="959">
      <c r="A959" s="19"/>
      <c r="B959" s="13"/>
      <c r="C959" s="13"/>
      <c r="D959" s="13"/>
      <c r="E959" s="13"/>
      <c r="F959" s="13"/>
    </row>
    <row r="960">
      <c r="A960" s="19"/>
      <c r="B960" s="13"/>
      <c r="C960" s="13"/>
      <c r="D960" s="13"/>
      <c r="E960" s="13"/>
      <c r="F960" s="13"/>
    </row>
    <row r="961">
      <c r="A961" s="19"/>
      <c r="B961" s="13"/>
      <c r="C961" s="13"/>
      <c r="D961" s="13"/>
      <c r="E961" s="13"/>
      <c r="F961" s="13"/>
    </row>
    <row r="962">
      <c r="A962" s="19"/>
      <c r="B962" s="13"/>
      <c r="C962" s="13"/>
      <c r="D962" s="13"/>
      <c r="E962" s="13"/>
      <c r="F962" s="13"/>
    </row>
    <row r="963">
      <c r="A963" s="19"/>
      <c r="B963" s="13"/>
      <c r="C963" s="13"/>
      <c r="D963" s="13"/>
      <c r="E963" s="13"/>
      <c r="F963" s="13"/>
    </row>
    <row r="964">
      <c r="A964" s="19"/>
      <c r="B964" s="13"/>
      <c r="C964" s="13"/>
      <c r="D964" s="13"/>
      <c r="E964" s="13"/>
      <c r="F964" s="13"/>
    </row>
    <row r="965">
      <c r="A965" s="19"/>
      <c r="B965" s="13"/>
      <c r="C965" s="13"/>
      <c r="D965" s="13"/>
      <c r="E965" s="13"/>
      <c r="F965" s="13"/>
    </row>
    <row r="966">
      <c r="A966" s="19"/>
      <c r="B966" s="13"/>
      <c r="C966" s="13"/>
      <c r="D966" s="13"/>
      <c r="E966" s="13"/>
      <c r="F966" s="13"/>
    </row>
    <row r="967">
      <c r="A967" s="19"/>
      <c r="B967" s="13"/>
      <c r="C967" s="13"/>
      <c r="D967" s="13"/>
      <c r="E967" s="13"/>
      <c r="F967" s="13"/>
    </row>
    <row r="968">
      <c r="A968" s="19"/>
      <c r="B968" s="13"/>
      <c r="C968" s="13"/>
      <c r="D968" s="13"/>
      <c r="E968" s="13"/>
      <c r="F968" s="13"/>
    </row>
    <row r="969">
      <c r="A969" s="19"/>
      <c r="B969" s="13"/>
      <c r="C969" s="13"/>
      <c r="D969" s="13"/>
      <c r="E969" s="13"/>
      <c r="F969" s="13"/>
    </row>
    <row r="970">
      <c r="A970" s="19"/>
      <c r="B970" s="13"/>
      <c r="C970" s="13"/>
      <c r="D970" s="13"/>
      <c r="E970" s="13"/>
      <c r="F970" s="13"/>
    </row>
    <row r="971">
      <c r="A971" s="19"/>
      <c r="B971" s="13"/>
      <c r="C971" s="13"/>
      <c r="D971" s="13"/>
      <c r="E971" s="13"/>
      <c r="F971" s="13"/>
    </row>
    <row r="972">
      <c r="A972" s="19"/>
      <c r="B972" s="13"/>
      <c r="C972" s="13"/>
      <c r="D972" s="13"/>
      <c r="E972" s="13"/>
      <c r="F972" s="13"/>
    </row>
    <row r="973">
      <c r="A973" s="19"/>
      <c r="B973" s="13"/>
      <c r="C973" s="13"/>
      <c r="D973" s="13"/>
      <c r="E973" s="13"/>
      <c r="F973" s="13"/>
    </row>
    <row r="974">
      <c r="A974" s="19"/>
      <c r="B974" s="13"/>
      <c r="C974" s="13"/>
      <c r="D974" s="13"/>
      <c r="E974" s="13"/>
      <c r="F974" s="13"/>
    </row>
    <row r="975">
      <c r="A975" s="19"/>
      <c r="B975" s="13"/>
      <c r="C975" s="13"/>
      <c r="D975" s="13"/>
      <c r="E975" s="13"/>
      <c r="F975" s="13"/>
    </row>
    <row r="976">
      <c r="A976" s="19"/>
      <c r="B976" s="13"/>
      <c r="C976" s="13"/>
      <c r="D976" s="13"/>
      <c r="E976" s="13"/>
      <c r="F976" s="13"/>
    </row>
    <row r="977">
      <c r="A977" s="19"/>
      <c r="B977" s="13"/>
      <c r="C977" s="13"/>
      <c r="D977" s="13"/>
      <c r="E977" s="13"/>
      <c r="F977" s="13"/>
    </row>
    <row r="978">
      <c r="A978" s="19"/>
      <c r="B978" s="13"/>
      <c r="C978" s="13"/>
      <c r="D978" s="13"/>
      <c r="E978" s="13"/>
      <c r="F978" s="13"/>
    </row>
    <row r="979">
      <c r="A979" s="19"/>
      <c r="B979" s="13"/>
      <c r="C979" s="13"/>
      <c r="D979" s="13"/>
      <c r="E979" s="13"/>
      <c r="F979" s="13"/>
    </row>
    <row r="980">
      <c r="A980" s="19"/>
      <c r="B980" s="13"/>
      <c r="C980" s="13"/>
      <c r="D980" s="13"/>
      <c r="E980" s="13"/>
      <c r="F980" s="13"/>
    </row>
    <row r="981">
      <c r="A981" s="19"/>
      <c r="B981" s="13"/>
      <c r="C981" s="13"/>
      <c r="D981" s="13"/>
      <c r="E981" s="13"/>
      <c r="F981" s="13"/>
    </row>
    <row r="982">
      <c r="A982" s="19"/>
      <c r="B982" s="13"/>
      <c r="C982" s="13"/>
      <c r="D982" s="13"/>
      <c r="E982" s="13"/>
      <c r="F982" s="13"/>
    </row>
    <row r="983">
      <c r="A983" s="19"/>
      <c r="B983" s="13"/>
      <c r="C983" s="13"/>
      <c r="D983" s="13"/>
      <c r="E983" s="13"/>
      <c r="F983" s="13"/>
    </row>
    <row r="984">
      <c r="A984" s="19"/>
      <c r="B984" s="13"/>
      <c r="C984" s="13"/>
      <c r="D984" s="13"/>
      <c r="E984" s="13"/>
      <c r="F984" s="13"/>
    </row>
    <row r="985">
      <c r="A985" s="19"/>
      <c r="B985" s="13"/>
      <c r="C985" s="13"/>
      <c r="D985" s="13"/>
      <c r="E985" s="13"/>
      <c r="F985" s="13"/>
    </row>
    <row r="986">
      <c r="A986" s="19"/>
      <c r="B986" s="13"/>
      <c r="C986" s="13"/>
      <c r="D986" s="13"/>
      <c r="E986" s="13"/>
      <c r="F986" s="13"/>
    </row>
    <row r="987">
      <c r="A987" s="19"/>
      <c r="B987" s="13"/>
      <c r="C987" s="13"/>
      <c r="D987" s="13"/>
      <c r="E987" s="13"/>
      <c r="F987" s="13"/>
    </row>
    <row r="988">
      <c r="A988" s="19"/>
      <c r="B988" s="13"/>
      <c r="C988" s="13"/>
      <c r="D988" s="13"/>
      <c r="E988" s="13"/>
      <c r="F988" s="13"/>
    </row>
    <row r="989">
      <c r="A989" s="19"/>
      <c r="B989" s="13"/>
      <c r="C989" s="13"/>
      <c r="D989" s="13"/>
      <c r="E989" s="13"/>
      <c r="F989" s="13"/>
    </row>
    <row r="990">
      <c r="A990" s="19"/>
      <c r="B990" s="13"/>
      <c r="C990" s="13"/>
      <c r="D990" s="13"/>
      <c r="E990" s="13"/>
      <c r="F990" s="13"/>
    </row>
    <row r="991">
      <c r="A991" s="19"/>
      <c r="B991" s="13"/>
      <c r="C991" s="13"/>
      <c r="D991" s="13"/>
      <c r="E991" s="13"/>
      <c r="F991" s="13"/>
    </row>
    <row r="992">
      <c r="A992" s="19"/>
      <c r="B992" s="13"/>
      <c r="C992" s="13"/>
      <c r="D992" s="13"/>
      <c r="E992" s="13"/>
      <c r="F992" s="13"/>
    </row>
    <row r="993">
      <c r="A993" s="19"/>
      <c r="B993" s="13"/>
      <c r="C993" s="13"/>
      <c r="D993" s="13"/>
      <c r="E993" s="13"/>
      <c r="F993" s="13"/>
    </row>
    <row r="994">
      <c r="A994" s="19"/>
      <c r="B994" s="13"/>
      <c r="C994" s="13"/>
      <c r="D994" s="13"/>
      <c r="E994" s="13"/>
      <c r="F994" s="13"/>
    </row>
    <row r="995">
      <c r="A995" s="19"/>
      <c r="B995" s="13"/>
      <c r="C995" s="13"/>
      <c r="D995" s="13"/>
      <c r="E995" s="13"/>
      <c r="F995" s="13"/>
    </row>
    <row r="996">
      <c r="A996" s="19"/>
      <c r="B996" s="13"/>
      <c r="C996" s="13"/>
      <c r="D996" s="13"/>
      <c r="E996" s="13"/>
      <c r="F996" s="13"/>
    </row>
    <row r="997">
      <c r="A997" s="19"/>
      <c r="B997" s="13"/>
      <c r="C997" s="13"/>
      <c r="D997" s="13"/>
      <c r="E997" s="13"/>
      <c r="F997" s="13"/>
    </row>
    <row r="998">
      <c r="A998" s="19"/>
      <c r="B998" s="13"/>
      <c r="C998" s="13"/>
      <c r="D998" s="13"/>
      <c r="E998" s="13"/>
      <c r="F998" s="13"/>
    </row>
    <row r="999">
      <c r="A999" s="19"/>
      <c r="B999" s="13"/>
      <c r="C999" s="13"/>
      <c r="D999" s="13"/>
      <c r="E999" s="13"/>
      <c r="F999" s="13"/>
    </row>
    <row r="1000">
      <c r="A1000" s="19"/>
      <c r="B1000" s="13"/>
      <c r="C1000" s="13"/>
      <c r="D1000" s="13"/>
      <c r="E1000" s="13"/>
      <c r="F1000" s="13"/>
    </row>
    <row r="1001">
      <c r="A1001" s="19"/>
      <c r="B1001" s="13"/>
      <c r="C1001" s="13"/>
      <c r="D1001" s="13"/>
      <c r="E1001" s="13"/>
      <c r="F1001" s="13"/>
    </row>
  </sheetData>
  <mergeCells count="16">
    <mergeCell ref="A13:A23"/>
    <mergeCell ref="A26:A29"/>
    <mergeCell ref="A33:A40"/>
    <mergeCell ref="A42:A43"/>
    <mergeCell ref="D33:D40"/>
    <mergeCell ref="D42:D43"/>
    <mergeCell ref="D45:D46"/>
    <mergeCell ref="D47:D49"/>
    <mergeCell ref="D50:D54"/>
    <mergeCell ref="A2:A11"/>
    <mergeCell ref="C2:C11"/>
    <mergeCell ref="D2:D11"/>
    <mergeCell ref="D13:D18"/>
    <mergeCell ref="D22:D23"/>
    <mergeCell ref="D24:D29"/>
    <mergeCell ref="F25:F2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3.13"/>
  </cols>
  <sheetData>
    <row r="1">
      <c r="A1" s="7" t="s">
        <v>5</v>
      </c>
      <c r="B1" s="7" t="s">
        <v>6</v>
      </c>
      <c r="C1" s="7" t="s">
        <v>7</v>
      </c>
      <c r="D1" s="7" t="s">
        <v>16156</v>
      </c>
      <c r="E1" s="7" t="s">
        <v>9</v>
      </c>
      <c r="F1" s="8"/>
      <c r="G1" s="8"/>
      <c r="H1" s="8"/>
      <c r="I1" s="8"/>
      <c r="J1" s="8"/>
      <c r="K1" s="8"/>
      <c r="L1" s="8"/>
      <c r="M1" s="8"/>
      <c r="N1" s="8"/>
      <c r="O1" s="8"/>
      <c r="P1" s="8"/>
      <c r="Q1" s="8"/>
      <c r="R1" s="8"/>
      <c r="S1" s="8"/>
      <c r="T1" s="8"/>
      <c r="U1" s="8"/>
      <c r="V1" s="8"/>
      <c r="W1" s="8"/>
      <c r="X1" s="8"/>
      <c r="Y1" s="8"/>
      <c r="Z1" s="8"/>
    </row>
    <row r="2">
      <c r="A2" s="6">
        <v>3.0</v>
      </c>
      <c r="B2" s="60" t="s">
        <v>16157</v>
      </c>
      <c r="C2" s="11" t="s">
        <v>89</v>
      </c>
      <c r="D2" s="12" t="b">
        <v>0</v>
      </c>
      <c r="E2" s="13"/>
    </row>
    <row r="3">
      <c r="A3" s="6">
        <v>6.0</v>
      </c>
      <c r="B3" s="60" t="s">
        <v>16158</v>
      </c>
      <c r="C3" s="11" t="s">
        <v>119</v>
      </c>
      <c r="D3" s="12" t="b">
        <v>0</v>
      </c>
      <c r="E3" s="12"/>
    </row>
    <row r="4">
      <c r="B4" s="60" t="s">
        <v>16159</v>
      </c>
      <c r="C4" s="11" t="s">
        <v>142</v>
      </c>
      <c r="D4" s="12" t="b">
        <v>0</v>
      </c>
      <c r="E4" s="12"/>
    </row>
    <row r="5">
      <c r="A5" s="6">
        <v>10.0</v>
      </c>
      <c r="B5" s="60" t="s">
        <v>16160</v>
      </c>
      <c r="C5" s="11" t="s">
        <v>119</v>
      </c>
      <c r="D5" s="12" t="b">
        <v>0</v>
      </c>
    </row>
    <row r="6">
      <c r="A6" s="6">
        <v>44.0</v>
      </c>
      <c r="B6" s="25" t="s">
        <v>16161</v>
      </c>
      <c r="C6" s="11" t="s">
        <v>1911</v>
      </c>
      <c r="D6" s="12" t="b">
        <v>0</v>
      </c>
      <c r="E6" s="12"/>
    </row>
    <row r="7">
      <c r="B7" s="25" t="s">
        <v>16162</v>
      </c>
      <c r="D7" s="12" t="b">
        <v>0</v>
      </c>
      <c r="E7" s="12"/>
    </row>
    <row r="8">
      <c r="B8" s="25" t="s">
        <v>16163</v>
      </c>
      <c r="D8" s="12" t="b">
        <v>0</v>
      </c>
      <c r="E8" s="12"/>
    </row>
    <row r="9">
      <c r="B9" s="25" t="s">
        <v>16164</v>
      </c>
      <c r="D9" s="12" t="b">
        <v>0</v>
      </c>
      <c r="E9" s="12"/>
    </row>
    <row r="10">
      <c r="B10" s="25" t="s">
        <v>16165</v>
      </c>
      <c r="D10" s="12" t="b">
        <v>0</v>
      </c>
      <c r="E10" s="13"/>
    </row>
    <row r="11">
      <c r="B11" s="25" t="s">
        <v>16166</v>
      </c>
      <c r="D11" s="12" t="b">
        <v>0</v>
      </c>
      <c r="E11" s="13"/>
    </row>
    <row r="12">
      <c r="B12" s="25" t="s">
        <v>16167</v>
      </c>
      <c r="D12" s="12" t="b">
        <v>0</v>
      </c>
      <c r="E12" s="13"/>
    </row>
    <row r="13">
      <c r="B13" s="25" t="s">
        <v>16168</v>
      </c>
      <c r="D13" s="12" t="b">
        <v>0</v>
      </c>
      <c r="E13" s="13"/>
    </row>
    <row r="14">
      <c r="B14" s="25" t="s">
        <v>16169</v>
      </c>
      <c r="D14" s="12" t="b">
        <v>0</v>
      </c>
      <c r="E14" s="13"/>
    </row>
    <row r="15">
      <c r="B15" s="25" t="s">
        <v>16170</v>
      </c>
      <c r="D15" s="12" t="b">
        <v>0</v>
      </c>
      <c r="E15" s="13"/>
    </row>
    <row r="16">
      <c r="B16" s="25" t="s">
        <v>16171</v>
      </c>
      <c r="D16" s="12" t="b">
        <v>0</v>
      </c>
      <c r="E16" s="13"/>
    </row>
    <row r="17">
      <c r="B17" s="25" t="s">
        <v>16172</v>
      </c>
      <c r="D17" s="12" t="b">
        <v>0</v>
      </c>
      <c r="E17" s="13"/>
    </row>
    <row r="18">
      <c r="A18" s="6">
        <v>58.0</v>
      </c>
      <c r="B18" s="25" t="s">
        <v>16173</v>
      </c>
      <c r="C18" s="11" t="s">
        <v>81</v>
      </c>
      <c r="D18" s="12" t="b">
        <v>0</v>
      </c>
      <c r="E18" s="13"/>
    </row>
    <row r="19">
      <c r="A19" s="6">
        <v>64.0</v>
      </c>
      <c r="B19" s="25" t="s">
        <v>16174</v>
      </c>
      <c r="C19" s="11" t="s">
        <v>53</v>
      </c>
      <c r="D19" s="12" t="b">
        <v>0</v>
      </c>
      <c r="E19" s="13"/>
    </row>
    <row r="20">
      <c r="A20" s="6">
        <v>70.0</v>
      </c>
      <c r="B20" s="25" t="s">
        <v>16175</v>
      </c>
      <c r="C20" s="11" t="s">
        <v>922</v>
      </c>
      <c r="D20" s="12" t="b">
        <v>0</v>
      </c>
      <c r="E20" s="13"/>
    </row>
    <row r="21">
      <c r="A21" s="6"/>
      <c r="B21" s="60"/>
      <c r="C21" s="11"/>
      <c r="D21" s="12" t="b">
        <v>0</v>
      </c>
      <c r="E21" s="13"/>
    </row>
    <row r="22">
      <c r="A22" s="6"/>
      <c r="B22" s="60"/>
      <c r="C22" s="11"/>
      <c r="D22" s="12" t="b">
        <v>0</v>
      </c>
      <c r="E22" s="13"/>
    </row>
    <row r="23">
      <c r="A23" s="6"/>
      <c r="B23" s="60"/>
      <c r="C23" s="11"/>
      <c r="D23" s="12" t="b">
        <v>0</v>
      </c>
      <c r="E23" s="13"/>
    </row>
    <row r="24">
      <c r="A24" s="6"/>
      <c r="B24" s="60"/>
      <c r="C24" s="11"/>
      <c r="D24" s="12" t="b">
        <v>0</v>
      </c>
      <c r="E24" s="13"/>
    </row>
    <row r="25">
      <c r="A25" s="6"/>
      <c r="B25" s="60"/>
      <c r="C25" s="11"/>
      <c r="D25" s="12" t="b">
        <v>0</v>
      </c>
      <c r="E25" s="13"/>
    </row>
    <row r="26">
      <c r="A26" s="6"/>
      <c r="B26" s="60"/>
      <c r="C26" s="11"/>
      <c r="D26" s="12" t="b">
        <v>0</v>
      </c>
      <c r="E26" s="13"/>
    </row>
    <row r="27">
      <c r="A27" s="6"/>
      <c r="B27" s="60"/>
      <c r="C27" s="11"/>
      <c r="D27" s="12" t="b">
        <v>0</v>
      </c>
      <c r="E27" s="13"/>
    </row>
    <row r="28">
      <c r="A28" s="6"/>
      <c r="B28" s="60"/>
      <c r="C28" s="11"/>
      <c r="D28" s="12" t="b">
        <v>0</v>
      </c>
      <c r="E28" s="13"/>
    </row>
    <row r="29">
      <c r="A29" s="6"/>
      <c r="B29" s="60"/>
      <c r="C29" s="11"/>
      <c r="D29" s="12" t="b">
        <v>0</v>
      </c>
      <c r="E29" s="13"/>
    </row>
    <row r="30">
      <c r="A30" s="6"/>
      <c r="B30" s="60"/>
      <c r="C30" s="11"/>
      <c r="D30" s="12" t="b">
        <v>0</v>
      </c>
      <c r="E30" s="13"/>
    </row>
    <row r="31">
      <c r="A31" s="6"/>
      <c r="B31" s="60"/>
      <c r="C31" s="11"/>
      <c r="D31" s="12" t="b">
        <v>0</v>
      </c>
      <c r="E31" s="13"/>
    </row>
    <row r="32">
      <c r="A32" s="6"/>
      <c r="B32" s="60"/>
      <c r="C32" s="11"/>
      <c r="D32" s="12" t="b">
        <v>0</v>
      </c>
      <c r="E32" s="13"/>
    </row>
    <row r="33">
      <c r="A33" s="6"/>
      <c r="B33" s="60"/>
      <c r="C33" s="11"/>
      <c r="D33" s="12" t="b">
        <v>0</v>
      </c>
      <c r="E33" s="13"/>
    </row>
    <row r="34">
      <c r="A34" s="6"/>
      <c r="B34" s="60"/>
      <c r="C34" s="11"/>
      <c r="D34" s="12" t="b">
        <v>0</v>
      </c>
      <c r="E34" s="13"/>
    </row>
    <row r="35">
      <c r="A35" s="6"/>
      <c r="B35" s="60"/>
      <c r="C35" s="11"/>
      <c r="D35" s="12" t="b">
        <v>0</v>
      </c>
      <c r="E35" s="13"/>
    </row>
    <row r="36">
      <c r="A36" s="6"/>
      <c r="B36" s="60"/>
      <c r="C36" s="11"/>
      <c r="D36" s="12" t="b">
        <v>0</v>
      </c>
      <c r="E36" s="13"/>
    </row>
    <row r="37">
      <c r="A37" s="6"/>
      <c r="B37" s="60"/>
      <c r="C37" s="12"/>
      <c r="D37" s="12" t="b">
        <v>0</v>
      </c>
      <c r="E37" s="13"/>
    </row>
    <row r="38">
      <c r="A38" s="6"/>
      <c r="B38" s="60"/>
      <c r="C38" s="11"/>
      <c r="D38" s="12" t="b">
        <v>0</v>
      </c>
      <c r="E38" s="13"/>
    </row>
    <row r="39">
      <c r="A39" s="6"/>
      <c r="B39" s="60"/>
      <c r="C39" s="11"/>
      <c r="D39" s="12" t="b">
        <v>0</v>
      </c>
      <c r="E39" s="13"/>
    </row>
    <row r="40">
      <c r="A40" s="6"/>
      <c r="B40" s="60"/>
      <c r="C40" s="11"/>
      <c r="D40" s="12" t="b">
        <v>0</v>
      </c>
      <c r="E40" s="13"/>
    </row>
    <row r="41">
      <c r="A41" s="6"/>
      <c r="B41" s="60"/>
      <c r="C41" s="11"/>
      <c r="D41" s="12" t="b">
        <v>0</v>
      </c>
      <c r="E41" s="13"/>
    </row>
    <row r="42">
      <c r="A42" s="6"/>
      <c r="B42" s="60"/>
      <c r="C42" s="11"/>
      <c r="D42" s="12" t="b">
        <v>0</v>
      </c>
      <c r="E42" s="13"/>
    </row>
    <row r="43">
      <c r="A43" s="6"/>
      <c r="B43" s="60"/>
      <c r="C43" s="12"/>
      <c r="D43" s="12" t="b">
        <v>0</v>
      </c>
      <c r="E43" s="13"/>
    </row>
    <row r="44">
      <c r="A44" s="11"/>
      <c r="B44" s="60"/>
      <c r="C44" s="11"/>
      <c r="D44" s="12" t="b">
        <v>0</v>
      </c>
      <c r="E44" s="12"/>
    </row>
    <row r="45">
      <c r="A45" s="11"/>
      <c r="B45" s="60"/>
      <c r="C45" s="11"/>
      <c r="D45" s="12" t="b">
        <v>0</v>
      </c>
      <c r="E45" s="13"/>
    </row>
    <row r="46">
      <c r="A46" s="11"/>
      <c r="B46" s="60"/>
      <c r="C46" s="11"/>
      <c r="D46" s="12" t="b">
        <v>0</v>
      </c>
      <c r="E46" s="13"/>
    </row>
    <row r="47">
      <c r="A47" s="11"/>
      <c r="B47" s="60"/>
      <c r="C47" s="11"/>
      <c r="D47" s="12" t="b">
        <v>0</v>
      </c>
      <c r="E47" s="12"/>
    </row>
    <row r="48">
      <c r="A48" s="11"/>
      <c r="B48" s="60"/>
      <c r="C48" s="11"/>
      <c r="D48" s="12" t="b">
        <v>0</v>
      </c>
      <c r="E48" s="13"/>
    </row>
    <row r="49">
      <c r="A49" s="11"/>
      <c r="B49" s="60"/>
      <c r="C49" s="11"/>
      <c r="D49" s="12" t="b">
        <v>0</v>
      </c>
      <c r="E49" s="13"/>
    </row>
    <row r="50">
      <c r="A50" s="11"/>
      <c r="B50" s="60"/>
      <c r="C50" s="11"/>
      <c r="D50" s="12" t="b">
        <v>0</v>
      </c>
      <c r="E50" s="12"/>
    </row>
    <row r="51">
      <c r="A51" s="11"/>
      <c r="B51" s="60"/>
      <c r="C51" s="11"/>
      <c r="D51" s="12" t="b">
        <v>0</v>
      </c>
      <c r="E51" s="13"/>
    </row>
    <row r="52">
      <c r="A52" s="11"/>
      <c r="B52" s="60"/>
      <c r="C52" s="11"/>
      <c r="D52" s="12" t="b">
        <v>0</v>
      </c>
      <c r="E52" s="13"/>
    </row>
    <row r="53">
      <c r="A53" s="11"/>
      <c r="B53" s="60"/>
      <c r="C53" s="11"/>
      <c r="D53" s="12" t="b">
        <v>0</v>
      </c>
      <c r="E53" s="13"/>
    </row>
    <row r="54">
      <c r="A54" s="11"/>
      <c r="B54" s="60"/>
      <c r="C54" s="11"/>
      <c r="D54" s="12" t="b">
        <v>0</v>
      </c>
      <c r="E54" s="13"/>
    </row>
    <row r="55">
      <c r="A55" s="11"/>
      <c r="B55" s="60"/>
      <c r="C55" s="11"/>
      <c r="D55" s="12" t="b">
        <v>0</v>
      </c>
      <c r="E55" s="13"/>
    </row>
    <row r="56">
      <c r="A56" s="11"/>
      <c r="B56" s="60"/>
      <c r="C56" s="11"/>
      <c r="D56" s="12" t="b">
        <v>0</v>
      </c>
      <c r="E56" s="13"/>
    </row>
    <row r="57">
      <c r="A57" s="11"/>
      <c r="B57" s="60"/>
      <c r="C57" s="11"/>
      <c r="D57" s="12" t="b">
        <v>0</v>
      </c>
      <c r="E57" s="13"/>
    </row>
    <row r="58">
      <c r="A58" s="11"/>
      <c r="B58" s="60"/>
      <c r="C58" s="11"/>
      <c r="D58" s="12" t="b">
        <v>0</v>
      </c>
      <c r="E58" s="13"/>
    </row>
    <row r="59">
      <c r="A59" s="11"/>
      <c r="B59" s="60"/>
      <c r="C59" s="11"/>
      <c r="D59" s="12" t="b">
        <v>0</v>
      </c>
      <c r="E59" s="13"/>
    </row>
    <row r="60">
      <c r="A60" s="11"/>
      <c r="B60" s="60"/>
      <c r="C60" s="11"/>
      <c r="D60" s="12" t="b">
        <v>0</v>
      </c>
      <c r="E60" s="13"/>
    </row>
    <row r="61">
      <c r="A61" s="11"/>
      <c r="B61" s="60"/>
      <c r="C61" s="11"/>
      <c r="D61" s="12" t="b">
        <v>0</v>
      </c>
      <c r="E61" s="12"/>
    </row>
    <row r="62">
      <c r="A62" s="11"/>
      <c r="B62" s="60"/>
      <c r="C62" s="11"/>
      <c r="D62" s="12" t="b">
        <v>0</v>
      </c>
      <c r="E62" s="13"/>
    </row>
    <row r="63">
      <c r="A63" s="13"/>
      <c r="B63" s="13"/>
      <c r="C63" s="13"/>
      <c r="D63" s="12" t="b">
        <v>0</v>
      </c>
      <c r="E63" s="13"/>
    </row>
    <row r="64">
      <c r="A64" s="13"/>
      <c r="B64" s="13"/>
      <c r="C64" s="13"/>
      <c r="D64" s="12" t="b">
        <v>0</v>
      </c>
      <c r="E64" s="13"/>
    </row>
    <row r="65">
      <c r="A65" s="13"/>
      <c r="B65" s="13"/>
      <c r="C65" s="13"/>
      <c r="D65" s="12" t="b">
        <v>0</v>
      </c>
      <c r="E65" s="13"/>
    </row>
    <row r="66">
      <c r="A66" s="13"/>
      <c r="B66" s="13"/>
      <c r="C66" s="13"/>
      <c r="D66" s="12" t="b">
        <v>0</v>
      </c>
      <c r="E66" s="13"/>
    </row>
    <row r="67">
      <c r="A67" s="13"/>
      <c r="B67" s="13"/>
      <c r="C67" s="13"/>
      <c r="D67" s="12" t="b">
        <v>0</v>
      </c>
      <c r="E67" s="13"/>
    </row>
    <row r="68">
      <c r="A68" s="13"/>
      <c r="B68" s="13"/>
      <c r="C68" s="13"/>
      <c r="D68" s="12" t="b">
        <v>0</v>
      </c>
      <c r="E68" s="13"/>
    </row>
    <row r="69">
      <c r="A69" s="13"/>
      <c r="B69" s="13"/>
      <c r="C69" s="13"/>
      <c r="D69" s="12" t="b">
        <v>0</v>
      </c>
      <c r="E69" s="13"/>
    </row>
    <row r="70">
      <c r="A70" s="13"/>
      <c r="B70" s="13"/>
      <c r="C70" s="13"/>
      <c r="D70" s="12" t="b">
        <v>0</v>
      </c>
      <c r="E70" s="13"/>
    </row>
    <row r="71">
      <c r="A71" s="13"/>
      <c r="B71" s="13"/>
      <c r="C71" s="13"/>
      <c r="D71" s="12" t="b">
        <v>0</v>
      </c>
      <c r="E71" s="13"/>
    </row>
    <row r="72">
      <c r="A72" s="13"/>
      <c r="B72" s="13"/>
      <c r="C72" s="13"/>
      <c r="D72" s="12" t="b">
        <v>0</v>
      </c>
      <c r="E72" s="13"/>
    </row>
    <row r="73">
      <c r="A73" s="13"/>
      <c r="B73" s="13"/>
      <c r="C73" s="13"/>
      <c r="D73" s="12" t="b">
        <v>0</v>
      </c>
      <c r="E73" s="13"/>
    </row>
    <row r="74">
      <c r="A74" s="13"/>
      <c r="B74" s="13"/>
      <c r="C74" s="13"/>
      <c r="D74" s="12" t="b">
        <v>0</v>
      </c>
      <c r="E74" s="13"/>
    </row>
    <row r="75">
      <c r="A75" s="13"/>
      <c r="B75" s="13"/>
      <c r="C75" s="13"/>
      <c r="D75" s="13"/>
      <c r="E75" s="13"/>
    </row>
    <row r="76">
      <c r="A76" s="13"/>
      <c r="B76" s="13"/>
      <c r="C76" s="13"/>
      <c r="D76" s="13"/>
      <c r="E76" s="13"/>
    </row>
    <row r="77">
      <c r="A77" s="13"/>
      <c r="B77" s="13"/>
      <c r="C77" s="13"/>
      <c r="D77" s="13"/>
      <c r="E77" s="13"/>
    </row>
    <row r="78">
      <c r="A78" s="13"/>
      <c r="B78" s="13"/>
      <c r="C78" s="13"/>
      <c r="D78" s="13"/>
      <c r="E78" s="13"/>
    </row>
    <row r="79">
      <c r="A79" s="13"/>
      <c r="B79" s="13"/>
      <c r="C79" s="13"/>
      <c r="D79" s="13"/>
      <c r="E79" s="13"/>
    </row>
    <row r="80">
      <c r="A80" s="13"/>
      <c r="B80" s="13"/>
      <c r="C80" s="13"/>
      <c r="D80" s="13"/>
      <c r="E80" s="13"/>
    </row>
    <row r="81">
      <c r="A81" s="13"/>
      <c r="B81" s="13"/>
      <c r="C81" s="13"/>
      <c r="D81" s="13"/>
      <c r="E81" s="13"/>
    </row>
    <row r="82">
      <c r="A82" s="13"/>
      <c r="B82" s="13"/>
      <c r="C82" s="13"/>
      <c r="D82" s="13"/>
      <c r="E82" s="13"/>
    </row>
    <row r="83">
      <c r="A83" s="13"/>
      <c r="B83" s="13"/>
      <c r="C83" s="13"/>
      <c r="D83" s="13"/>
      <c r="E83" s="13"/>
    </row>
    <row r="84">
      <c r="A84" s="13"/>
      <c r="B84" s="13"/>
      <c r="C84" s="13"/>
      <c r="D84" s="13"/>
      <c r="E84" s="13"/>
    </row>
    <row r="85">
      <c r="A85" s="13"/>
      <c r="B85" s="13"/>
      <c r="C85" s="13"/>
      <c r="D85" s="13"/>
      <c r="E85" s="13"/>
    </row>
    <row r="86">
      <c r="A86" s="13"/>
      <c r="B86" s="13"/>
      <c r="C86" s="13"/>
      <c r="D86" s="13"/>
      <c r="E86" s="13"/>
    </row>
    <row r="87">
      <c r="A87" s="13"/>
      <c r="B87" s="13"/>
      <c r="C87" s="13"/>
      <c r="D87" s="13"/>
      <c r="E87" s="13"/>
    </row>
    <row r="88">
      <c r="A88" s="13"/>
      <c r="B88" s="13"/>
      <c r="C88" s="13"/>
      <c r="D88" s="13"/>
      <c r="E88" s="13"/>
    </row>
    <row r="89">
      <c r="A89" s="13"/>
      <c r="B89" s="13"/>
      <c r="C89" s="13"/>
      <c r="D89" s="13"/>
      <c r="E89" s="13"/>
    </row>
    <row r="90">
      <c r="A90" s="13"/>
      <c r="B90" s="13"/>
      <c r="C90" s="13"/>
      <c r="D90" s="13"/>
      <c r="E90" s="13"/>
    </row>
    <row r="91">
      <c r="A91" s="13"/>
      <c r="B91" s="13"/>
      <c r="C91" s="13"/>
      <c r="D91" s="13"/>
      <c r="E91" s="13"/>
    </row>
    <row r="92">
      <c r="A92" s="13"/>
      <c r="B92" s="13"/>
      <c r="C92" s="13"/>
      <c r="D92" s="13"/>
      <c r="E92" s="13"/>
    </row>
    <row r="93">
      <c r="A93" s="13"/>
      <c r="B93" s="13"/>
      <c r="C93" s="13"/>
      <c r="D93" s="13"/>
      <c r="E93" s="13"/>
    </row>
    <row r="94">
      <c r="A94" s="13"/>
      <c r="B94" s="13"/>
      <c r="C94" s="13"/>
      <c r="D94" s="13"/>
      <c r="E94" s="13"/>
    </row>
    <row r="95">
      <c r="A95" s="13"/>
      <c r="B95" s="13"/>
      <c r="C95" s="13"/>
      <c r="D95" s="13"/>
      <c r="E95" s="13"/>
    </row>
    <row r="96">
      <c r="A96" s="13"/>
      <c r="B96" s="13"/>
      <c r="C96" s="13"/>
      <c r="D96" s="13"/>
      <c r="E96" s="13"/>
    </row>
    <row r="97">
      <c r="A97" s="13"/>
      <c r="B97" s="13"/>
      <c r="C97" s="13"/>
      <c r="D97" s="13"/>
      <c r="E97" s="13"/>
    </row>
    <row r="98">
      <c r="A98" s="13"/>
      <c r="B98" s="13"/>
      <c r="C98" s="13"/>
      <c r="D98" s="13"/>
      <c r="E98" s="13"/>
    </row>
    <row r="99">
      <c r="A99" s="13"/>
      <c r="B99" s="13"/>
      <c r="C99" s="13"/>
      <c r="D99" s="13"/>
      <c r="E99" s="13"/>
    </row>
    <row r="100">
      <c r="A100" s="13"/>
      <c r="B100" s="13"/>
      <c r="C100" s="13"/>
      <c r="D100" s="13"/>
      <c r="E100" s="13"/>
    </row>
    <row r="101">
      <c r="A101" s="13"/>
      <c r="B101" s="13"/>
      <c r="C101" s="13"/>
      <c r="D101" s="13"/>
      <c r="E101" s="13"/>
    </row>
    <row r="102">
      <c r="A102" s="13"/>
      <c r="B102" s="13"/>
      <c r="C102" s="13"/>
      <c r="D102" s="13"/>
      <c r="E102" s="13"/>
    </row>
    <row r="103">
      <c r="A103" s="13"/>
      <c r="B103" s="13"/>
      <c r="C103" s="13"/>
      <c r="D103" s="13"/>
      <c r="E103" s="13"/>
    </row>
    <row r="104">
      <c r="A104" s="13"/>
      <c r="B104" s="13"/>
      <c r="C104" s="13"/>
      <c r="D104" s="13"/>
      <c r="E104" s="13"/>
    </row>
    <row r="105">
      <c r="A105" s="13"/>
      <c r="B105" s="13"/>
      <c r="C105" s="13"/>
      <c r="D105" s="13"/>
      <c r="E105" s="13"/>
    </row>
    <row r="106">
      <c r="A106" s="13"/>
      <c r="B106" s="13"/>
      <c r="C106" s="13"/>
      <c r="D106" s="13"/>
      <c r="E106" s="13"/>
    </row>
    <row r="107">
      <c r="A107" s="13"/>
      <c r="B107" s="13"/>
      <c r="C107" s="13"/>
      <c r="D107" s="13"/>
      <c r="E107" s="13"/>
    </row>
    <row r="108">
      <c r="A108" s="13"/>
      <c r="B108" s="13"/>
      <c r="C108" s="13"/>
      <c r="D108" s="13"/>
      <c r="E108" s="13"/>
    </row>
    <row r="109">
      <c r="A109" s="13"/>
      <c r="B109" s="13"/>
      <c r="C109" s="13"/>
      <c r="D109" s="13"/>
      <c r="E109" s="13"/>
    </row>
    <row r="110">
      <c r="A110" s="13"/>
      <c r="B110" s="13"/>
      <c r="C110" s="13"/>
      <c r="D110" s="13"/>
      <c r="E110" s="13"/>
    </row>
    <row r="111">
      <c r="A111" s="13"/>
      <c r="B111" s="13"/>
      <c r="C111" s="13"/>
      <c r="D111" s="13"/>
      <c r="E111" s="13"/>
    </row>
    <row r="112">
      <c r="A112" s="13"/>
      <c r="B112" s="13"/>
      <c r="C112" s="13"/>
      <c r="D112" s="13"/>
      <c r="E112" s="13"/>
    </row>
    <row r="113">
      <c r="A113" s="13"/>
      <c r="B113" s="13"/>
      <c r="C113" s="13"/>
      <c r="D113" s="13"/>
      <c r="E113" s="13"/>
    </row>
    <row r="114">
      <c r="A114" s="13"/>
      <c r="B114" s="13"/>
      <c r="C114" s="13"/>
      <c r="D114" s="13"/>
      <c r="E114" s="13"/>
    </row>
    <row r="115">
      <c r="A115" s="13"/>
      <c r="B115" s="13"/>
      <c r="C115" s="13"/>
      <c r="D115" s="13"/>
      <c r="E115" s="13"/>
    </row>
    <row r="116">
      <c r="A116" s="13"/>
      <c r="B116" s="13"/>
      <c r="C116" s="13"/>
      <c r="D116" s="13"/>
      <c r="E116" s="13"/>
    </row>
    <row r="117">
      <c r="A117" s="13"/>
      <c r="B117" s="13"/>
      <c r="C117" s="13"/>
      <c r="D117" s="13"/>
      <c r="E117" s="13"/>
    </row>
    <row r="118">
      <c r="A118" s="13"/>
      <c r="B118" s="13"/>
      <c r="C118" s="13"/>
      <c r="D118" s="13"/>
      <c r="E118" s="13"/>
    </row>
    <row r="119">
      <c r="A119" s="13"/>
      <c r="B119" s="13"/>
      <c r="C119" s="13"/>
      <c r="D119" s="13"/>
      <c r="E119" s="13"/>
    </row>
    <row r="120">
      <c r="A120" s="13"/>
      <c r="B120" s="13"/>
      <c r="C120" s="13"/>
      <c r="D120" s="13"/>
      <c r="E120" s="13"/>
    </row>
    <row r="121">
      <c r="A121" s="13"/>
      <c r="B121" s="13"/>
      <c r="C121" s="13"/>
      <c r="D121" s="13"/>
      <c r="E121" s="13"/>
    </row>
    <row r="122">
      <c r="A122" s="13"/>
      <c r="B122" s="13"/>
      <c r="C122" s="13"/>
      <c r="D122" s="13"/>
      <c r="E122" s="13"/>
    </row>
    <row r="123">
      <c r="A123" s="13"/>
      <c r="B123" s="13"/>
      <c r="C123" s="13"/>
      <c r="D123" s="13"/>
      <c r="E123" s="13"/>
    </row>
    <row r="124">
      <c r="A124" s="13"/>
      <c r="B124" s="13"/>
      <c r="C124" s="13"/>
      <c r="D124" s="13"/>
      <c r="E124" s="13"/>
    </row>
    <row r="125">
      <c r="A125" s="13"/>
      <c r="B125" s="13"/>
      <c r="C125" s="13"/>
      <c r="D125" s="13"/>
      <c r="E125" s="13"/>
    </row>
    <row r="126">
      <c r="A126" s="13"/>
      <c r="B126" s="13"/>
      <c r="C126" s="13"/>
      <c r="D126" s="13"/>
      <c r="E126" s="13"/>
    </row>
    <row r="127">
      <c r="A127" s="13"/>
      <c r="B127" s="13"/>
      <c r="C127" s="13"/>
      <c r="D127" s="13"/>
      <c r="E127" s="13"/>
    </row>
    <row r="128">
      <c r="A128" s="13"/>
      <c r="B128" s="13"/>
      <c r="C128" s="13"/>
      <c r="D128" s="13"/>
      <c r="E128" s="13"/>
    </row>
    <row r="129">
      <c r="A129" s="13"/>
      <c r="B129" s="13"/>
      <c r="C129" s="13"/>
      <c r="D129" s="13"/>
      <c r="E129" s="13"/>
    </row>
    <row r="130">
      <c r="A130" s="13"/>
      <c r="B130" s="13"/>
      <c r="C130" s="13"/>
      <c r="D130" s="13"/>
      <c r="E130" s="13"/>
    </row>
    <row r="131">
      <c r="A131" s="13"/>
      <c r="B131" s="13"/>
      <c r="C131" s="13"/>
      <c r="D131" s="13"/>
      <c r="E131" s="13"/>
    </row>
    <row r="132">
      <c r="A132" s="13"/>
      <c r="B132" s="13"/>
      <c r="C132" s="13"/>
      <c r="D132" s="13"/>
      <c r="E132" s="13"/>
    </row>
    <row r="133">
      <c r="A133" s="13"/>
      <c r="B133" s="13"/>
      <c r="C133" s="13"/>
      <c r="D133" s="13"/>
      <c r="E133" s="13"/>
    </row>
    <row r="134">
      <c r="A134" s="13"/>
      <c r="B134" s="13"/>
      <c r="C134" s="13"/>
      <c r="D134" s="13"/>
      <c r="E134" s="13"/>
    </row>
    <row r="135">
      <c r="A135" s="13"/>
      <c r="B135" s="13"/>
      <c r="C135" s="13"/>
      <c r="D135" s="13"/>
      <c r="E135" s="13"/>
    </row>
    <row r="136">
      <c r="A136" s="13"/>
      <c r="B136" s="13"/>
      <c r="C136" s="13"/>
      <c r="D136" s="13"/>
      <c r="E136" s="13"/>
    </row>
    <row r="137">
      <c r="A137" s="13"/>
      <c r="B137" s="13"/>
      <c r="C137" s="13"/>
      <c r="D137" s="13"/>
      <c r="E137" s="13"/>
    </row>
    <row r="138">
      <c r="A138" s="13"/>
      <c r="B138" s="13"/>
      <c r="C138" s="13"/>
      <c r="D138" s="13"/>
      <c r="E138" s="13"/>
    </row>
    <row r="139">
      <c r="A139" s="13"/>
      <c r="B139" s="13"/>
      <c r="C139" s="13"/>
      <c r="D139" s="13"/>
      <c r="E139" s="13"/>
    </row>
    <row r="140">
      <c r="A140" s="13"/>
      <c r="B140" s="13"/>
      <c r="C140" s="13"/>
      <c r="D140" s="13"/>
      <c r="E140" s="13"/>
    </row>
    <row r="141">
      <c r="A141" s="13"/>
      <c r="B141" s="13"/>
      <c r="C141" s="13"/>
      <c r="D141" s="13"/>
      <c r="E141" s="13"/>
    </row>
    <row r="142">
      <c r="A142" s="13"/>
      <c r="B142" s="13"/>
      <c r="C142" s="13"/>
      <c r="D142" s="13"/>
      <c r="E142" s="13"/>
    </row>
    <row r="143">
      <c r="A143" s="13"/>
      <c r="B143" s="13"/>
      <c r="C143" s="13"/>
      <c r="D143" s="13"/>
      <c r="E143" s="13"/>
    </row>
    <row r="144">
      <c r="A144" s="13"/>
      <c r="B144" s="13"/>
      <c r="C144" s="13"/>
      <c r="D144" s="13"/>
      <c r="E144" s="13"/>
    </row>
    <row r="145">
      <c r="A145" s="13"/>
      <c r="B145" s="13"/>
      <c r="C145" s="13"/>
      <c r="D145" s="13"/>
      <c r="E145" s="13"/>
    </row>
    <row r="146">
      <c r="A146" s="13"/>
      <c r="B146" s="13"/>
      <c r="C146" s="13"/>
      <c r="D146" s="13"/>
      <c r="E146" s="13"/>
    </row>
    <row r="147">
      <c r="A147" s="13"/>
      <c r="B147" s="13"/>
      <c r="C147" s="13"/>
      <c r="D147" s="13"/>
      <c r="E147" s="13"/>
    </row>
    <row r="148">
      <c r="A148" s="13"/>
      <c r="B148" s="13"/>
      <c r="C148" s="13"/>
      <c r="D148" s="13"/>
      <c r="E148" s="13"/>
    </row>
    <row r="149">
      <c r="A149" s="13"/>
      <c r="B149" s="13"/>
      <c r="C149" s="13"/>
      <c r="D149" s="13"/>
      <c r="E149" s="13"/>
    </row>
    <row r="150">
      <c r="A150" s="13"/>
      <c r="B150" s="13"/>
      <c r="C150" s="13"/>
      <c r="D150" s="13"/>
      <c r="E150" s="13"/>
    </row>
    <row r="151">
      <c r="A151" s="13"/>
      <c r="B151" s="13"/>
      <c r="C151" s="13"/>
      <c r="D151" s="13"/>
      <c r="E151" s="13"/>
    </row>
    <row r="152">
      <c r="A152" s="13"/>
      <c r="B152" s="13"/>
      <c r="C152" s="13"/>
      <c r="D152" s="13"/>
      <c r="E152" s="13"/>
    </row>
    <row r="153">
      <c r="A153" s="13"/>
      <c r="B153" s="13"/>
      <c r="C153" s="13"/>
      <c r="D153" s="13"/>
      <c r="E153" s="13"/>
    </row>
    <row r="154">
      <c r="A154" s="13"/>
      <c r="B154" s="13"/>
      <c r="C154" s="13"/>
      <c r="D154" s="13"/>
      <c r="E154" s="13"/>
    </row>
    <row r="155">
      <c r="A155" s="13"/>
      <c r="B155" s="13"/>
      <c r="C155" s="13"/>
      <c r="D155" s="13"/>
      <c r="E155" s="13"/>
    </row>
    <row r="156">
      <c r="A156" s="13"/>
      <c r="B156" s="13"/>
      <c r="C156" s="13"/>
      <c r="D156" s="13"/>
      <c r="E156" s="13"/>
    </row>
    <row r="157">
      <c r="A157" s="13"/>
      <c r="B157" s="13"/>
      <c r="C157" s="13"/>
      <c r="D157" s="13"/>
      <c r="E157" s="13"/>
    </row>
    <row r="158">
      <c r="A158" s="13"/>
      <c r="B158" s="13"/>
      <c r="C158" s="13"/>
      <c r="D158" s="13"/>
      <c r="E158" s="13"/>
    </row>
    <row r="159">
      <c r="A159" s="13"/>
      <c r="B159" s="13"/>
      <c r="C159" s="13"/>
      <c r="D159" s="13"/>
      <c r="E159" s="13"/>
    </row>
    <row r="160">
      <c r="A160" s="13"/>
      <c r="B160" s="13"/>
      <c r="C160" s="13"/>
      <c r="D160" s="13"/>
      <c r="E160" s="13"/>
    </row>
    <row r="161">
      <c r="A161" s="13"/>
      <c r="B161" s="13"/>
      <c r="C161" s="13"/>
      <c r="D161" s="13"/>
      <c r="E161" s="13"/>
    </row>
    <row r="162">
      <c r="A162" s="13"/>
      <c r="B162" s="13"/>
      <c r="C162" s="13"/>
      <c r="D162" s="13"/>
      <c r="E162" s="13"/>
    </row>
    <row r="163">
      <c r="A163" s="13"/>
      <c r="B163" s="13"/>
      <c r="C163" s="13"/>
      <c r="D163" s="13"/>
      <c r="E163" s="13"/>
    </row>
    <row r="164">
      <c r="A164" s="13"/>
      <c r="B164" s="13"/>
      <c r="C164" s="13"/>
      <c r="D164" s="13"/>
      <c r="E164" s="13"/>
    </row>
    <row r="165">
      <c r="A165" s="13"/>
      <c r="B165" s="13"/>
      <c r="C165" s="13"/>
      <c r="D165" s="13"/>
      <c r="E165" s="13"/>
    </row>
    <row r="166">
      <c r="A166" s="13"/>
      <c r="B166" s="13"/>
      <c r="C166" s="13"/>
      <c r="D166" s="13"/>
      <c r="E166" s="13"/>
    </row>
    <row r="167">
      <c r="A167" s="13"/>
      <c r="B167" s="13"/>
      <c r="C167" s="13"/>
      <c r="D167" s="13"/>
      <c r="E167" s="13"/>
    </row>
    <row r="168">
      <c r="A168" s="13"/>
      <c r="B168" s="13"/>
      <c r="C168" s="13"/>
      <c r="D168" s="13"/>
      <c r="E168" s="13"/>
    </row>
    <row r="169">
      <c r="A169" s="13"/>
      <c r="B169" s="13"/>
      <c r="C169" s="13"/>
      <c r="D169" s="13"/>
      <c r="E169" s="13"/>
    </row>
    <row r="170">
      <c r="A170" s="13"/>
      <c r="B170" s="13"/>
      <c r="C170" s="13"/>
      <c r="D170" s="13"/>
      <c r="E170" s="13"/>
    </row>
    <row r="171">
      <c r="A171" s="13"/>
      <c r="B171" s="13"/>
      <c r="C171" s="13"/>
      <c r="D171" s="13"/>
      <c r="E171" s="13"/>
    </row>
    <row r="172">
      <c r="A172" s="13"/>
      <c r="B172" s="13"/>
      <c r="C172" s="13"/>
      <c r="D172" s="13"/>
      <c r="E172" s="13"/>
    </row>
    <row r="173">
      <c r="A173" s="13"/>
      <c r="B173" s="13"/>
      <c r="C173" s="13"/>
      <c r="D173" s="13"/>
      <c r="E173" s="13"/>
    </row>
    <row r="174">
      <c r="A174" s="13"/>
      <c r="B174" s="13"/>
      <c r="C174" s="13"/>
      <c r="D174" s="13"/>
      <c r="E174" s="13"/>
    </row>
    <row r="175">
      <c r="A175" s="13"/>
      <c r="B175" s="13"/>
      <c r="C175" s="13"/>
      <c r="D175" s="13"/>
      <c r="E175" s="13"/>
    </row>
    <row r="176">
      <c r="A176" s="13"/>
      <c r="B176" s="13"/>
      <c r="C176" s="13"/>
      <c r="D176" s="13"/>
      <c r="E176" s="13"/>
    </row>
    <row r="177">
      <c r="A177" s="13"/>
      <c r="B177" s="13"/>
      <c r="C177" s="13"/>
      <c r="D177" s="13"/>
      <c r="E177" s="13"/>
    </row>
    <row r="178">
      <c r="A178" s="13"/>
      <c r="B178" s="13"/>
      <c r="C178" s="13"/>
      <c r="D178" s="13"/>
      <c r="E178" s="13"/>
    </row>
    <row r="179">
      <c r="A179" s="13"/>
      <c r="B179" s="13"/>
      <c r="C179" s="13"/>
      <c r="D179" s="13"/>
      <c r="E179" s="13"/>
    </row>
    <row r="180">
      <c r="A180" s="13"/>
      <c r="B180" s="13"/>
      <c r="C180" s="13"/>
      <c r="D180" s="13"/>
      <c r="E180" s="13"/>
    </row>
    <row r="181">
      <c r="A181" s="13"/>
      <c r="B181" s="13"/>
      <c r="C181" s="13"/>
      <c r="D181" s="13"/>
      <c r="E181" s="13"/>
    </row>
    <row r="182">
      <c r="A182" s="13"/>
      <c r="B182" s="13"/>
      <c r="C182" s="13"/>
      <c r="D182" s="13"/>
      <c r="E182" s="13"/>
    </row>
    <row r="183">
      <c r="A183" s="13"/>
      <c r="B183" s="13"/>
      <c r="C183" s="13"/>
      <c r="D183" s="13"/>
      <c r="E183" s="13"/>
    </row>
    <row r="184">
      <c r="A184" s="13"/>
      <c r="B184" s="13"/>
      <c r="C184" s="13"/>
      <c r="D184" s="13"/>
      <c r="E184" s="13"/>
    </row>
    <row r="185">
      <c r="A185" s="13"/>
      <c r="B185" s="13"/>
      <c r="C185" s="13"/>
      <c r="D185" s="13"/>
      <c r="E185" s="13"/>
    </row>
    <row r="186">
      <c r="A186" s="13"/>
      <c r="B186" s="13"/>
      <c r="C186" s="13"/>
      <c r="D186" s="13"/>
      <c r="E186" s="13"/>
    </row>
    <row r="187">
      <c r="A187" s="13"/>
      <c r="B187" s="13"/>
      <c r="C187" s="13"/>
      <c r="D187" s="13"/>
      <c r="E187" s="13"/>
    </row>
    <row r="188">
      <c r="A188" s="13"/>
      <c r="B188" s="13"/>
      <c r="C188" s="13"/>
      <c r="D188" s="13"/>
      <c r="E188" s="13"/>
    </row>
    <row r="189">
      <c r="A189" s="13"/>
      <c r="B189" s="13"/>
      <c r="C189" s="13"/>
      <c r="D189" s="13"/>
      <c r="E189" s="13"/>
    </row>
    <row r="190">
      <c r="A190" s="13"/>
      <c r="B190" s="13"/>
      <c r="C190" s="13"/>
      <c r="D190" s="13"/>
      <c r="E190" s="13"/>
    </row>
    <row r="191">
      <c r="A191" s="13"/>
      <c r="B191" s="13"/>
      <c r="C191" s="13"/>
      <c r="D191" s="13"/>
      <c r="E191" s="13"/>
    </row>
    <row r="192">
      <c r="A192" s="13"/>
      <c r="B192" s="13"/>
      <c r="C192" s="13"/>
      <c r="D192" s="13"/>
      <c r="E192" s="13"/>
    </row>
    <row r="193">
      <c r="A193" s="13"/>
      <c r="B193" s="13"/>
      <c r="C193" s="13"/>
      <c r="D193" s="13"/>
      <c r="E193" s="13"/>
    </row>
    <row r="194">
      <c r="A194" s="13"/>
      <c r="B194" s="13"/>
      <c r="C194" s="13"/>
      <c r="D194" s="13"/>
      <c r="E194" s="13"/>
    </row>
    <row r="195">
      <c r="A195" s="13"/>
      <c r="B195" s="13"/>
      <c r="C195" s="13"/>
      <c r="D195" s="13"/>
      <c r="E195" s="13"/>
    </row>
    <row r="196">
      <c r="A196" s="13"/>
      <c r="B196" s="13"/>
      <c r="C196" s="13"/>
      <c r="D196" s="13"/>
      <c r="E196" s="13"/>
    </row>
    <row r="197">
      <c r="A197" s="13"/>
      <c r="B197" s="13"/>
      <c r="C197" s="13"/>
      <c r="D197" s="13"/>
      <c r="E197" s="13"/>
    </row>
    <row r="198">
      <c r="A198" s="13"/>
      <c r="B198" s="13"/>
      <c r="C198" s="13"/>
      <c r="D198" s="13"/>
      <c r="E198" s="13"/>
    </row>
    <row r="199">
      <c r="A199" s="13"/>
      <c r="B199" s="13"/>
      <c r="C199" s="13"/>
      <c r="D199" s="13"/>
      <c r="E199" s="13"/>
    </row>
    <row r="200">
      <c r="A200" s="13"/>
      <c r="B200" s="13"/>
      <c r="C200" s="13"/>
      <c r="D200" s="13"/>
      <c r="E200" s="13"/>
    </row>
    <row r="201">
      <c r="A201" s="13"/>
      <c r="B201" s="13"/>
      <c r="C201" s="13"/>
      <c r="D201" s="13"/>
      <c r="E201" s="13"/>
    </row>
    <row r="202">
      <c r="A202" s="13"/>
      <c r="B202" s="13"/>
      <c r="C202" s="13"/>
      <c r="D202" s="13"/>
      <c r="E202" s="13"/>
    </row>
    <row r="203">
      <c r="A203" s="13"/>
      <c r="B203" s="13"/>
      <c r="C203" s="13"/>
      <c r="D203" s="13"/>
      <c r="E203" s="13"/>
    </row>
    <row r="204">
      <c r="A204" s="13"/>
      <c r="B204" s="13"/>
      <c r="C204" s="13"/>
      <c r="D204" s="13"/>
      <c r="E204" s="13"/>
    </row>
    <row r="205">
      <c r="A205" s="13"/>
      <c r="B205" s="13"/>
      <c r="C205" s="13"/>
      <c r="D205" s="13"/>
      <c r="E205" s="13"/>
    </row>
    <row r="206">
      <c r="A206" s="13"/>
      <c r="B206" s="13"/>
      <c r="C206" s="13"/>
      <c r="D206" s="13"/>
      <c r="E206" s="13"/>
    </row>
    <row r="207">
      <c r="A207" s="13"/>
      <c r="B207" s="13"/>
      <c r="C207" s="13"/>
      <c r="D207" s="13"/>
      <c r="E207" s="13"/>
    </row>
    <row r="208">
      <c r="A208" s="13"/>
      <c r="B208" s="13"/>
      <c r="C208" s="13"/>
      <c r="D208" s="13"/>
      <c r="E208" s="13"/>
    </row>
    <row r="209">
      <c r="A209" s="13"/>
      <c r="B209" s="13"/>
      <c r="C209" s="13"/>
      <c r="D209" s="13"/>
      <c r="E209" s="13"/>
    </row>
    <row r="210">
      <c r="A210" s="13"/>
      <c r="B210" s="13"/>
      <c r="C210" s="13"/>
      <c r="D210" s="13"/>
      <c r="E210" s="13"/>
    </row>
    <row r="211">
      <c r="A211" s="13"/>
      <c r="B211" s="13"/>
      <c r="C211" s="13"/>
      <c r="D211" s="13"/>
      <c r="E211" s="13"/>
    </row>
    <row r="212">
      <c r="A212" s="13"/>
      <c r="B212" s="13"/>
      <c r="C212" s="13"/>
      <c r="D212" s="13"/>
      <c r="E212" s="13"/>
    </row>
    <row r="213">
      <c r="A213" s="13"/>
      <c r="B213" s="13"/>
      <c r="C213" s="13"/>
      <c r="D213" s="13"/>
      <c r="E213" s="13"/>
    </row>
    <row r="214">
      <c r="A214" s="13"/>
      <c r="B214" s="13"/>
      <c r="C214" s="13"/>
      <c r="D214" s="13"/>
      <c r="E214" s="13"/>
    </row>
    <row r="215">
      <c r="A215" s="13"/>
      <c r="B215" s="13"/>
      <c r="C215" s="13"/>
      <c r="D215" s="13"/>
      <c r="E215" s="13"/>
    </row>
    <row r="216">
      <c r="A216" s="13"/>
      <c r="B216" s="13"/>
      <c r="C216" s="13"/>
      <c r="D216" s="13"/>
      <c r="E216" s="13"/>
    </row>
    <row r="217">
      <c r="A217" s="13"/>
      <c r="B217" s="13"/>
      <c r="C217" s="13"/>
      <c r="D217" s="13"/>
      <c r="E217" s="13"/>
    </row>
    <row r="218">
      <c r="A218" s="13"/>
      <c r="B218" s="13"/>
      <c r="C218" s="13"/>
      <c r="D218" s="13"/>
      <c r="E218" s="13"/>
    </row>
    <row r="219">
      <c r="A219" s="13"/>
      <c r="B219" s="13"/>
      <c r="C219" s="13"/>
      <c r="D219" s="13"/>
      <c r="E219" s="13"/>
    </row>
    <row r="220">
      <c r="A220" s="13"/>
      <c r="B220" s="13"/>
      <c r="C220" s="13"/>
      <c r="D220" s="13"/>
      <c r="E220" s="13"/>
    </row>
    <row r="221">
      <c r="A221" s="13"/>
      <c r="B221" s="13"/>
      <c r="C221" s="13"/>
      <c r="D221" s="13"/>
      <c r="E221" s="13"/>
    </row>
    <row r="222">
      <c r="A222" s="13"/>
      <c r="B222" s="13"/>
      <c r="C222" s="13"/>
      <c r="D222" s="13"/>
      <c r="E222" s="13"/>
    </row>
    <row r="223">
      <c r="A223" s="13"/>
      <c r="B223" s="13"/>
      <c r="C223" s="13"/>
      <c r="D223" s="13"/>
      <c r="E223" s="13"/>
    </row>
    <row r="224">
      <c r="A224" s="13"/>
      <c r="B224" s="13"/>
      <c r="C224" s="13"/>
      <c r="D224" s="13"/>
      <c r="E224" s="13"/>
    </row>
    <row r="225">
      <c r="A225" s="13"/>
      <c r="B225" s="13"/>
      <c r="C225" s="13"/>
      <c r="D225" s="13"/>
      <c r="E225" s="13"/>
    </row>
    <row r="226">
      <c r="A226" s="13"/>
      <c r="B226" s="13"/>
      <c r="C226" s="13"/>
      <c r="D226" s="13"/>
      <c r="E226" s="13"/>
    </row>
    <row r="227">
      <c r="A227" s="13"/>
      <c r="B227" s="13"/>
      <c r="C227" s="13"/>
      <c r="D227" s="13"/>
      <c r="E227" s="13"/>
    </row>
    <row r="228">
      <c r="A228" s="13"/>
      <c r="B228" s="13"/>
      <c r="C228" s="13"/>
      <c r="D228" s="13"/>
      <c r="E228" s="13"/>
    </row>
    <row r="229">
      <c r="A229" s="13"/>
      <c r="B229" s="13"/>
      <c r="C229" s="13"/>
      <c r="D229" s="13"/>
      <c r="E229" s="13"/>
    </row>
    <row r="230">
      <c r="A230" s="13"/>
      <c r="B230" s="13"/>
      <c r="C230" s="13"/>
      <c r="D230" s="13"/>
      <c r="E230" s="13"/>
    </row>
    <row r="231">
      <c r="A231" s="13"/>
      <c r="B231" s="13"/>
      <c r="C231" s="13"/>
      <c r="D231" s="13"/>
      <c r="E231" s="13"/>
    </row>
    <row r="232">
      <c r="A232" s="13"/>
      <c r="B232" s="13"/>
      <c r="C232" s="13"/>
      <c r="D232" s="13"/>
      <c r="E232" s="13"/>
    </row>
    <row r="233">
      <c r="A233" s="13"/>
      <c r="B233" s="13"/>
      <c r="C233" s="13"/>
      <c r="D233" s="13"/>
      <c r="E233" s="13"/>
    </row>
    <row r="234">
      <c r="A234" s="13"/>
      <c r="B234" s="13"/>
      <c r="C234" s="13"/>
      <c r="D234" s="13"/>
      <c r="E234" s="13"/>
    </row>
    <row r="235">
      <c r="A235" s="13"/>
      <c r="B235" s="13"/>
      <c r="C235" s="13"/>
      <c r="D235" s="13"/>
      <c r="E235" s="13"/>
    </row>
    <row r="236">
      <c r="A236" s="13"/>
      <c r="B236" s="13"/>
      <c r="C236" s="13"/>
      <c r="D236" s="13"/>
      <c r="E236" s="13"/>
    </row>
    <row r="237">
      <c r="A237" s="13"/>
      <c r="B237" s="13"/>
      <c r="C237" s="13"/>
      <c r="D237" s="13"/>
      <c r="E237" s="13"/>
    </row>
    <row r="238">
      <c r="A238" s="13"/>
      <c r="B238" s="13"/>
      <c r="C238" s="13"/>
      <c r="D238" s="13"/>
      <c r="E238" s="13"/>
    </row>
    <row r="239">
      <c r="A239" s="13"/>
      <c r="B239" s="13"/>
      <c r="C239" s="13"/>
      <c r="D239" s="13"/>
      <c r="E239" s="13"/>
    </row>
    <row r="240">
      <c r="A240" s="13"/>
      <c r="B240" s="13"/>
      <c r="C240" s="13"/>
      <c r="D240" s="13"/>
      <c r="E240" s="13"/>
    </row>
    <row r="241">
      <c r="A241" s="13"/>
      <c r="B241" s="13"/>
      <c r="C241" s="13"/>
      <c r="D241" s="13"/>
      <c r="E241" s="13"/>
    </row>
    <row r="242">
      <c r="A242" s="13"/>
      <c r="B242" s="13"/>
      <c r="C242" s="13"/>
      <c r="D242" s="13"/>
      <c r="E242" s="13"/>
    </row>
    <row r="243">
      <c r="A243" s="13"/>
      <c r="B243" s="13"/>
      <c r="C243" s="13"/>
      <c r="D243" s="13"/>
      <c r="E243" s="13"/>
    </row>
    <row r="244">
      <c r="A244" s="13"/>
      <c r="B244" s="13"/>
      <c r="C244" s="13"/>
      <c r="D244" s="13"/>
      <c r="E244" s="13"/>
    </row>
    <row r="245">
      <c r="A245" s="13"/>
      <c r="B245" s="13"/>
      <c r="C245" s="13"/>
      <c r="D245" s="13"/>
      <c r="E245" s="13"/>
    </row>
    <row r="246">
      <c r="A246" s="13"/>
      <c r="B246" s="13"/>
      <c r="C246" s="13"/>
      <c r="D246" s="13"/>
      <c r="E246" s="13"/>
    </row>
    <row r="247">
      <c r="A247" s="13"/>
      <c r="B247" s="13"/>
      <c r="C247" s="13"/>
      <c r="D247" s="13"/>
      <c r="E247" s="13"/>
    </row>
    <row r="248">
      <c r="A248" s="13"/>
      <c r="B248" s="13"/>
      <c r="C248" s="13"/>
      <c r="D248" s="13"/>
      <c r="E248" s="13"/>
    </row>
    <row r="249">
      <c r="A249" s="13"/>
      <c r="B249" s="13"/>
      <c r="C249" s="13"/>
      <c r="D249" s="13"/>
      <c r="E249" s="13"/>
    </row>
    <row r="250">
      <c r="A250" s="13"/>
      <c r="B250" s="13"/>
      <c r="C250" s="13"/>
      <c r="D250" s="13"/>
      <c r="E250" s="13"/>
    </row>
    <row r="251">
      <c r="A251" s="13"/>
      <c r="B251" s="13"/>
      <c r="C251" s="13"/>
      <c r="D251" s="13"/>
      <c r="E251" s="13"/>
    </row>
    <row r="252">
      <c r="A252" s="13"/>
      <c r="B252" s="13"/>
      <c r="C252" s="13"/>
      <c r="D252" s="13"/>
      <c r="E252" s="13"/>
    </row>
    <row r="253">
      <c r="A253" s="13"/>
      <c r="B253" s="13"/>
      <c r="C253" s="13"/>
      <c r="D253" s="13"/>
      <c r="E253" s="13"/>
    </row>
    <row r="254">
      <c r="A254" s="13"/>
      <c r="B254" s="13"/>
      <c r="C254" s="13"/>
      <c r="D254" s="13"/>
      <c r="E254" s="13"/>
    </row>
    <row r="255">
      <c r="A255" s="13"/>
      <c r="B255" s="13"/>
      <c r="C255" s="13"/>
      <c r="D255" s="13"/>
      <c r="E255" s="13"/>
    </row>
    <row r="256">
      <c r="A256" s="13"/>
      <c r="B256" s="13"/>
      <c r="C256" s="13"/>
      <c r="D256" s="13"/>
      <c r="E256" s="13"/>
    </row>
    <row r="257">
      <c r="A257" s="13"/>
      <c r="B257" s="13"/>
      <c r="C257" s="13"/>
      <c r="D257" s="13"/>
      <c r="E257" s="13"/>
    </row>
    <row r="258">
      <c r="A258" s="13"/>
      <c r="B258" s="13"/>
      <c r="C258" s="13"/>
      <c r="D258" s="13"/>
      <c r="E258" s="13"/>
    </row>
    <row r="259">
      <c r="A259" s="13"/>
      <c r="B259" s="13"/>
      <c r="C259" s="13"/>
      <c r="D259" s="13"/>
      <c r="E259" s="13"/>
    </row>
    <row r="260">
      <c r="A260" s="13"/>
      <c r="B260" s="13"/>
      <c r="C260" s="13"/>
      <c r="D260" s="13"/>
      <c r="E260" s="13"/>
    </row>
    <row r="261">
      <c r="A261" s="13"/>
      <c r="B261" s="13"/>
      <c r="C261" s="13"/>
      <c r="D261" s="13"/>
      <c r="E261" s="13"/>
    </row>
    <row r="262">
      <c r="A262" s="13"/>
      <c r="B262" s="13"/>
      <c r="C262" s="13"/>
      <c r="D262" s="13"/>
      <c r="E262" s="13"/>
    </row>
    <row r="263">
      <c r="A263" s="13"/>
      <c r="B263" s="13"/>
      <c r="C263" s="13"/>
      <c r="D263" s="13"/>
      <c r="E263" s="13"/>
    </row>
    <row r="264">
      <c r="A264" s="13"/>
      <c r="B264" s="13"/>
      <c r="C264" s="13"/>
      <c r="D264" s="13"/>
      <c r="E264" s="13"/>
    </row>
    <row r="265">
      <c r="A265" s="13"/>
      <c r="B265" s="13"/>
      <c r="C265" s="13"/>
      <c r="D265" s="13"/>
      <c r="E265" s="13"/>
    </row>
    <row r="266">
      <c r="A266" s="13"/>
      <c r="B266" s="13"/>
      <c r="C266" s="13"/>
      <c r="D266" s="13"/>
      <c r="E266" s="13"/>
    </row>
    <row r="267">
      <c r="A267" s="13"/>
      <c r="B267" s="13"/>
      <c r="C267" s="13"/>
      <c r="D267" s="13"/>
      <c r="E267" s="13"/>
    </row>
    <row r="268">
      <c r="A268" s="13"/>
      <c r="B268" s="13"/>
      <c r="C268" s="13"/>
      <c r="D268" s="13"/>
      <c r="E268" s="13"/>
    </row>
    <row r="269">
      <c r="A269" s="13"/>
      <c r="B269" s="13"/>
      <c r="C269" s="13"/>
      <c r="D269" s="13"/>
      <c r="E269" s="13"/>
    </row>
    <row r="270">
      <c r="A270" s="13"/>
      <c r="B270" s="13"/>
      <c r="C270" s="13"/>
      <c r="D270" s="13"/>
      <c r="E270" s="13"/>
    </row>
    <row r="271">
      <c r="A271" s="13"/>
      <c r="B271" s="13"/>
      <c r="C271" s="13"/>
      <c r="D271" s="13"/>
      <c r="E271" s="13"/>
    </row>
    <row r="272">
      <c r="A272" s="13"/>
      <c r="B272" s="13"/>
      <c r="C272" s="13"/>
      <c r="D272" s="13"/>
      <c r="E272" s="13"/>
    </row>
    <row r="273">
      <c r="A273" s="13"/>
      <c r="B273" s="13"/>
      <c r="C273" s="13"/>
      <c r="D273" s="13"/>
      <c r="E273" s="13"/>
    </row>
    <row r="274">
      <c r="A274" s="13"/>
      <c r="B274" s="13"/>
      <c r="C274" s="13"/>
      <c r="D274" s="13"/>
      <c r="E274" s="13"/>
    </row>
    <row r="275">
      <c r="A275" s="13"/>
      <c r="B275" s="13"/>
      <c r="C275" s="13"/>
      <c r="D275" s="13"/>
      <c r="E275" s="13"/>
    </row>
    <row r="276">
      <c r="A276" s="13"/>
      <c r="B276" s="13"/>
      <c r="C276" s="13"/>
      <c r="D276" s="13"/>
      <c r="E276" s="13"/>
    </row>
    <row r="277">
      <c r="A277" s="13"/>
      <c r="B277" s="13"/>
      <c r="C277" s="13"/>
      <c r="D277" s="13"/>
      <c r="E277" s="13"/>
    </row>
    <row r="278">
      <c r="A278" s="13"/>
      <c r="B278" s="13"/>
      <c r="C278" s="13"/>
      <c r="D278" s="13"/>
      <c r="E278" s="13"/>
    </row>
    <row r="279">
      <c r="A279" s="13"/>
      <c r="B279" s="13"/>
      <c r="C279" s="13"/>
      <c r="D279" s="13"/>
      <c r="E279" s="13"/>
    </row>
    <row r="280">
      <c r="A280" s="13"/>
      <c r="B280" s="13"/>
      <c r="C280" s="13"/>
      <c r="D280" s="13"/>
      <c r="E280" s="13"/>
    </row>
    <row r="281">
      <c r="A281" s="13"/>
      <c r="B281" s="13"/>
      <c r="C281" s="13"/>
      <c r="D281" s="13"/>
      <c r="E281" s="13"/>
    </row>
    <row r="282">
      <c r="A282" s="13"/>
      <c r="B282" s="13"/>
      <c r="C282" s="13"/>
      <c r="D282" s="13"/>
      <c r="E282" s="13"/>
    </row>
    <row r="283">
      <c r="A283" s="13"/>
      <c r="B283" s="13"/>
      <c r="C283" s="13"/>
      <c r="D283" s="13"/>
      <c r="E283" s="13"/>
    </row>
    <row r="284">
      <c r="A284" s="13"/>
      <c r="B284" s="13"/>
      <c r="C284" s="13"/>
      <c r="D284" s="13"/>
      <c r="E284" s="13"/>
    </row>
    <row r="285">
      <c r="A285" s="13"/>
      <c r="B285" s="13"/>
      <c r="C285" s="13"/>
      <c r="D285" s="13"/>
      <c r="E285" s="13"/>
    </row>
    <row r="286">
      <c r="A286" s="13"/>
      <c r="B286" s="13"/>
      <c r="C286" s="13"/>
      <c r="D286" s="13"/>
      <c r="E286" s="13"/>
    </row>
    <row r="287">
      <c r="A287" s="13"/>
      <c r="B287" s="13"/>
      <c r="C287" s="13"/>
      <c r="D287" s="13"/>
      <c r="E287" s="13"/>
    </row>
    <row r="288">
      <c r="A288" s="13"/>
      <c r="B288" s="13"/>
      <c r="C288" s="13"/>
      <c r="D288" s="13"/>
      <c r="E288" s="13"/>
    </row>
    <row r="289">
      <c r="A289" s="13"/>
      <c r="B289" s="13"/>
      <c r="C289" s="13"/>
      <c r="D289" s="13"/>
      <c r="E289" s="13"/>
    </row>
    <row r="290">
      <c r="A290" s="13"/>
      <c r="B290" s="13"/>
      <c r="C290" s="13"/>
      <c r="D290" s="13"/>
      <c r="E290" s="13"/>
    </row>
    <row r="291">
      <c r="A291" s="13"/>
      <c r="B291" s="13"/>
      <c r="C291" s="13"/>
      <c r="D291" s="13"/>
      <c r="E291" s="13"/>
    </row>
    <row r="292">
      <c r="A292" s="13"/>
      <c r="B292" s="13"/>
      <c r="C292" s="13"/>
      <c r="D292" s="13"/>
      <c r="E292" s="13"/>
    </row>
    <row r="293">
      <c r="A293" s="13"/>
      <c r="B293" s="13"/>
      <c r="C293" s="13"/>
      <c r="D293" s="13"/>
      <c r="E293" s="13"/>
    </row>
    <row r="294">
      <c r="A294" s="13"/>
      <c r="B294" s="13"/>
      <c r="C294" s="13"/>
      <c r="D294" s="13"/>
      <c r="E294" s="13"/>
    </row>
    <row r="295">
      <c r="A295" s="13"/>
      <c r="B295" s="13"/>
      <c r="C295" s="13"/>
      <c r="D295" s="13"/>
      <c r="E295" s="13"/>
    </row>
    <row r="296">
      <c r="A296" s="13"/>
      <c r="B296" s="13"/>
      <c r="C296" s="13"/>
      <c r="D296" s="13"/>
      <c r="E296" s="13"/>
    </row>
    <row r="297">
      <c r="A297" s="13"/>
      <c r="B297" s="13"/>
      <c r="C297" s="13"/>
      <c r="D297" s="13"/>
      <c r="E297" s="13"/>
    </row>
    <row r="298">
      <c r="A298" s="13"/>
      <c r="B298" s="13"/>
      <c r="C298" s="13"/>
      <c r="D298" s="13"/>
      <c r="E298" s="13"/>
    </row>
    <row r="299">
      <c r="A299" s="13"/>
      <c r="B299" s="13"/>
      <c r="C299" s="13"/>
      <c r="D299" s="13"/>
      <c r="E299" s="13"/>
    </row>
    <row r="300">
      <c r="A300" s="13"/>
      <c r="B300" s="13"/>
      <c r="C300" s="13"/>
      <c r="D300" s="13"/>
      <c r="E300" s="13"/>
    </row>
    <row r="301">
      <c r="A301" s="13"/>
      <c r="B301" s="13"/>
      <c r="C301" s="13"/>
      <c r="D301" s="13"/>
      <c r="E301" s="13"/>
    </row>
    <row r="302">
      <c r="A302" s="13"/>
      <c r="B302" s="13"/>
      <c r="C302" s="13"/>
      <c r="D302" s="13"/>
      <c r="E302" s="13"/>
    </row>
    <row r="303">
      <c r="A303" s="13"/>
      <c r="B303" s="13"/>
      <c r="C303" s="13"/>
      <c r="D303" s="13"/>
      <c r="E303" s="13"/>
    </row>
    <row r="304">
      <c r="A304" s="13"/>
      <c r="B304" s="13"/>
      <c r="C304" s="13"/>
      <c r="D304" s="13"/>
      <c r="E304" s="13"/>
    </row>
    <row r="305">
      <c r="A305" s="13"/>
      <c r="B305" s="13"/>
      <c r="C305" s="13"/>
      <c r="D305" s="13"/>
      <c r="E305" s="13"/>
    </row>
    <row r="306">
      <c r="A306" s="13"/>
      <c r="B306" s="13"/>
      <c r="C306" s="13"/>
      <c r="D306" s="13"/>
      <c r="E306" s="13"/>
    </row>
    <row r="307">
      <c r="A307" s="13"/>
      <c r="B307" s="13"/>
      <c r="C307" s="13"/>
      <c r="D307" s="13"/>
      <c r="E307" s="13"/>
    </row>
    <row r="308">
      <c r="A308" s="13"/>
      <c r="B308" s="13"/>
      <c r="C308" s="13"/>
      <c r="D308" s="13"/>
      <c r="E308" s="13"/>
    </row>
    <row r="309">
      <c r="A309" s="13"/>
      <c r="B309" s="13"/>
      <c r="C309" s="13"/>
      <c r="D309" s="13"/>
      <c r="E309" s="13"/>
    </row>
    <row r="310">
      <c r="A310" s="13"/>
      <c r="B310" s="13"/>
      <c r="C310" s="13"/>
      <c r="D310" s="13"/>
      <c r="E310" s="13"/>
    </row>
    <row r="311">
      <c r="A311" s="13"/>
      <c r="B311" s="13"/>
      <c r="C311" s="13"/>
      <c r="D311" s="13"/>
      <c r="E311" s="13"/>
    </row>
    <row r="312">
      <c r="A312" s="13"/>
      <c r="B312" s="13"/>
      <c r="C312" s="13"/>
      <c r="D312" s="13"/>
      <c r="E312" s="13"/>
    </row>
    <row r="313">
      <c r="A313" s="13"/>
      <c r="B313" s="13"/>
      <c r="C313" s="13"/>
      <c r="D313" s="13"/>
      <c r="E313" s="13"/>
    </row>
    <row r="314">
      <c r="A314" s="13"/>
      <c r="B314" s="13"/>
      <c r="C314" s="13"/>
      <c r="D314" s="13"/>
      <c r="E314" s="13"/>
    </row>
    <row r="315">
      <c r="A315" s="13"/>
      <c r="B315" s="13"/>
      <c r="C315" s="13"/>
      <c r="D315" s="13"/>
      <c r="E315" s="13"/>
    </row>
    <row r="316">
      <c r="A316" s="13"/>
      <c r="B316" s="13"/>
      <c r="C316" s="13"/>
      <c r="D316" s="13"/>
      <c r="E316" s="13"/>
    </row>
    <row r="317">
      <c r="A317" s="13"/>
      <c r="B317" s="13"/>
      <c r="C317" s="13"/>
      <c r="D317" s="13"/>
      <c r="E317" s="13"/>
    </row>
    <row r="318">
      <c r="A318" s="13"/>
      <c r="B318" s="13"/>
      <c r="C318" s="13"/>
      <c r="D318" s="13"/>
      <c r="E318" s="13"/>
    </row>
    <row r="319">
      <c r="A319" s="13"/>
      <c r="B319" s="13"/>
      <c r="C319" s="13"/>
      <c r="D319" s="13"/>
      <c r="E319" s="13"/>
    </row>
    <row r="320">
      <c r="A320" s="13"/>
      <c r="B320" s="13"/>
      <c r="C320" s="13"/>
      <c r="D320" s="13"/>
      <c r="E320" s="13"/>
    </row>
    <row r="321">
      <c r="A321" s="13"/>
      <c r="B321" s="13"/>
      <c r="C321" s="13"/>
      <c r="D321" s="13"/>
      <c r="E321" s="13"/>
    </row>
    <row r="322">
      <c r="A322" s="13"/>
      <c r="B322" s="13"/>
      <c r="C322" s="13"/>
      <c r="D322" s="13"/>
      <c r="E322" s="13"/>
    </row>
    <row r="323">
      <c r="A323" s="13"/>
      <c r="B323" s="13"/>
      <c r="C323" s="13"/>
      <c r="D323" s="13"/>
      <c r="E323" s="13"/>
    </row>
    <row r="324">
      <c r="A324" s="13"/>
      <c r="B324" s="13"/>
      <c r="C324" s="13"/>
      <c r="D324" s="13"/>
      <c r="E324" s="13"/>
    </row>
    <row r="325">
      <c r="A325" s="13"/>
      <c r="B325" s="13"/>
      <c r="C325" s="13"/>
      <c r="D325" s="13"/>
      <c r="E325" s="13"/>
    </row>
    <row r="326">
      <c r="A326" s="13"/>
      <c r="B326" s="13"/>
      <c r="C326" s="13"/>
      <c r="D326" s="13"/>
      <c r="E326" s="13"/>
    </row>
    <row r="327">
      <c r="A327" s="13"/>
      <c r="B327" s="13"/>
      <c r="C327" s="13"/>
      <c r="D327" s="13"/>
      <c r="E327" s="13"/>
    </row>
    <row r="328">
      <c r="A328" s="13"/>
      <c r="B328" s="13"/>
      <c r="C328" s="13"/>
      <c r="D328" s="13"/>
      <c r="E328" s="13"/>
    </row>
    <row r="329">
      <c r="A329" s="13"/>
      <c r="B329" s="13"/>
      <c r="C329" s="13"/>
      <c r="D329" s="13"/>
      <c r="E329" s="13"/>
    </row>
    <row r="330">
      <c r="A330" s="13"/>
      <c r="B330" s="13"/>
      <c r="C330" s="13"/>
      <c r="D330" s="13"/>
      <c r="E330" s="13"/>
    </row>
    <row r="331">
      <c r="A331" s="13"/>
      <c r="B331" s="13"/>
      <c r="C331" s="13"/>
      <c r="D331" s="13"/>
      <c r="E331" s="13"/>
    </row>
    <row r="332">
      <c r="A332" s="13"/>
      <c r="B332" s="13"/>
      <c r="C332" s="13"/>
      <c r="D332" s="13"/>
      <c r="E332" s="13"/>
    </row>
    <row r="333">
      <c r="A333" s="13"/>
      <c r="B333" s="13"/>
      <c r="C333" s="13"/>
      <c r="D333" s="13"/>
      <c r="E333" s="13"/>
    </row>
    <row r="334">
      <c r="A334" s="13"/>
      <c r="B334" s="13"/>
      <c r="C334" s="13"/>
      <c r="D334" s="13"/>
      <c r="E334" s="13"/>
    </row>
    <row r="335">
      <c r="A335" s="13"/>
      <c r="B335" s="13"/>
      <c r="C335" s="13"/>
      <c r="D335" s="13"/>
      <c r="E335" s="13"/>
    </row>
    <row r="336">
      <c r="A336" s="13"/>
      <c r="B336" s="13"/>
      <c r="C336" s="13"/>
      <c r="D336" s="13"/>
      <c r="E336" s="13"/>
    </row>
    <row r="337">
      <c r="A337" s="13"/>
      <c r="B337" s="13"/>
      <c r="C337" s="13"/>
      <c r="D337" s="13"/>
      <c r="E337" s="13"/>
    </row>
    <row r="338">
      <c r="A338" s="13"/>
      <c r="B338" s="13"/>
      <c r="C338" s="13"/>
      <c r="D338" s="13"/>
      <c r="E338" s="13"/>
    </row>
    <row r="339">
      <c r="A339" s="13"/>
      <c r="B339" s="13"/>
      <c r="C339" s="13"/>
      <c r="D339" s="13"/>
      <c r="E339" s="13"/>
    </row>
    <row r="340">
      <c r="A340" s="13"/>
      <c r="B340" s="13"/>
      <c r="C340" s="13"/>
      <c r="D340" s="13"/>
      <c r="E340" s="13"/>
    </row>
    <row r="341">
      <c r="A341" s="13"/>
      <c r="B341" s="13"/>
      <c r="C341" s="13"/>
      <c r="D341" s="13"/>
      <c r="E341" s="13"/>
    </row>
    <row r="342">
      <c r="A342" s="13"/>
      <c r="B342" s="13"/>
      <c r="C342" s="13"/>
      <c r="D342" s="13"/>
      <c r="E342" s="13"/>
    </row>
    <row r="343">
      <c r="A343" s="13"/>
      <c r="B343" s="13"/>
      <c r="C343" s="13"/>
      <c r="D343" s="13"/>
      <c r="E343" s="13"/>
    </row>
    <row r="344">
      <c r="A344" s="13"/>
      <c r="B344" s="13"/>
      <c r="C344" s="13"/>
      <c r="D344" s="13"/>
      <c r="E344" s="13"/>
    </row>
    <row r="345">
      <c r="A345" s="13"/>
      <c r="B345" s="13"/>
      <c r="C345" s="13"/>
      <c r="D345" s="13"/>
      <c r="E345" s="13"/>
    </row>
    <row r="346">
      <c r="A346" s="13"/>
      <c r="B346" s="13"/>
      <c r="C346" s="13"/>
      <c r="D346" s="13"/>
      <c r="E346" s="13"/>
    </row>
    <row r="347">
      <c r="A347" s="13"/>
      <c r="B347" s="13"/>
      <c r="C347" s="13"/>
      <c r="D347" s="13"/>
      <c r="E347" s="13"/>
    </row>
    <row r="348">
      <c r="A348" s="13"/>
      <c r="B348" s="13"/>
      <c r="C348" s="13"/>
      <c r="D348" s="13"/>
      <c r="E348" s="13"/>
    </row>
    <row r="349">
      <c r="A349" s="13"/>
      <c r="B349" s="13"/>
      <c r="C349" s="13"/>
      <c r="D349" s="13"/>
      <c r="E349" s="13"/>
    </row>
    <row r="350">
      <c r="A350" s="13"/>
      <c r="B350" s="13"/>
      <c r="C350" s="13"/>
      <c r="D350" s="13"/>
      <c r="E350" s="13"/>
    </row>
    <row r="351">
      <c r="A351" s="13"/>
      <c r="B351" s="13"/>
      <c r="C351" s="13"/>
      <c r="D351" s="13"/>
      <c r="E351" s="13"/>
    </row>
    <row r="352">
      <c r="A352" s="13"/>
      <c r="B352" s="13"/>
      <c r="C352" s="13"/>
      <c r="D352" s="13"/>
      <c r="E352" s="13"/>
    </row>
    <row r="353">
      <c r="A353" s="13"/>
      <c r="B353" s="13"/>
      <c r="C353" s="13"/>
      <c r="D353" s="13"/>
      <c r="E353" s="13"/>
    </row>
    <row r="354">
      <c r="A354" s="13"/>
      <c r="B354" s="13"/>
      <c r="C354" s="13"/>
      <c r="D354" s="13"/>
      <c r="E354" s="13"/>
    </row>
    <row r="355">
      <c r="A355" s="13"/>
      <c r="B355" s="13"/>
      <c r="C355" s="13"/>
      <c r="D355" s="13"/>
      <c r="E355" s="13"/>
    </row>
    <row r="356">
      <c r="A356" s="13"/>
      <c r="B356" s="13"/>
      <c r="C356" s="13"/>
      <c r="D356" s="13"/>
      <c r="E356" s="13"/>
    </row>
    <row r="357">
      <c r="A357" s="13"/>
      <c r="B357" s="13"/>
      <c r="C357" s="13"/>
      <c r="D357" s="13"/>
      <c r="E357" s="13"/>
    </row>
    <row r="358">
      <c r="A358" s="13"/>
      <c r="B358" s="13"/>
      <c r="C358" s="13"/>
      <c r="D358" s="13"/>
      <c r="E358" s="13"/>
    </row>
    <row r="359">
      <c r="A359" s="13"/>
      <c r="B359" s="13"/>
      <c r="C359" s="13"/>
      <c r="D359" s="13"/>
      <c r="E359" s="13"/>
    </row>
    <row r="360">
      <c r="A360" s="13"/>
      <c r="B360" s="13"/>
      <c r="C360" s="13"/>
      <c r="D360" s="13"/>
      <c r="E360" s="13"/>
    </row>
    <row r="361">
      <c r="A361" s="13"/>
      <c r="B361" s="13"/>
      <c r="C361" s="13"/>
      <c r="D361" s="13"/>
      <c r="E361" s="13"/>
    </row>
    <row r="362">
      <c r="A362" s="13"/>
      <c r="B362" s="13"/>
      <c r="C362" s="13"/>
      <c r="D362" s="13"/>
      <c r="E362" s="13"/>
    </row>
    <row r="363">
      <c r="A363" s="13"/>
      <c r="B363" s="13"/>
      <c r="C363" s="13"/>
      <c r="D363" s="13"/>
      <c r="E363" s="13"/>
    </row>
    <row r="364">
      <c r="A364" s="13"/>
      <c r="B364" s="13"/>
      <c r="C364" s="13"/>
      <c r="D364" s="13"/>
      <c r="E364" s="13"/>
    </row>
    <row r="365">
      <c r="A365" s="13"/>
      <c r="B365" s="13"/>
      <c r="C365" s="13"/>
      <c r="D365" s="13"/>
      <c r="E365" s="13"/>
    </row>
    <row r="366">
      <c r="A366" s="13"/>
      <c r="B366" s="13"/>
      <c r="C366" s="13"/>
      <c r="D366" s="13"/>
      <c r="E366" s="13"/>
    </row>
    <row r="367">
      <c r="A367" s="13"/>
      <c r="B367" s="13"/>
      <c r="C367" s="13"/>
      <c r="D367" s="13"/>
      <c r="E367" s="13"/>
    </row>
    <row r="368">
      <c r="A368" s="13"/>
      <c r="B368" s="13"/>
      <c r="C368" s="13"/>
      <c r="D368" s="13"/>
      <c r="E368" s="13"/>
    </row>
    <row r="369">
      <c r="A369" s="13"/>
      <c r="B369" s="13"/>
      <c r="C369" s="13"/>
      <c r="D369" s="13"/>
      <c r="E369" s="13"/>
    </row>
    <row r="370">
      <c r="A370" s="13"/>
      <c r="B370" s="13"/>
      <c r="C370" s="13"/>
      <c r="D370" s="13"/>
      <c r="E370" s="13"/>
    </row>
    <row r="371">
      <c r="A371" s="13"/>
      <c r="B371" s="13"/>
      <c r="C371" s="13"/>
      <c r="D371" s="13"/>
      <c r="E371" s="13"/>
    </row>
    <row r="372">
      <c r="A372" s="13"/>
      <c r="B372" s="13"/>
      <c r="C372" s="13"/>
      <c r="D372" s="13"/>
      <c r="E372" s="13"/>
    </row>
    <row r="373">
      <c r="A373" s="13"/>
      <c r="B373" s="13"/>
      <c r="C373" s="13"/>
      <c r="D373" s="13"/>
      <c r="E373" s="13"/>
    </row>
    <row r="374">
      <c r="A374" s="13"/>
      <c r="B374" s="13"/>
      <c r="C374" s="13"/>
      <c r="D374" s="13"/>
      <c r="E374" s="13"/>
    </row>
    <row r="375">
      <c r="A375" s="13"/>
      <c r="B375" s="13"/>
      <c r="C375" s="13"/>
      <c r="D375" s="13"/>
      <c r="E375" s="13"/>
    </row>
    <row r="376">
      <c r="A376" s="13"/>
      <c r="B376" s="13"/>
      <c r="C376" s="13"/>
      <c r="D376" s="13"/>
      <c r="E376" s="13"/>
    </row>
    <row r="377">
      <c r="A377" s="13"/>
      <c r="B377" s="13"/>
      <c r="C377" s="13"/>
      <c r="D377" s="13"/>
      <c r="E377" s="13"/>
    </row>
    <row r="378">
      <c r="A378" s="13"/>
      <c r="B378" s="13"/>
      <c r="C378" s="13"/>
      <c r="D378" s="13"/>
      <c r="E378" s="13"/>
    </row>
    <row r="379">
      <c r="A379" s="13"/>
      <c r="B379" s="13"/>
      <c r="C379" s="13"/>
      <c r="D379" s="13"/>
      <c r="E379" s="13"/>
    </row>
    <row r="380">
      <c r="A380" s="13"/>
      <c r="B380" s="13"/>
      <c r="C380" s="13"/>
      <c r="D380" s="13"/>
      <c r="E380" s="13"/>
    </row>
    <row r="381">
      <c r="A381" s="13"/>
      <c r="B381" s="13"/>
      <c r="C381" s="13"/>
      <c r="D381" s="13"/>
      <c r="E381" s="13"/>
    </row>
    <row r="382">
      <c r="A382" s="13"/>
      <c r="B382" s="13"/>
      <c r="C382" s="13"/>
      <c r="D382" s="13"/>
      <c r="E382" s="13"/>
    </row>
    <row r="383">
      <c r="A383" s="13"/>
      <c r="B383" s="13"/>
      <c r="C383" s="13"/>
      <c r="D383" s="13"/>
      <c r="E383" s="13"/>
    </row>
    <row r="384">
      <c r="A384" s="13"/>
      <c r="B384" s="13"/>
      <c r="C384" s="13"/>
      <c r="D384" s="13"/>
      <c r="E384" s="13"/>
    </row>
    <row r="385">
      <c r="A385" s="13"/>
      <c r="B385" s="13"/>
      <c r="C385" s="13"/>
      <c r="D385" s="13"/>
      <c r="E385" s="13"/>
    </row>
    <row r="386">
      <c r="A386" s="13"/>
      <c r="B386" s="13"/>
      <c r="C386" s="13"/>
      <c r="D386" s="13"/>
      <c r="E386" s="13"/>
    </row>
    <row r="387">
      <c r="A387" s="13"/>
      <c r="B387" s="13"/>
      <c r="C387" s="13"/>
      <c r="D387" s="13"/>
      <c r="E387" s="13"/>
    </row>
    <row r="388">
      <c r="A388" s="13"/>
      <c r="B388" s="13"/>
      <c r="C388" s="13"/>
      <c r="D388" s="13"/>
      <c r="E388" s="13"/>
    </row>
    <row r="389">
      <c r="A389" s="13"/>
      <c r="B389" s="13"/>
      <c r="C389" s="13"/>
      <c r="D389" s="13"/>
      <c r="E389" s="13"/>
    </row>
    <row r="390">
      <c r="A390" s="13"/>
      <c r="B390" s="13"/>
      <c r="C390" s="13"/>
      <c r="D390" s="13"/>
      <c r="E390" s="13"/>
    </row>
    <row r="391">
      <c r="A391" s="13"/>
      <c r="B391" s="13"/>
      <c r="C391" s="13"/>
      <c r="D391" s="13"/>
      <c r="E391" s="13"/>
    </row>
    <row r="392">
      <c r="A392" s="13"/>
      <c r="B392" s="13"/>
      <c r="C392" s="13"/>
      <c r="D392" s="13"/>
      <c r="E392" s="13"/>
    </row>
    <row r="393">
      <c r="A393" s="13"/>
      <c r="B393" s="13"/>
      <c r="C393" s="13"/>
      <c r="D393" s="13"/>
      <c r="E393" s="13"/>
    </row>
    <row r="394">
      <c r="A394" s="13"/>
      <c r="B394" s="13"/>
      <c r="C394" s="13"/>
      <c r="D394" s="13"/>
      <c r="E394" s="13"/>
    </row>
    <row r="395">
      <c r="A395" s="13"/>
      <c r="B395" s="13"/>
      <c r="C395" s="13"/>
      <c r="D395" s="13"/>
      <c r="E395" s="13"/>
    </row>
    <row r="396">
      <c r="A396" s="13"/>
      <c r="B396" s="13"/>
      <c r="C396" s="13"/>
      <c r="D396" s="13"/>
      <c r="E396" s="13"/>
    </row>
    <row r="397">
      <c r="A397" s="13"/>
      <c r="B397" s="13"/>
      <c r="C397" s="13"/>
      <c r="D397" s="13"/>
      <c r="E397" s="13"/>
    </row>
    <row r="398">
      <c r="A398" s="13"/>
      <c r="B398" s="13"/>
      <c r="C398" s="13"/>
      <c r="D398" s="13"/>
      <c r="E398" s="13"/>
    </row>
    <row r="399">
      <c r="A399" s="13"/>
      <c r="B399" s="13"/>
      <c r="C399" s="13"/>
      <c r="D399" s="13"/>
      <c r="E399" s="13"/>
    </row>
    <row r="400">
      <c r="A400" s="13"/>
      <c r="B400" s="13"/>
      <c r="C400" s="13"/>
      <c r="D400" s="13"/>
      <c r="E400" s="13"/>
    </row>
    <row r="401">
      <c r="A401" s="13"/>
      <c r="B401" s="13"/>
      <c r="C401" s="13"/>
      <c r="D401" s="13"/>
      <c r="E401" s="13"/>
    </row>
    <row r="402">
      <c r="A402" s="13"/>
      <c r="B402" s="13"/>
      <c r="C402" s="13"/>
      <c r="D402" s="13"/>
      <c r="E402" s="13"/>
    </row>
    <row r="403">
      <c r="A403" s="13"/>
      <c r="B403" s="13"/>
      <c r="C403" s="13"/>
      <c r="D403" s="13"/>
      <c r="E403" s="13"/>
    </row>
    <row r="404">
      <c r="A404" s="13"/>
      <c r="B404" s="13"/>
      <c r="C404" s="13"/>
      <c r="D404" s="13"/>
      <c r="E404" s="13"/>
    </row>
    <row r="405">
      <c r="A405" s="13"/>
      <c r="B405" s="13"/>
      <c r="C405" s="13"/>
      <c r="D405" s="13"/>
      <c r="E405" s="13"/>
    </row>
    <row r="406">
      <c r="A406" s="13"/>
      <c r="B406" s="13"/>
      <c r="C406" s="13"/>
      <c r="D406" s="13"/>
      <c r="E406" s="13"/>
    </row>
    <row r="407">
      <c r="A407" s="13"/>
      <c r="B407" s="13"/>
      <c r="C407" s="13"/>
      <c r="D407" s="13"/>
      <c r="E407" s="13"/>
    </row>
    <row r="408">
      <c r="A408" s="13"/>
      <c r="B408" s="13"/>
      <c r="C408" s="13"/>
      <c r="D408" s="13"/>
      <c r="E408" s="13"/>
    </row>
    <row r="409">
      <c r="A409" s="13"/>
      <c r="B409" s="13"/>
      <c r="C409" s="13"/>
      <c r="D409" s="13"/>
      <c r="E409" s="13"/>
    </row>
    <row r="410">
      <c r="A410" s="13"/>
      <c r="B410" s="13"/>
      <c r="C410" s="13"/>
      <c r="D410" s="13"/>
      <c r="E410" s="13"/>
    </row>
    <row r="411">
      <c r="A411" s="13"/>
      <c r="B411" s="13"/>
      <c r="C411" s="13"/>
      <c r="D411" s="13"/>
      <c r="E411" s="13"/>
    </row>
    <row r="412">
      <c r="A412" s="13"/>
      <c r="B412" s="13"/>
      <c r="C412" s="13"/>
      <c r="D412" s="13"/>
      <c r="E412" s="13"/>
    </row>
    <row r="413">
      <c r="A413" s="13"/>
      <c r="B413" s="13"/>
      <c r="C413" s="13"/>
      <c r="D413" s="13"/>
      <c r="E413" s="13"/>
    </row>
    <row r="414">
      <c r="A414" s="13"/>
      <c r="B414" s="13"/>
      <c r="C414" s="13"/>
      <c r="D414" s="13"/>
      <c r="E414" s="13"/>
    </row>
    <row r="415">
      <c r="A415" s="13"/>
      <c r="B415" s="13"/>
      <c r="C415" s="13"/>
      <c r="D415" s="13"/>
      <c r="E415" s="13"/>
    </row>
    <row r="416">
      <c r="A416" s="13"/>
      <c r="B416" s="13"/>
      <c r="C416" s="13"/>
      <c r="D416" s="13"/>
      <c r="E416" s="13"/>
    </row>
    <row r="417">
      <c r="A417" s="13"/>
      <c r="B417" s="13"/>
      <c r="C417" s="13"/>
      <c r="D417" s="13"/>
      <c r="E417" s="13"/>
    </row>
    <row r="418">
      <c r="A418" s="13"/>
      <c r="B418" s="13"/>
      <c r="C418" s="13"/>
      <c r="D418" s="13"/>
      <c r="E418" s="13"/>
    </row>
    <row r="419">
      <c r="A419" s="13"/>
      <c r="B419" s="13"/>
      <c r="C419" s="13"/>
      <c r="D419" s="13"/>
      <c r="E419" s="13"/>
    </row>
    <row r="420">
      <c r="A420" s="13"/>
      <c r="B420" s="13"/>
      <c r="C420" s="13"/>
      <c r="D420" s="13"/>
      <c r="E420" s="13"/>
    </row>
    <row r="421">
      <c r="A421" s="13"/>
      <c r="B421" s="13"/>
      <c r="C421" s="13"/>
      <c r="D421" s="13"/>
      <c r="E421" s="13"/>
    </row>
    <row r="422">
      <c r="A422" s="13"/>
      <c r="B422" s="13"/>
      <c r="C422" s="13"/>
      <c r="D422" s="13"/>
      <c r="E422" s="13"/>
    </row>
    <row r="423">
      <c r="A423" s="13"/>
      <c r="B423" s="13"/>
      <c r="C423" s="13"/>
      <c r="D423" s="13"/>
      <c r="E423" s="13"/>
    </row>
    <row r="424">
      <c r="A424" s="13"/>
      <c r="B424" s="13"/>
      <c r="C424" s="13"/>
      <c r="D424" s="13"/>
      <c r="E424" s="13"/>
    </row>
    <row r="425">
      <c r="A425" s="13"/>
      <c r="B425" s="13"/>
      <c r="C425" s="13"/>
      <c r="D425" s="13"/>
      <c r="E425" s="13"/>
    </row>
    <row r="426">
      <c r="A426" s="13"/>
      <c r="B426" s="13"/>
      <c r="C426" s="13"/>
      <c r="D426" s="13"/>
      <c r="E426" s="13"/>
    </row>
    <row r="427">
      <c r="A427" s="13"/>
      <c r="B427" s="13"/>
      <c r="C427" s="13"/>
      <c r="D427" s="13"/>
      <c r="E427" s="13"/>
    </row>
    <row r="428">
      <c r="A428" s="13"/>
      <c r="B428" s="13"/>
      <c r="C428" s="13"/>
      <c r="D428" s="13"/>
      <c r="E428" s="13"/>
    </row>
    <row r="429">
      <c r="A429" s="13"/>
      <c r="B429" s="13"/>
      <c r="C429" s="13"/>
      <c r="D429" s="13"/>
      <c r="E429" s="13"/>
    </row>
    <row r="430">
      <c r="A430" s="13"/>
      <c r="B430" s="13"/>
      <c r="C430" s="13"/>
      <c r="D430" s="13"/>
      <c r="E430" s="13"/>
    </row>
    <row r="431">
      <c r="A431" s="13"/>
      <c r="B431" s="13"/>
      <c r="C431" s="13"/>
      <c r="D431" s="13"/>
      <c r="E431" s="13"/>
    </row>
    <row r="432">
      <c r="A432" s="13"/>
      <c r="B432" s="13"/>
      <c r="C432" s="13"/>
      <c r="D432" s="13"/>
      <c r="E432" s="13"/>
    </row>
    <row r="433">
      <c r="A433" s="13"/>
      <c r="B433" s="13"/>
      <c r="C433" s="13"/>
      <c r="D433" s="13"/>
      <c r="E433" s="13"/>
    </row>
    <row r="434">
      <c r="A434" s="13"/>
      <c r="B434" s="13"/>
      <c r="C434" s="13"/>
      <c r="D434" s="13"/>
      <c r="E434" s="13"/>
    </row>
    <row r="435">
      <c r="A435" s="13"/>
      <c r="B435" s="13"/>
      <c r="C435" s="13"/>
      <c r="D435" s="13"/>
      <c r="E435" s="13"/>
    </row>
    <row r="436">
      <c r="A436" s="13"/>
      <c r="B436" s="13"/>
      <c r="C436" s="13"/>
      <c r="D436" s="13"/>
      <c r="E436" s="13"/>
    </row>
    <row r="437">
      <c r="A437" s="13"/>
      <c r="B437" s="13"/>
      <c r="C437" s="13"/>
      <c r="D437" s="13"/>
      <c r="E437" s="13"/>
    </row>
    <row r="438">
      <c r="A438" s="13"/>
      <c r="B438" s="13"/>
      <c r="C438" s="13"/>
      <c r="D438" s="13"/>
      <c r="E438" s="13"/>
    </row>
    <row r="439">
      <c r="A439" s="13"/>
      <c r="B439" s="13"/>
      <c r="C439" s="13"/>
      <c r="D439" s="13"/>
      <c r="E439" s="13"/>
    </row>
    <row r="440">
      <c r="A440" s="13"/>
      <c r="B440" s="13"/>
      <c r="C440" s="13"/>
      <c r="D440" s="13"/>
      <c r="E440" s="13"/>
    </row>
    <row r="441">
      <c r="A441" s="13"/>
      <c r="B441" s="13"/>
      <c r="C441" s="13"/>
      <c r="D441" s="13"/>
      <c r="E441" s="13"/>
    </row>
    <row r="442">
      <c r="A442" s="13"/>
      <c r="B442" s="13"/>
      <c r="C442" s="13"/>
      <c r="D442" s="13"/>
      <c r="E442" s="13"/>
    </row>
    <row r="443">
      <c r="A443" s="13"/>
      <c r="B443" s="13"/>
      <c r="C443" s="13"/>
      <c r="D443" s="13"/>
      <c r="E443" s="13"/>
    </row>
    <row r="444">
      <c r="A444" s="13"/>
      <c r="B444" s="13"/>
      <c r="C444" s="13"/>
      <c r="D444" s="13"/>
      <c r="E444" s="13"/>
    </row>
    <row r="445">
      <c r="A445" s="13"/>
      <c r="B445" s="13"/>
      <c r="C445" s="13"/>
      <c r="D445" s="13"/>
      <c r="E445" s="13"/>
    </row>
    <row r="446">
      <c r="A446" s="13"/>
      <c r="B446" s="13"/>
      <c r="C446" s="13"/>
      <c r="D446" s="13"/>
      <c r="E446" s="13"/>
    </row>
    <row r="447">
      <c r="A447" s="13"/>
      <c r="B447" s="13"/>
      <c r="C447" s="13"/>
      <c r="D447" s="13"/>
      <c r="E447" s="13"/>
    </row>
    <row r="448">
      <c r="A448" s="13"/>
      <c r="B448" s="13"/>
      <c r="C448" s="13"/>
      <c r="D448" s="13"/>
      <c r="E448" s="13"/>
    </row>
    <row r="449">
      <c r="A449" s="13"/>
      <c r="B449" s="13"/>
      <c r="C449" s="13"/>
      <c r="D449" s="13"/>
      <c r="E449" s="13"/>
    </row>
    <row r="450">
      <c r="A450" s="13"/>
      <c r="B450" s="13"/>
      <c r="C450" s="13"/>
      <c r="D450" s="13"/>
      <c r="E450" s="13"/>
    </row>
    <row r="451">
      <c r="A451" s="13"/>
      <c r="B451" s="13"/>
      <c r="C451" s="13"/>
      <c r="D451" s="13"/>
      <c r="E451" s="13"/>
    </row>
    <row r="452">
      <c r="A452" s="13"/>
      <c r="B452" s="13"/>
      <c r="C452" s="13"/>
      <c r="D452" s="13"/>
      <c r="E452" s="13"/>
    </row>
    <row r="453">
      <c r="A453" s="13"/>
      <c r="B453" s="13"/>
      <c r="C453" s="13"/>
      <c r="D453" s="13"/>
      <c r="E453" s="13"/>
    </row>
    <row r="454">
      <c r="A454" s="13"/>
      <c r="B454" s="13"/>
      <c r="C454" s="13"/>
      <c r="D454" s="13"/>
      <c r="E454" s="13"/>
    </row>
    <row r="455">
      <c r="A455" s="13"/>
      <c r="B455" s="13"/>
      <c r="C455" s="13"/>
      <c r="D455" s="13"/>
      <c r="E455" s="13"/>
    </row>
    <row r="456">
      <c r="A456" s="13"/>
      <c r="B456" s="13"/>
      <c r="C456" s="13"/>
      <c r="D456" s="13"/>
      <c r="E456" s="13"/>
    </row>
    <row r="457">
      <c r="A457" s="13"/>
      <c r="B457" s="13"/>
      <c r="C457" s="13"/>
      <c r="D457" s="13"/>
      <c r="E457" s="13"/>
    </row>
    <row r="458">
      <c r="A458" s="13"/>
      <c r="B458" s="13"/>
      <c r="C458" s="13"/>
      <c r="D458" s="13"/>
      <c r="E458" s="13"/>
    </row>
    <row r="459">
      <c r="A459" s="13"/>
      <c r="B459" s="13"/>
      <c r="C459" s="13"/>
      <c r="D459" s="13"/>
      <c r="E459" s="13"/>
    </row>
    <row r="460">
      <c r="A460" s="13"/>
      <c r="B460" s="13"/>
      <c r="C460" s="13"/>
      <c r="D460" s="13"/>
      <c r="E460" s="13"/>
    </row>
    <row r="461">
      <c r="A461" s="13"/>
      <c r="B461" s="13"/>
      <c r="C461" s="13"/>
      <c r="D461" s="13"/>
      <c r="E461" s="13"/>
    </row>
    <row r="462">
      <c r="A462" s="13"/>
      <c r="B462" s="13"/>
      <c r="C462" s="13"/>
      <c r="D462" s="13"/>
      <c r="E462" s="13"/>
    </row>
    <row r="463">
      <c r="A463" s="13"/>
      <c r="B463" s="13"/>
      <c r="C463" s="13"/>
      <c r="D463" s="13"/>
      <c r="E463" s="13"/>
    </row>
    <row r="464">
      <c r="A464" s="13"/>
      <c r="B464" s="13"/>
      <c r="C464" s="13"/>
      <c r="D464" s="13"/>
      <c r="E464" s="13"/>
    </row>
    <row r="465">
      <c r="A465" s="13"/>
      <c r="B465" s="13"/>
      <c r="C465" s="13"/>
      <c r="D465" s="13"/>
      <c r="E465" s="13"/>
    </row>
    <row r="466">
      <c r="A466" s="13"/>
      <c r="B466" s="13"/>
      <c r="C466" s="13"/>
      <c r="D466" s="13"/>
      <c r="E466" s="13"/>
    </row>
    <row r="467">
      <c r="A467" s="13"/>
      <c r="B467" s="13"/>
      <c r="C467" s="13"/>
      <c r="D467" s="13"/>
      <c r="E467" s="13"/>
    </row>
    <row r="468">
      <c r="A468" s="13"/>
      <c r="B468" s="13"/>
      <c r="C468" s="13"/>
      <c r="D468" s="13"/>
      <c r="E468" s="13"/>
    </row>
    <row r="469">
      <c r="A469" s="13"/>
      <c r="B469" s="13"/>
      <c r="C469" s="13"/>
      <c r="D469" s="13"/>
      <c r="E469" s="13"/>
    </row>
    <row r="470">
      <c r="A470" s="13"/>
      <c r="B470" s="13"/>
      <c r="C470" s="13"/>
      <c r="D470" s="13"/>
      <c r="E470" s="13"/>
    </row>
    <row r="471">
      <c r="A471" s="13"/>
      <c r="B471" s="13"/>
      <c r="C471" s="13"/>
      <c r="D471" s="13"/>
      <c r="E471" s="13"/>
    </row>
    <row r="472">
      <c r="A472" s="13"/>
      <c r="B472" s="13"/>
      <c r="C472" s="13"/>
      <c r="D472" s="13"/>
      <c r="E472" s="13"/>
    </row>
    <row r="473">
      <c r="A473" s="13"/>
      <c r="B473" s="13"/>
      <c r="C473" s="13"/>
      <c r="D473" s="13"/>
      <c r="E473" s="13"/>
    </row>
    <row r="474">
      <c r="A474" s="13"/>
      <c r="B474" s="13"/>
      <c r="C474" s="13"/>
      <c r="D474" s="13"/>
      <c r="E474" s="13"/>
    </row>
    <row r="475">
      <c r="A475" s="13"/>
      <c r="B475" s="13"/>
      <c r="C475" s="13"/>
      <c r="D475" s="13"/>
      <c r="E475" s="13"/>
    </row>
    <row r="476">
      <c r="A476" s="13"/>
      <c r="B476" s="13"/>
      <c r="C476" s="13"/>
      <c r="D476" s="13"/>
      <c r="E476" s="13"/>
    </row>
    <row r="477">
      <c r="A477" s="13"/>
      <c r="B477" s="13"/>
      <c r="C477" s="13"/>
      <c r="D477" s="13"/>
      <c r="E477" s="13"/>
    </row>
    <row r="478">
      <c r="A478" s="13"/>
      <c r="B478" s="13"/>
      <c r="C478" s="13"/>
      <c r="D478" s="13"/>
      <c r="E478" s="13"/>
    </row>
    <row r="479">
      <c r="A479" s="13"/>
      <c r="B479" s="13"/>
      <c r="C479" s="13"/>
      <c r="D479" s="13"/>
      <c r="E479" s="13"/>
    </row>
    <row r="480">
      <c r="A480" s="13"/>
      <c r="B480" s="13"/>
      <c r="C480" s="13"/>
      <c r="D480" s="13"/>
      <c r="E480" s="13"/>
    </row>
    <row r="481">
      <c r="A481" s="13"/>
      <c r="B481" s="13"/>
      <c r="C481" s="13"/>
      <c r="D481" s="13"/>
      <c r="E481" s="13"/>
    </row>
    <row r="482">
      <c r="A482" s="13"/>
      <c r="B482" s="13"/>
      <c r="C482" s="13"/>
      <c r="D482" s="13"/>
      <c r="E482" s="13"/>
    </row>
    <row r="483">
      <c r="A483" s="13"/>
      <c r="B483" s="13"/>
      <c r="C483" s="13"/>
      <c r="D483" s="13"/>
      <c r="E483" s="13"/>
    </row>
    <row r="484">
      <c r="A484" s="13"/>
      <c r="B484" s="13"/>
      <c r="C484" s="13"/>
      <c r="D484" s="13"/>
      <c r="E484" s="13"/>
    </row>
    <row r="485">
      <c r="A485" s="13"/>
      <c r="B485" s="13"/>
      <c r="C485" s="13"/>
      <c r="D485" s="13"/>
      <c r="E485" s="13"/>
    </row>
    <row r="486">
      <c r="A486" s="13"/>
      <c r="B486" s="13"/>
      <c r="C486" s="13"/>
      <c r="D486" s="13"/>
      <c r="E486" s="13"/>
    </row>
    <row r="487">
      <c r="A487" s="13"/>
      <c r="B487" s="13"/>
      <c r="C487" s="13"/>
      <c r="D487" s="13"/>
      <c r="E487" s="13"/>
    </row>
    <row r="488">
      <c r="A488" s="13"/>
      <c r="B488" s="13"/>
      <c r="C488" s="13"/>
      <c r="D488" s="13"/>
      <c r="E488" s="13"/>
    </row>
    <row r="489">
      <c r="A489" s="13"/>
      <c r="B489" s="13"/>
      <c r="C489" s="13"/>
      <c r="D489" s="13"/>
      <c r="E489" s="13"/>
    </row>
    <row r="490">
      <c r="A490" s="13"/>
      <c r="B490" s="13"/>
      <c r="C490" s="13"/>
      <c r="D490" s="13"/>
      <c r="E490" s="13"/>
    </row>
    <row r="491">
      <c r="A491" s="13"/>
      <c r="B491" s="13"/>
      <c r="C491" s="13"/>
      <c r="D491" s="13"/>
      <c r="E491" s="13"/>
    </row>
    <row r="492">
      <c r="A492" s="13"/>
      <c r="B492" s="13"/>
      <c r="C492" s="13"/>
      <c r="D492" s="13"/>
      <c r="E492" s="13"/>
    </row>
    <row r="493">
      <c r="A493" s="13"/>
      <c r="B493" s="13"/>
      <c r="C493" s="13"/>
      <c r="D493" s="13"/>
      <c r="E493" s="13"/>
    </row>
    <row r="494">
      <c r="A494" s="13"/>
      <c r="B494" s="13"/>
      <c r="C494" s="13"/>
      <c r="D494" s="13"/>
      <c r="E494" s="13"/>
    </row>
    <row r="495">
      <c r="A495" s="13"/>
      <c r="B495" s="13"/>
      <c r="C495" s="13"/>
      <c r="D495" s="13"/>
      <c r="E495" s="13"/>
    </row>
    <row r="496">
      <c r="A496" s="13"/>
      <c r="B496" s="13"/>
      <c r="C496" s="13"/>
      <c r="D496" s="13"/>
      <c r="E496" s="13"/>
    </row>
    <row r="497">
      <c r="A497" s="13"/>
      <c r="B497" s="13"/>
      <c r="C497" s="13"/>
      <c r="D497" s="13"/>
      <c r="E497" s="13"/>
    </row>
    <row r="498">
      <c r="A498" s="13"/>
      <c r="B498" s="13"/>
      <c r="C498" s="13"/>
      <c r="D498" s="13"/>
      <c r="E498" s="13"/>
    </row>
    <row r="499">
      <c r="A499" s="13"/>
      <c r="B499" s="13"/>
      <c r="C499" s="13"/>
      <c r="D499" s="13"/>
      <c r="E499" s="13"/>
    </row>
    <row r="500">
      <c r="A500" s="13"/>
      <c r="B500" s="13"/>
      <c r="C500" s="13"/>
      <c r="D500" s="13"/>
      <c r="E500" s="13"/>
    </row>
    <row r="501">
      <c r="A501" s="13"/>
      <c r="B501" s="13"/>
      <c r="C501" s="13"/>
      <c r="D501" s="13"/>
      <c r="E501" s="13"/>
    </row>
    <row r="502">
      <c r="A502" s="13"/>
      <c r="B502" s="13"/>
      <c r="C502" s="13"/>
      <c r="D502" s="13"/>
      <c r="E502" s="13"/>
    </row>
    <row r="503">
      <c r="A503" s="13"/>
      <c r="B503" s="13"/>
      <c r="C503" s="13"/>
      <c r="D503" s="13"/>
      <c r="E503" s="13"/>
    </row>
    <row r="504">
      <c r="A504" s="13"/>
      <c r="B504" s="13"/>
      <c r="C504" s="13"/>
      <c r="D504" s="13"/>
      <c r="E504" s="13"/>
    </row>
    <row r="505">
      <c r="A505" s="13"/>
      <c r="B505" s="13"/>
      <c r="C505" s="13"/>
      <c r="D505" s="13"/>
      <c r="E505" s="13"/>
    </row>
    <row r="506">
      <c r="A506" s="13"/>
      <c r="B506" s="13"/>
      <c r="C506" s="13"/>
      <c r="D506" s="13"/>
      <c r="E506" s="13"/>
    </row>
    <row r="507">
      <c r="A507" s="13"/>
      <c r="B507" s="13"/>
      <c r="C507" s="13"/>
      <c r="D507" s="13"/>
      <c r="E507" s="13"/>
    </row>
    <row r="508">
      <c r="A508" s="13"/>
      <c r="B508" s="13"/>
      <c r="C508" s="13"/>
      <c r="D508" s="13"/>
      <c r="E508" s="13"/>
    </row>
    <row r="509">
      <c r="A509" s="13"/>
      <c r="B509" s="13"/>
      <c r="C509" s="13"/>
      <c r="D509" s="13"/>
      <c r="E509" s="13"/>
    </row>
    <row r="510">
      <c r="A510" s="13"/>
      <c r="B510" s="13"/>
      <c r="C510" s="13"/>
      <c r="D510" s="13"/>
      <c r="E510" s="13"/>
    </row>
    <row r="511">
      <c r="A511" s="13"/>
      <c r="B511" s="13"/>
      <c r="C511" s="13"/>
      <c r="D511" s="13"/>
      <c r="E511" s="13"/>
    </row>
    <row r="512">
      <c r="A512" s="13"/>
      <c r="B512" s="13"/>
      <c r="C512" s="13"/>
      <c r="D512" s="13"/>
      <c r="E512" s="13"/>
    </row>
    <row r="513">
      <c r="A513" s="13"/>
      <c r="B513" s="13"/>
      <c r="C513" s="13"/>
      <c r="D513" s="13"/>
      <c r="E513" s="13"/>
    </row>
    <row r="514">
      <c r="A514" s="13"/>
      <c r="B514" s="13"/>
      <c r="C514" s="13"/>
      <c r="D514" s="13"/>
      <c r="E514" s="13"/>
    </row>
    <row r="515">
      <c r="A515" s="13"/>
      <c r="B515" s="13"/>
      <c r="C515" s="13"/>
      <c r="D515" s="13"/>
      <c r="E515" s="13"/>
    </row>
    <row r="516">
      <c r="A516" s="13"/>
      <c r="B516" s="13"/>
      <c r="C516" s="13"/>
      <c r="D516" s="13"/>
      <c r="E516" s="13"/>
    </row>
    <row r="517">
      <c r="A517" s="13"/>
      <c r="B517" s="13"/>
      <c r="C517" s="13"/>
      <c r="D517" s="13"/>
      <c r="E517" s="13"/>
    </row>
    <row r="518">
      <c r="A518" s="13"/>
      <c r="B518" s="13"/>
      <c r="C518" s="13"/>
      <c r="D518" s="13"/>
      <c r="E518" s="13"/>
    </row>
    <row r="519">
      <c r="A519" s="13"/>
      <c r="B519" s="13"/>
      <c r="C519" s="13"/>
      <c r="D519" s="13"/>
      <c r="E519" s="13"/>
    </row>
    <row r="520">
      <c r="A520" s="13"/>
      <c r="B520" s="13"/>
      <c r="C520" s="13"/>
      <c r="D520" s="13"/>
      <c r="E520" s="13"/>
    </row>
    <row r="521">
      <c r="A521" s="13"/>
      <c r="B521" s="13"/>
      <c r="C521" s="13"/>
      <c r="D521" s="13"/>
      <c r="E521" s="13"/>
    </row>
    <row r="522">
      <c r="A522" s="13"/>
      <c r="B522" s="13"/>
      <c r="C522" s="13"/>
      <c r="D522" s="13"/>
      <c r="E522" s="13"/>
    </row>
    <row r="523">
      <c r="A523" s="13"/>
      <c r="B523" s="13"/>
      <c r="C523" s="13"/>
      <c r="D523" s="13"/>
      <c r="E523" s="13"/>
    </row>
    <row r="524">
      <c r="A524" s="13"/>
      <c r="B524" s="13"/>
      <c r="C524" s="13"/>
      <c r="D524" s="13"/>
      <c r="E524" s="13"/>
    </row>
    <row r="525">
      <c r="A525" s="13"/>
      <c r="B525" s="13"/>
      <c r="C525" s="13"/>
      <c r="D525" s="13"/>
      <c r="E525" s="13"/>
    </row>
    <row r="526">
      <c r="A526" s="13"/>
      <c r="B526" s="13"/>
      <c r="C526" s="13"/>
      <c r="D526" s="13"/>
      <c r="E526" s="13"/>
    </row>
    <row r="527">
      <c r="A527" s="13"/>
      <c r="B527" s="13"/>
      <c r="C527" s="13"/>
      <c r="D527" s="13"/>
      <c r="E527" s="13"/>
    </row>
    <row r="528">
      <c r="A528" s="13"/>
      <c r="B528" s="13"/>
      <c r="C528" s="13"/>
      <c r="D528" s="13"/>
      <c r="E528" s="13"/>
    </row>
    <row r="529">
      <c r="A529" s="13"/>
      <c r="B529" s="13"/>
      <c r="C529" s="13"/>
      <c r="D529" s="13"/>
      <c r="E529" s="13"/>
    </row>
    <row r="530">
      <c r="A530" s="13"/>
      <c r="B530" s="13"/>
      <c r="C530" s="13"/>
      <c r="D530" s="13"/>
      <c r="E530" s="13"/>
    </row>
    <row r="531">
      <c r="A531" s="13"/>
      <c r="B531" s="13"/>
      <c r="C531" s="13"/>
      <c r="D531" s="13"/>
      <c r="E531" s="13"/>
    </row>
    <row r="532">
      <c r="A532" s="13"/>
      <c r="B532" s="13"/>
      <c r="C532" s="13"/>
      <c r="D532" s="13"/>
      <c r="E532" s="13"/>
    </row>
    <row r="533">
      <c r="A533" s="13"/>
      <c r="B533" s="13"/>
      <c r="C533" s="13"/>
      <c r="D533" s="13"/>
      <c r="E533" s="13"/>
    </row>
    <row r="534">
      <c r="A534" s="13"/>
      <c r="B534" s="13"/>
      <c r="C534" s="13"/>
      <c r="D534" s="13"/>
      <c r="E534" s="13"/>
    </row>
    <row r="535">
      <c r="A535" s="13"/>
      <c r="B535" s="13"/>
      <c r="C535" s="13"/>
      <c r="D535" s="13"/>
      <c r="E535" s="13"/>
    </row>
    <row r="536">
      <c r="A536" s="13"/>
      <c r="B536" s="13"/>
      <c r="C536" s="13"/>
      <c r="D536" s="13"/>
      <c r="E536" s="13"/>
    </row>
    <row r="537">
      <c r="A537" s="13"/>
      <c r="B537" s="13"/>
      <c r="C537" s="13"/>
      <c r="D537" s="13"/>
      <c r="E537" s="13"/>
    </row>
    <row r="538">
      <c r="A538" s="13"/>
      <c r="B538" s="13"/>
      <c r="C538" s="13"/>
      <c r="D538" s="13"/>
      <c r="E538" s="13"/>
    </row>
    <row r="539">
      <c r="A539" s="13"/>
      <c r="B539" s="13"/>
      <c r="C539" s="13"/>
      <c r="D539" s="13"/>
      <c r="E539" s="13"/>
    </row>
    <row r="540">
      <c r="A540" s="13"/>
      <c r="B540" s="13"/>
      <c r="C540" s="13"/>
      <c r="D540" s="13"/>
      <c r="E540" s="13"/>
    </row>
    <row r="541">
      <c r="A541" s="13"/>
      <c r="B541" s="13"/>
      <c r="C541" s="13"/>
      <c r="D541" s="13"/>
      <c r="E541" s="13"/>
    </row>
    <row r="542">
      <c r="A542" s="13"/>
      <c r="B542" s="13"/>
      <c r="C542" s="13"/>
      <c r="D542" s="13"/>
      <c r="E542" s="13"/>
    </row>
    <row r="543">
      <c r="A543" s="13"/>
      <c r="B543" s="13"/>
      <c r="C543" s="13"/>
      <c r="D543" s="13"/>
      <c r="E543" s="13"/>
    </row>
    <row r="544">
      <c r="A544" s="13"/>
      <c r="B544" s="13"/>
      <c r="C544" s="13"/>
      <c r="D544" s="13"/>
      <c r="E544" s="13"/>
    </row>
    <row r="545">
      <c r="A545" s="13"/>
      <c r="B545" s="13"/>
      <c r="C545" s="13"/>
      <c r="D545" s="13"/>
      <c r="E545" s="13"/>
    </row>
    <row r="546">
      <c r="A546" s="13"/>
      <c r="B546" s="13"/>
      <c r="C546" s="13"/>
      <c r="D546" s="13"/>
      <c r="E546" s="13"/>
    </row>
    <row r="547">
      <c r="A547" s="13"/>
      <c r="B547" s="13"/>
      <c r="C547" s="13"/>
      <c r="D547" s="13"/>
      <c r="E547" s="13"/>
    </row>
    <row r="548">
      <c r="A548" s="13"/>
      <c r="B548" s="13"/>
      <c r="C548" s="13"/>
      <c r="D548" s="13"/>
      <c r="E548" s="13"/>
    </row>
    <row r="549">
      <c r="A549" s="13"/>
      <c r="B549" s="13"/>
      <c r="C549" s="13"/>
      <c r="D549" s="13"/>
      <c r="E549" s="13"/>
    </row>
    <row r="550">
      <c r="A550" s="13"/>
      <c r="B550" s="13"/>
      <c r="C550" s="13"/>
      <c r="D550" s="13"/>
      <c r="E550" s="13"/>
    </row>
    <row r="551">
      <c r="A551" s="13"/>
      <c r="B551" s="13"/>
      <c r="C551" s="13"/>
      <c r="D551" s="13"/>
      <c r="E551" s="13"/>
    </row>
    <row r="552">
      <c r="A552" s="13"/>
      <c r="B552" s="13"/>
      <c r="C552" s="13"/>
      <c r="D552" s="13"/>
      <c r="E552" s="13"/>
    </row>
    <row r="553">
      <c r="A553" s="13"/>
      <c r="B553" s="13"/>
      <c r="C553" s="13"/>
      <c r="D553" s="13"/>
      <c r="E553" s="13"/>
    </row>
    <row r="554">
      <c r="A554" s="13"/>
      <c r="B554" s="13"/>
      <c r="C554" s="13"/>
      <c r="D554" s="13"/>
      <c r="E554" s="13"/>
    </row>
    <row r="555">
      <c r="A555" s="13"/>
      <c r="B555" s="13"/>
      <c r="C555" s="13"/>
      <c r="D555" s="13"/>
      <c r="E555" s="13"/>
    </row>
    <row r="556">
      <c r="A556" s="13"/>
      <c r="B556" s="13"/>
      <c r="C556" s="13"/>
      <c r="D556" s="13"/>
      <c r="E556" s="13"/>
    </row>
    <row r="557">
      <c r="A557" s="13"/>
      <c r="B557" s="13"/>
      <c r="C557" s="13"/>
      <c r="D557" s="13"/>
      <c r="E557" s="13"/>
    </row>
    <row r="558">
      <c r="A558" s="13"/>
      <c r="B558" s="13"/>
      <c r="C558" s="13"/>
      <c r="D558" s="13"/>
      <c r="E558" s="13"/>
    </row>
    <row r="559">
      <c r="A559" s="13"/>
      <c r="B559" s="13"/>
      <c r="C559" s="13"/>
      <c r="D559" s="13"/>
      <c r="E559" s="13"/>
    </row>
    <row r="560">
      <c r="A560" s="13"/>
      <c r="B560" s="13"/>
      <c r="C560" s="13"/>
      <c r="D560" s="13"/>
      <c r="E560" s="13"/>
    </row>
    <row r="561">
      <c r="A561" s="13"/>
      <c r="B561" s="13"/>
      <c r="C561" s="13"/>
      <c r="D561" s="13"/>
      <c r="E561" s="13"/>
    </row>
    <row r="562">
      <c r="A562" s="13"/>
      <c r="B562" s="13"/>
      <c r="C562" s="13"/>
      <c r="D562" s="13"/>
      <c r="E562" s="13"/>
    </row>
    <row r="563">
      <c r="A563" s="13"/>
      <c r="B563" s="13"/>
      <c r="C563" s="13"/>
      <c r="D563" s="13"/>
      <c r="E563" s="13"/>
    </row>
    <row r="564">
      <c r="A564" s="13"/>
      <c r="B564" s="13"/>
      <c r="C564" s="13"/>
      <c r="D564" s="13"/>
      <c r="E564" s="13"/>
    </row>
    <row r="565">
      <c r="A565" s="13"/>
      <c r="B565" s="13"/>
      <c r="C565" s="13"/>
      <c r="D565" s="13"/>
      <c r="E565" s="13"/>
    </row>
    <row r="566">
      <c r="A566" s="13"/>
      <c r="B566" s="13"/>
      <c r="C566" s="13"/>
      <c r="D566" s="13"/>
      <c r="E566" s="13"/>
    </row>
    <row r="567">
      <c r="A567" s="13"/>
      <c r="B567" s="13"/>
      <c r="C567" s="13"/>
      <c r="D567" s="13"/>
      <c r="E567" s="13"/>
    </row>
    <row r="568">
      <c r="A568" s="13"/>
      <c r="B568" s="13"/>
      <c r="C568" s="13"/>
      <c r="D568" s="13"/>
      <c r="E568" s="13"/>
    </row>
    <row r="569">
      <c r="A569" s="13"/>
      <c r="B569" s="13"/>
      <c r="C569" s="13"/>
      <c r="D569" s="13"/>
      <c r="E569" s="13"/>
    </row>
    <row r="570">
      <c r="A570" s="13"/>
      <c r="B570" s="13"/>
      <c r="C570" s="13"/>
      <c r="D570" s="13"/>
      <c r="E570" s="13"/>
    </row>
    <row r="571">
      <c r="A571" s="13"/>
      <c r="B571" s="13"/>
      <c r="C571" s="13"/>
      <c r="D571" s="13"/>
      <c r="E571" s="13"/>
    </row>
    <row r="572">
      <c r="A572" s="13"/>
      <c r="B572" s="13"/>
      <c r="C572" s="13"/>
      <c r="D572" s="13"/>
      <c r="E572" s="13"/>
    </row>
    <row r="573">
      <c r="A573" s="13"/>
      <c r="B573" s="13"/>
      <c r="C573" s="13"/>
      <c r="D573" s="13"/>
      <c r="E573" s="13"/>
    </row>
    <row r="574">
      <c r="A574" s="13"/>
      <c r="B574" s="13"/>
      <c r="C574" s="13"/>
      <c r="D574" s="13"/>
      <c r="E574" s="13"/>
    </row>
    <row r="575">
      <c r="A575" s="13"/>
      <c r="B575" s="13"/>
      <c r="C575" s="13"/>
      <c r="D575" s="13"/>
      <c r="E575" s="13"/>
    </row>
    <row r="576">
      <c r="A576" s="13"/>
      <c r="B576" s="13"/>
      <c r="C576" s="13"/>
      <c r="D576" s="13"/>
      <c r="E576" s="13"/>
    </row>
    <row r="577">
      <c r="A577" s="13"/>
      <c r="B577" s="13"/>
      <c r="C577" s="13"/>
      <c r="D577" s="13"/>
      <c r="E577" s="13"/>
    </row>
    <row r="578">
      <c r="A578" s="13"/>
      <c r="B578" s="13"/>
      <c r="C578" s="13"/>
      <c r="D578" s="13"/>
      <c r="E578" s="13"/>
    </row>
    <row r="579">
      <c r="A579" s="13"/>
      <c r="B579" s="13"/>
      <c r="C579" s="13"/>
      <c r="D579" s="13"/>
      <c r="E579" s="13"/>
    </row>
    <row r="580">
      <c r="A580" s="13"/>
      <c r="B580" s="13"/>
      <c r="C580" s="13"/>
      <c r="D580" s="13"/>
      <c r="E580" s="13"/>
    </row>
    <row r="581">
      <c r="A581" s="13"/>
      <c r="B581" s="13"/>
      <c r="C581" s="13"/>
      <c r="D581" s="13"/>
      <c r="E581" s="13"/>
    </row>
    <row r="582">
      <c r="A582" s="13"/>
      <c r="B582" s="13"/>
      <c r="C582" s="13"/>
      <c r="D582" s="13"/>
      <c r="E582" s="13"/>
    </row>
    <row r="583">
      <c r="A583" s="13"/>
      <c r="B583" s="13"/>
      <c r="C583" s="13"/>
      <c r="D583" s="13"/>
      <c r="E583" s="13"/>
    </row>
    <row r="584">
      <c r="A584" s="13"/>
      <c r="B584" s="13"/>
      <c r="C584" s="13"/>
      <c r="D584" s="13"/>
      <c r="E584" s="13"/>
    </row>
    <row r="585">
      <c r="A585" s="13"/>
      <c r="B585" s="13"/>
      <c r="C585" s="13"/>
      <c r="D585" s="13"/>
      <c r="E585" s="13"/>
    </row>
    <row r="586">
      <c r="A586" s="13"/>
      <c r="B586" s="13"/>
      <c r="C586" s="13"/>
      <c r="D586" s="13"/>
      <c r="E586" s="13"/>
    </row>
    <row r="587">
      <c r="A587" s="13"/>
      <c r="B587" s="13"/>
      <c r="C587" s="13"/>
      <c r="D587" s="13"/>
      <c r="E587" s="13"/>
    </row>
    <row r="588">
      <c r="A588" s="13"/>
      <c r="B588" s="13"/>
      <c r="C588" s="13"/>
      <c r="D588" s="13"/>
      <c r="E588" s="13"/>
    </row>
    <row r="589">
      <c r="A589" s="13"/>
      <c r="B589" s="13"/>
      <c r="C589" s="13"/>
      <c r="D589" s="13"/>
      <c r="E589" s="13"/>
    </row>
    <row r="590">
      <c r="A590" s="13"/>
      <c r="B590" s="13"/>
      <c r="C590" s="13"/>
      <c r="D590" s="13"/>
      <c r="E590" s="13"/>
    </row>
    <row r="591">
      <c r="A591" s="13"/>
      <c r="B591" s="13"/>
      <c r="C591" s="13"/>
      <c r="D591" s="13"/>
      <c r="E591" s="13"/>
    </row>
    <row r="592">
      <c r="A592" s="13"/>
      <c r="B592" s="13"/>
      <c r="C592" s="13"/>
      <c r="D592" s="13"/>
      <c r="E592" s="13"/>
    </row>
    <row r="593">
      <c r="A593" s="13"/>
      <c r="B593" s="13"/>
      <c r="C593" s="13"/>
      <c r="D593" s="13"/>
      <c r="E593" s="13"/>
    </row>
    <row r="594">
      <c r="A594" s="13"/>
      <c r="B594" s="13"/>
      <c r="C594" s="13"/>
      <c r="D594" s="13"/>
      <c r="E594" s="13"/>
    </row>
    <row r="595">
      <c r="A595" s="13"/>
      <c r="B595" s="13"/>
      <c r="C595" s="13"/>
      <c r="D595" s="13"/>
      <c r="E595" s="13"/>
    </row>
    <row r="596">
      <c r="A596" s="13"/>
      <c r="B596" s="13"/>
      <c r="C596" s="13"/>
      <c r="D596" s="13"/>
      <c r="E596" s="13"/>
    </row>
    <row r="597">
      <c r="A597" s="13"/>
      <c r="B597" s="13"/>
      <c r="C597" s="13"/>
      <c r="D597" s="13"/>
      <c r="E597" s="13"/>
    </row>
    <row r="598">
      <c r="A598" s="13"/>
      <c r="B598" s="13"/>
      <c r="C598" s="13"/>
      <c r="D598" s="13"/>
      <c r="E598" s="13"/>
    </row>
    <row r="599">
      <c r="A599" s="13"/>
      <c r="B599" s="13"/>
      <c r="C599" s="13"/>
      <c r="D599" s="13"/>
      <c r="E599" s="13"/>
    </row>
    <row r="600">
      <c r="A600" s="13"/>
      <c r="B600" s="13"/>
      <c r="C600" s="13"/>
      <c r="D600" s="13"/>
      <c r="E600" s="13"/>
    </row>
    <row r="601">
      <c r="A601" s="13"/>
      <c r="B601" s="13"/>
      <c r="C601" s="13"/>
      <c r="D601" s="13"/>
      <c r="E601" s="13"/>
    </row>
    <row r="602">
      <c r="A602" s="13"/>
      <c r="B602" s="13"/>
      <c r="C602" s="13"/>
      <c r="D602" s="13"/>
      <c r="E602" s="13"/>
    </row>
    <row r="603">
      <c r="A603" s="13"/>
      <c r="B603" s="13"/>
      <c r="C603" s="13"/>
      <c r="D603" s="13"/>
      <c r="E603" s="13"/>
    </row>
    <row r="604">
      <c r="A604" s="13"/>
      <c r="B604" s="13"/>
      <c r="C604" s="13"/>
      <c r="D604" s="13"/>
      <c r="E604" s="13"/>
    </row>
    <row r="605">
      <c r="A605" s="13"/>
      <c r="B605" s="13"/>
      <c r="C605" s="13"/>
      <c r="D605" s="13"/>
      <c r="E605" s="13"/>
    </row>
    <row r="606">
      <c r="A606" s="13"/>
      <c r="B606" s="13"/>
      <c r="C606" s="13"/>
      <c r="D606" s="13"/>
      <c r="E606" s="13"/>
    </row>
    <row r="607">
      <c r="A607" s="13"/>
      <c r="B607" s="13"/>
      <c r="C607" s="13"/>
      <c r="D607" s="13"/>
      <c r="E607" s="13"/>
    </row>
    <row r="608">
      <c r="A608" s="13"/>
      <c r="B608" s="13"/>
      <c r="C608" s="13"/>
      <c r="D608" s="13"/>
      <c r="E608" s="13"/>
    </row>
    <row r="609">
      <c r="A609" s="13"/>
      <c r="B609" s="13"/>
      <c r="C609" s="13"/>
      <c r="D609" s="13"/>
      <c r="E609" s="13"/>
    </row>
    <row r="610">
      <c r="A610" s="13"/>
      <c r="B610" s="13"/>
      <c r="C610" s="13"/>
      <c r="D610" s="13"/>
      <c r="E610" s="13"/>
    </row>
    <row r="611">
      <c r="A611" s="13"/>
      <c r="B611" s="13"/>
      <c r="C611" s="13"/>
      <c r="D611" s="13"/>
      <c r="E611" s="13"/>
    </row>
    <row r="612">
      <c r="A612" s="13"/>
      <c r="B612" s="13"/>
      <c r="C612" s="13"/>
      <c r="D612" s="13"/>
      <c r="E612" s="13"/>
    </row>
    <row r="613">
      <c r="A613" s="13"/>
      <c r="B613" s="13"/>
      <c r="C613" s="13"/>
      <c r="D613" s="13"/>
      <c r="E613" s="13"/>
    </row>
    <row r="614">
      <c r="A614" s="13"/>
      <c r="B614" s="13"/>
      <c r="C614" s="13"/>
      <c r="D614" s="13"/>
      <c r="E614" s="13"/>
    </row>
    <row r="615">
      <c r="A615" s="13"/>
      <c r="B615" s="13"/>
      <c r="C615" s="13"/>
      <c r="D615" s="13"/>
      <c r="E615" s="13"/>
    </row>
    <row r="616">
      <c r="A616" s="13"/>
      <c r="B616" s="13"/>
      <c r="C616" s="13"/>
      <c r="D616" s="13"/>
      <c r="E616" s="13"/>
    </row>
    <row r="617">
      <c r="A617" s="13"/>
      <c r="B617" s="13"/>
      <c r="C617" s="13"/>
      <c r="D617" s="13"/>
      <c r="E617" s="13"/>
    </row>
    <row r="618">
      <c r="A618" s="13"/>
      <c r="B618" s="13"/>
      <c r="C618" s="13"/>
      <c r="D618" s="13"/>
      <c r="E618" s="13"/>
    </row>
    <row r="619">
      <c r="A619" s="13"/>
      <c r="B619" s="13"/>
      <c r="C619" s="13"/>
      <c r="D619" s="13"/>
      <c r="E619" s="13"/>
    </row>
    <row r="620">
      <c r="A620" s="13"/>
      <c r="B620" s="13"/>
      <c r="C620" s="13"/>
      <c r="D620" s="13"/>
      <c r="E620" s="13"/>
    </row>
    <row r="621">
      <c r="A621" s="13"/>
      <c r="B621" s="13"/>
      <c r="C621" s="13"/>
      <c r="D621" s="13"/>
      <c r="E621" s="13"/>
    </row>
    <row r="622">
      <c r="A622" s="13"/>
      <c r="B622" s="13"/>
      <c r="C622" s="13"/>
      <c r="D622" s="13"/>
      <c r="E622" s="13"/>
    </row>
    <row r="623">
      <c r="A623" s="13"/>
      <c r="B623" s="13"/>
      <c r="C623" s="13"/>
      <c r="D623" s="13"/>
      <c r="E623" s="13"/>
    </row>
    <row r="624">
      <c r="A624" s="13"/>
      <c r="B624" s="13"/>
      <c r="C624" s="13"/>
      <c r="D624" s="13"/>
      <c r="E624" s="13"/>
    </row>
    <row r="625">
      <c r="A625" s="13"/>
      <c r="B625" s="13"/>
      <c r="C625" s="13"/>
      <c r="D625" s="13"/>
      <c r="E625" s="13"/>
    </row>
    <row r="626">
      <c r="A626" s="13"/>
      <c r="B626" s="13"/>
      <c r="C626" s="13"/>
      <c r="D626" s="13"/>
      <c r="E626" s="13"/>
    </row>
    <row r="627">
      <c r="A627" s="13"/>
      <c r="B627" s="13"/>
      <c r="C627" s="13"/>
      <c r="D627" s="13"/>
      <c r="E627" s="13"/>
    </row>
    <row r="628">
      <c r="A628" s="13"/>
      <c r="B628" s="13"/>
      <c r="C628" s="13"/>
      <c r="D628" s="13"/>
      <c r="E628" s="13"/>
    </row>
    <row r="629">
      <c r="A629" s="13"/>
      <c r="B629" s="13"/>
      <c r="C629" s="13"/>
      <c r="D629" s="13"/>
      <c r="E629" s="13"/>
    </row>
    <row r="630">
      <c r="A630" s="13"/>
      <c r="B630" s="13"/>
      <c r="C630" s="13"/>
      <c r="D630" s="13"/>
      <c r="E630" s="13"/>
    </row>
    <row r="631">
      <c r="A631" s="13"/>
      <c r="B631" s="13"/>
      <c r="C631" s="13"/>
      <c r="D631" s="13"/>
      <c r="E631" s="13"/>
    </row>
    <row r="632">
      <c r="A632" s="13"/>
      <c r="B632" s="13"/>
      <c r="C632" s="13"/>
      <c r="D632" s="13"/>
      <c r="E632" s="13"/>
    </row>
    <row r="633">
      <c r="A633" s="13"/>
      <c r="B633" s="13"/>
      <c r="C633" s="13"/>
      <c r="D633" s="13"/>
      <c r="E633" s="13"/>
    </row>
    <row r="634">
      <c r="A634" s="13"/>
      <c r="B634" s="13"/>
      <c r="C634" s="13"/>
      <c r="D634" s="13"/>
      <c r="E634" s="13"/>
    </row>
    <row r="635">
      <c r="A635" s="13"/>
      <c r="B635" s="13"/>
      <c r="C635" s="13"/>
      <c r="D635" s="13"/>
      <c r="E635" s="13"/>
    </row>
    <row r="636">
      <c r="A636" s="13"/>
      <c r="B636" s="13"/>
      <c r="C636" s="13"/>
      <c r="D636" s="13"/>
      <c r="E636" s="13"/>
    </row>
    <row r="637">
      <c r="A637" s="13"/>
      <c r="B637" s="13"/>
      <c r="C637" s="13"/>
      <c r="D637" s="13"/>
      <c r="E637" s="13"/>
    </row>
    <row r="638">
      <c r="A638" s="13"/>
      <c r="B638" s="13"/>
      <c r="C638" s="13"/>
      <c r="D638" s="13"/>
      <c r="E638" s="13"/>
    </row>
    <row r="639">
      <c r="A639" s="13"/>
      <c r="B639" s="13"/>
      <c r="C639" s="13"/>
      <c r="D639" s="13"/>
      <c r="E639" s="13"/>
    </row>
    <row r="640">
      <c r="A640" s="13"/>
      <c r="B640" s="13"/>
      <c r="C640" s="13"/>
      <c r="D640" s="13"/>
      <c r="E640" s="13"/>
    </row>
    <row r="641">
      <c r="A641" s="13"/>
      <c r="B641" s="13"/>
      <c r="C641" s="13"/>
      <c r="D641" s="13"/>
      <c r="E641" s="13"/>
    </row>
    <row r="642">
      <c r="A642" s="13"/>
      <c r="B642" s="13"/>
      <c r="C642" s="13"/>
      <c r="D642" s="13"/>
      <c r="E642" s="13"/>
    </row>
    <row r="643">
      <c r="A643" s="13"/>
      <c r="B643" s="13"/>
      <c r="C643" s="13"/>
      <c r="D643" s="13"/>
      <c r="E643" s="13"/>
    </row>
    <row r="644">
      <c r="A644" s="13"/>
      <c r="B644" s="13"/>
      <c r="C644" s="13"/>
      <c r="D644" s="13"/>
      <c r="E644" s="13"/>
    </row>
    <row r="645">
      <c r="A645" s="13"/>
      <c r="B645" s="13"/>
      <c r="C645" s="13"/>
      <c r="D645" s="13"/>
      <c r="E645" s="13"/>
    </row>
    <row r="646">
      <c r="A646" s="13"/>
      <c r="B646" s="13"/>
      <c r="C646" s="13"/>
      <c r="D646" s="13"/>
      <c r="E646" s="13"/>
    </row>
    <row r="647">
      <c r="A647" s="13"/>
      <c r="B647" s="13"/>
      <c r="C647" s="13"/>
      <c r="D647" s="13"/>
      <c r="E647" s="13"/>
    </row>
    <row r="648">
      <c r="A648" s="13"/>
      <c r="B648" s="13"/>
      <c r="C648" s="13"/>
      <c r="D648" s="13"/>
      <c r="E648" s="13"/>
    </row>
    <row r="649">
      <c r="A649" s="13"/>
      <c r="B649" s="13"/>
      <c r="C649" s="13"/>
      <c r="D649" s="13"/>
      <c r="E649" s="13"/>
    </row>
    <row r="650">
      <c r="A650" s="13"/>
      <c r="B650" s="13"/>
      <c r="C650" s="13"/>
      <c r="D650" s="13"/>
      <c r="E650" s="13"/>
    </row>
    <row r="651">
      <c r="A651" s="13"/>
      <c r="B651" s="13"/>
      <c r="C651" s="13"/>
      <c r="D651" s="13"/>
      <c r="E651" s="13"/>
    </row>
    <row r="652">
      <c r="A652" s="13"/>
      <c r="B652" s="13"/>
      <c r="C652" s="13"/>
      <c r="D652" s="13"/>
      <c r="E652" s="13"/>
    </row>
    <row r="653">
      <c r="A653" s="13"/>
      <c r="B653" s="13"/>
      <c r="C653" s="13"/>
      <c r="D653" s="13"/>
      <c r="E653" s="13"/>
    </row>
    <row r="654">
      <c r="A654" s="13"/>
      <c r="B654" s="13"/>
      <c r="C654" s="13"/>
      <c r="D654" s="13"/>
      <c r="E654" s="13"/>
    </row>
    <row r="655">
      <c r="A655" s="13"/>
      <c r="B655" s="13"/>
      <c r="C655" s="13"/>
      <c r="D655" s="13"/>
      <c r="E655" s="13"/>
    </row>
    <row r="656">
      <c r="A656" s="13"/>
      <c r="B656" s="13"/>
      <c r="C656" s="13"/>
      <c r="D656" s="13"/>
      <c r="E656" s="13"/>
    </row>
    <row r="657">
      <c r="A657" s="13"/>
      <c r="B657" s="13"/>
      <c r="C657" s="13"/>
      <c r="D657" s="13"/>
      <c r="E657" s="13"/>
    </row>
    <row r="658">
      <c r="A658" s="13"/>
      <c r="B658" s="13"/>
      <c r="C658" s="13"/>
      <c r="D658" s="13"/>
      <c r="E658" s="13"/>
    </row>
    <row r="659">
      <c r="A659" s="13"/>
      <c r="B659" s="13"/>
      <c r="C659" s="13"/>
      <c r="D659" s="13"/>
      <c r="E659" s="13"/>
    </row>
    <row r="660">
      <c r="A660" s="13"/>
      <c r="B660" s="13"/>
      <c r="C660" s="13"/>
      <c r="D660" s="13"/>
      <c r="E660" s="13"/>
    </row>
    <row r="661">
      <c r="A661" s="13"/>
      <c r="B661" s="13"/>
      <c r="C661" s="13"/>
      <c r="D661" s="13"/>
      <c r="E661" s="13"/>
    </row>
    <row r="662">
      <c r="A662" s="13"/>
      <c r="B662" s="13"/>
      <c r="C662" s="13"/>
      <c r="D662" s="13"/>
      <c r="E662" s="13"/>
    </row>
    <row r="663">
      <c r="A663" s="13"/>
      <c r="B663" s="13"/>
      <c r="C663" s="13"/>
      <c r="D663" s="13"/>
      <c r="E663" s="13"/>
    </row>
    <row r="664">
      <c r="A664" s="13"/>
      <c r="B664" s="13"/>
      <c r="C664" s="13"/>
      <c r="D664" s="13"/>
      <c r="E664" s="13"/>
    </row>
    <row r="665">
      <c r="A665" s="13"/>
      <c r="B665" s="13"/>
      <c r="C665" s="13"/>
      <c r="D665" s="13"/>
      <c r="E665" s="13"/>
    </row>
    <row r="666">
      <c r="A666" s="13"/>
      <c r="B666" s="13"/>
      <c r="C666" s="13"/>
      <c r="D666" s="13"/>
      <c r="E666" s="13"/>
    </row>
    <row r="667">
      <c r="A667" s="13"/>
      <c r="B667" s="13"/>
      <c r="C667" s="13"/>
      <c r="D667" s="13"/>
      <c r="E667" s="13"/>
    </row>
    <row r="668">
      <c r="A668" s="13"/>
      <c r="B668" s="13"/>
      <c r="C668" s="13"/>
      <c r="D668" s="13"/>
      <c r="E668" s="13"/>
    </row>
    <row r="669">
      <c r="A669" s="13"/>
      <c r="B669" s="13"/>
      <c r="C669" s="13"/>
      <c r="D669" s="13"/>
      <c r="E669" s="13"/>
    </row>
    <row r="670">
      <c r="A670" s="13"/>
      <c r="B670" s="13"/>
      <c r="C670" s="13"/>
      <c r="D670" s="13"/>
      <c r="E670" s="13"/>
    </row>
    <row r="671">
      <c r="A671" s="13"/>
      <c r="B671" s="13"/>
      <c r="C671" s="13"/>
      <c r="D671" s="13"/>
      <c r="E671" s="13"/>
    </row>
    <row r="672">
      <c r="A672" s="13"/>
      <c r="B672" s="13"/>
      <c r="C672" s="13"/>
      <c r="D672" s="13"/>
      <c r="E672" s="13"/>
    </row>
    <row r="673">
      <c r="A673" s="13"/>
      <c r="B673" s="13"/>
      <c r="C673" s="13"/>
      <c r="D673" s="13"/>
      <c r="E673" s="13"/>
    </row>
    <row r="674">
      <c r="A674" s="13"/>
      <c r="B674" s="13"/>
      <c r="C674" s="13"/>
      <c r="D674" s="13"/>
      <c r="E674" s="13"/>
    </row>
    <row r="675">
      <c r="A675" s="13"/>
      <c r="B675" s="13"/>
      <c r="C675" s="13"/>
      <c r="D675" s="13"/>
      <c r="E675" s="13"/>
    </row>
    <row r="676">
      <c r="A676" s="13"/>
      <c r="B676" s="13"/>
      <c r="C676" s="13"/>
      <c r="D676" s="13"/>
      <c r="E676" s="13"/>
    </row>
    <row r="677">
      <c r="A677" s="13"/>
      <c r="B677" s="13"/>
      <c r="C677" s="13"/>
      <c r="D677" s="13"/>
      <c r="E677" s="13"/>
    </row>
    <row r="678">
      <c r="A678" s="13"/>
      <c r="B678" s="13"/>
      <c r="C678" s="13"/>
      <c r="D678" s="13"/>
      <c r="E678" s="13"/>
    </row>
    <row r="679">
      <c r="A679" s="13"/>
      <c r="B679" s="13"/>
      <c r="C679" s="13"/>
      <c r="D679" s="13"/>
      <c r="E679" s="13"/>
    </row>
    <row r="680">
      <c r="A680" s="13"/>
      <c r="B680" s="13"/>
      <c r="C680" s="13"/>
      <c r="D680" s="13"/>
      <c r="E680" s="13"/>
    </row>
    <row r="681">
      <c r="A681" s="13"/>
      <c r="B681" s="13"/>
      <c r="C681" s="13"/>
      <c r="D681" s="13"/>
      <c r="E681" s="13"/>
    </row>
    <row r="682">
      <c r="A682" s="13"/>
      <c r="B682" s="13"/>
      <c r="C682" s="13"/>
      <c r="D682" s="13"/>
      <c r="E682" s="13"/>
    </row>
    <row r="683">
      <c r="A683" s="13"/>
      <c r="B683" s="13"/>
      <c r="C683" s="13"/>
      <c r="D683" s="13"/>
      <c r="E683" s="13"/>
    </row>
    <row r="684">
      <c r="A684" s="13"/>
      <c r="B684" s="13"/>
      <c r="C684" s="13"/>
      <c r="D684" s="13"/>
      <c r="E684" s="13"/>
    </row>
    <row r="685">
      <c r="A685" s="13"/>
      <c r="B685" s="13"/>
      <c r="C685" s="13"/>
      <c r="D685" s="13"/>
      <c r="E685" s="13"/>
    </row>
    <row r="686">
      <c r="A686" s="13"/>
      <c r="B686" s="13"/>
      <c r="C686" s="13"/>
      <c r="D686" s="13"/>
      <c r="E686" s="13"/>
    </row>
    <row r="687">
      <c r="A687" s="13"/>
      <c r="B687" s="13"/>
      <c r="C687" s="13"/>
      <c r="D687" s="13"/>
      <c r="E687" s="13"/>
    </row>
    <row r="688">
      <c r="A688" s="13"/>
      <c r="B688" s="13"/>
      <c r="C688" s="13"/>
      <c r="D688" s="13"/>
      <c r="E688" s="13"/>
    </row>
    <row r="689">
      <c r="A689" s="13"/>
      <c r="B689" s="13"/>
      <c r="C689" s="13"/>
      <c r="D689" s="13"/>
      <c r="E689" s="13"/>
    </row>
    <row r="690">
      <c r="A690" s="13"/>
      <c r="B690" s="13"/>
      <c r="C690" s="13"/>
      <c r="D690" s="13"/>
      <c r="E690" s="13"/>
    </row>
    <row r="691">
      <c r="A691" s="13"/>
      <c r="B691" s="13"/>
      <c r="C691" s="13"/>
      <c r="D691" s="13"/>
      <c r="E691" s="13"/>
    </row>
    <row r="692">
      <c r="A692" s="13"/>
      <c r="B692" s="13"/>
      <c r="C692" s="13"/>
      <c r="D692" s="13"/>
      <c r="E692" s="13"/>
    </row>
    <row r="693">
      <c r="A693" s="13"/>
      <c r="B693" s="13"/>
      <c r="C693" s="13"/>
      <c r="D693" s="13"/>
      <c r="E693" s="13"/>
    </row>
    <row r="694">
      <c r="A694" s="13"/>
      <c r="B694" s="13"/>
      <c r="C694" s="13"/>
      <c r="D694" s="13"/>
      <c r="E694" s="13"/>
    </row>
    <row r="695">
      <c r="A695" s="13"/>
      <c r="B695" s="13"/>
      <c r="C695" s="13"/>
      <c r="D695" s="13"/>
      <c r="E695" s="13"/>
    </row>
    <row r="696">
      <c r="A696" s="13"/>
      <c r="B696" s="13"/>
      <c r="C696" s="13"/>
      <c r="D696" s="13"/>
      <c r="E696" s="13"/>
    </row>
    <row r="697">
      <c r="A697" s="13"/>
      <c r="B697" s="13"/>
      <c r="C697" s="13"/>
      <c r="D697" s="13"/>
      <c r="E697" s="13"/>
    </row>
    <row r="698">
      <c r="A698" s="13"/>
      <c r="B698" s="13"/>
      <c r="C698" s="13"/>
      <c r="D698" s="13"/>
      <c r="E698" s="13"/>
    </row>
    <row r="699">
      <c r="A699" s="13"/>
      <c r="B699" s="13"/>
      <c r="C699" s="13"/>
      <c r="D699" s="13"/>
      <c r="E699" s="13"/>
    </row>
    <row r="700">
      <c r="A700" s="13"/>
      <c r="B700" s="13"/>
      <c r="C700" s="13"/>
      <c r="D700" s="13"/>
      <c r="E700" s="13"/>
    </row>
    <row r="701">
      <c r="A701" s="13"/>
      <c r="B701" s="13"/>
      <c r="C701" s="13"/>
      <c r="D701" s="13"/>
      <c r="E701" s="13"/>
    </row>
    <row r="702">
      <c r="A702" s="13"/>
      <c r="B702" s="13"/>
      <c r="C702" s="13"/>
      <c r="D702" s="13"/>
      <c r="E702" s="13"/>
    </row>
    <row r="703">
      <c r="A703" s="13"/>
      <c r="B703" s="13"/>
      <c r="C703" s="13"/>
      <c r="D703" s="13"/>
      <c r="E703" s="13"/>
    </row>
    <row r="704">
      <c r="A704" s="13"/>
      <c r="B704" s="13"/>
      <c r="C704" s="13"/>
      <c r="D704" s="13"/>
      <c r="E704" s="13"/>
    </row>
    <row r="705">
      <c r="A705" s="13"/>
      <c r="B705" s="13"/>
      <c r="C705" s="13"/>
      <c r="D705" s="13"/>
      <c r="E705" s="13"/>
    </row>
    <row r="706">
      <c r="A706" s="13"/>
      <c r="B706" s="13"/>
      <c r="C706" s="13"/>
      <c r="D706" s="13"/>
      <c r="E706" s="13"/>
    </row>
    <row r="707">
      <c r="A707" s="13"/>
      <c r="B707" s="13"/>
      <c r="C707" s="13"/>
      <c r="D707" s="13"/>
      <c r="E707" s="13"/>
    </row>
    <row r="708">
      <c r="A708" s="13"/>
      <c r="B708" s="13"/>
      <c r="C708" s="13"/>
      <c r="D708" s="13"/>
      <c r="E708" s="13"/>
    </row>
    <row r="709">
      <c r="A709" s="13"/>
      <c r="B709" s="13"/>
      <c r="C709" s="13"/>
      <c r="D709" s="13"/>
      <c r="E709" s="13"/>
    </row>
    <row r="710">
      <c r="A710" s="13"/>
      <c r="B710" s="13"/>
      <c r="C710" s="13"/>
      <c r="D710" s="13"/>
      <c r="E710" s="13"/>
    </row>
    <row r="711">
      <c r="A711" s="13"/>
      <c r="B711" s="13"/>
      <c r="C711" s="13"/>
      <c r="D711" s="13"/>
      <c r="E711" s="13"/>
    </row>
    <row r="712">
      <c r="A712" s="13"/>
      <c r="B712" s="13"/>
      <c r="C712" s="13"/>
      <c r="D712" s="13"/>
      <c r="E712" s="13"/>
    </row>
    <row r="713">
      <c r="A713" s="13"/>
      <c r="B713" s="13"/>
      <c r="C713" s="13"/>
      <c r="D713" s="13"/>
      <c r="E713" s="13"/>
    </row>
    <row r="714">
      <c r="A714" s="13"/>
      <c r="B714" s="13"/>
      <c r="C714" s="13"/>
      <c r="D714" s="13"/>
      <c r="E714" s="13"/>
    </row>
    <row r="715">
      <c r="A715" s="13"/>
      <c r="B715" s="13"/>
      <c r="C715" s="13"/>
      <c r="D715" s="13"/>
      <c r="E715" s="13"/>
    </row>
    <row r="716">
      <c r="A716" s="13"/>
      <c r="B716" s="13"/>
      <c r="C716" s="13"/>
      <c r="D716" s="13"/>
      <c r="E716" s="13"/>
    </row>
    <row r="717">
      <c r="A717" s="13"/>
      <c r="B717" s="13"/>
      <c r="C717" s="13"/>
      <c r="D717" s="13"/>
      <c r="E717" s="13"/>
    </row>
    <row r="718">
      <c r="A718" s="13"/>
      <c r="B718" s="13"/>
      <c r="C718" s="13"/>
      <c r="D718" s="13"/>
      <c r="E718" s="13"/>
    </row>
    <row r="719">
      <c r="A719" s="13"/>
      <c r="B719" s="13"/>
      <c r="C719" s="13"/>
      <c r="D719" s="13"/>
      <c r="E719" s="13"/>
    </row>
    <row r="720">
      <c r="A720" s="13"/>
      <c r="B720" s="13"/>
      <c r="C720" s="13"/>
      <c r="D720" s="13"/>
      <c r="E720" s="13"/>
    </row>
    <row r="721">
      <c r="A721" s="13"/>
      <c r="B721" s="13"/>
      <c r="C721" s="13"/>
      <c r="D721" s="13"/>
      <c r="E721" s="13"/>
    </row>
    <row r="722">
      <c r="A722" s="13"/>
      <c r="B722" s="13"/>
      <c r="C722" s="13"/>
      <c r="D722" s="13"/>
      <c r="E722" s="13"/>
    </row>
    <row r="723">
      <c r="A723" s="13"/>
      <c r="B723" s="13"/>
      <c r="C723" s="13"/>
      <c r="D723" s="13"/>
      <c r="E723" s="13"/>
    </row>
    <row r="724">
      <c r="A724" s="13"/>
      <c r="B724" s="13"/>
      <c r="C724" s="13"/>
      <c r="D724" s="13"/>
      <c r="E724" s="13"/>
    </row>
    <row r="725">
      <c r="A725" s="13"/>
      <c r="B725" s="13"/>
      <c r="C725" s="13"/>
      <c r="D725" s="13"/>
      <c r="E725" s="13"/>
    </row>
    <row r="726">
      <c r="A726" s="13"/>
      <c r="B726" s="13"/>
      <c r="C726" s="13"/>
      <c r="D726" s="13"/>
      <c r="E726" s="13"/>
    </row>
    <row r="727">
      <c r="A727" s="13"/>
      <c r="B727" s="13"/>
      <c r="C727" s="13"/>
      <c r="D727" s="13"/>
      <c r="E727" s="13"/>
    </row>
    <row r="728">
      <c r="A728" s="13"/>
      <c r="B728" s="13"/>
      <c r="C728" s="13"/>
      <c r="D728" s="13"/>
      <c r="E728" s="13"/>
    </row>
    <row r="729">
      <c r="A729" s="13"/>
      <c r="B729" s="13"/>
      <c r="C729" s="13"/>
      <c r="D729" s="13"/>
      <c r="E729" s="13"/>
    </row>
    <row r="730">
      <c r="A730" s="13"/>
      <c r="B730" s="13"/>
      <c r="C730" s="13"/>
      <c r="D730" s="13"/>
      <c r="E730" s="13"/>
    </row>
    <row r="731">
      <c r="A731" s="13"/>
      <c r="B731" s="13"/>
      <c r="C731" s="13"/>
      <c r="D731" s="13"/>
      <c r="E731" s="13"/>
    </row>
    <row r="732">
      <c r="A732" s="13"/>
      <c r="B732" s="13"/>
      <c r="C732" s="13"/>
      <c r="D732" s="13"/>
      <c r="E732" s="13"/>
    </row>
    <row r="733">
      <c r="A733" s="13"/>
      <c r="B733" s="13"/>
      <c r="C733" s="13"/>
      <c r="D733" s="13"/>
      <c r="E733" s="13"/>
    </row>
    <row r="734">
      <c r="A734" s="13"/>
      <c r="B734" s="13"/>
      <c r="C734" s="13"/>
      <c r="D734" s="13"/>
      <c r="E734" s="13"/>
    </row>
    <row r="735">
      <c r="A735" s="13"/>
      <c r="B735" s="13"/>
      <c r="C735" s="13"/>
      <c r="D735" s="13"/>
      <c r="E735" s="13"/>
    </row>
    <row r="736">
      <c r="A736" s="13"/>
      <c r="B736" s="13"/>
      <c r="C736" s="13"/>
      <c r="D736" s="13"/>
      <c r="E736" s="13"/>
    </row>
    <row r="737">
      <c r="A737" s="13"/>
      <c r="B737" s="13"/>
      <c r="C737" s="13"/>
      <c r="D737" s="13"/>
      <c r="E737" s="13"/>
    </row>
    <row r="738">
      <c r="A738" s="13"/>
      <c r="B738" s="13"/>
      <c r="C738" s="13"/>
      <c r="D738" s="13"/>
      <c r="E738" s="13"/>
    </row>
    <row r="739">
      <c r="A739" s="13"/>
      <c r="B739" s="13"/>
      <c r="C739" s="13"/>
      <c r="D739" s="13"/>
      <c r="E739" s="13"/>
    </row>
    <row r="740">
      <c r="A740" s="13"/>
      <c r="B740" s="13"/>
      <c r="C740" s="13"/>
      <c r="D740" s="13"/>
      <c r="E740" s="13"/>
    </row>
    <row r="741">
      <c r="A741" s="13"/>
      <c r="B741" s="13"/>
      <c r="C741" s="13"/>
      <c r="D741" s="13"/>
      <c r="E741" s="13"/>
    </row>
    <row r="742">
      <c r="A742" s="13"/>
      <c r="B742" s="13"/>
      <c r="C742" s="13"/>
      <c r="D742" s="13"/>
      <c r="E742" s="13"/>
    </row>
    <row r="743">
      <c r="A743" s="13"/>
      <c r="B743" s="13"/>
      <c r="C743" s="13"/>
      <c r="D743" s="13"/>
      <c r="E743" s="13"/>
    </row>
    <row r="744">
      <c r="A744" s="13"/>
      <c r="B744" s="13"/>
      <c r="C744" s="13"/>
      <c r="D744" s="13"/>
      <c r="E744" s="13"/>
    </row>
    <row r="745">
      <c r="A745" s="13"/>
      <c r="B745" s="13"/>
      <c r="C745" s="13"/>
      <c r="D745" s="13"/>
      <c r="E745" s="13"/>
    </row>
    <row r="746">
      <c r="A746" s="13"/>
      <c r="B746" s="13"/>
      <c r="C746" s="13"/>
      <c r="D746" s="13"/>
      <c r="E746" s="13"/>
    </row>
    <row r="747">
      <c r="A747" s="13"/>
      <c r="B747" s="13"/>
      <c r="C747" s="13"/>
      <c r="D747" s="13"/>
      <c r="E747" s="13"/>
    </row>
    <row r="748">
      <c r="A748" s="13"/>
      <c r="B748" s="13"/>
      <c r="C748" s="13"/>
      <c r="D748" s="13"/>
      <c r="E748" s="13"/>
    </row>
    <row r="749">
      <c r="A749" s="13"/>
      <c r="B749" s="13"/>
      <c r="C749" s="13"/>
      <c r="D749" s="13"/>
      <c r="E749" s="13"/>
    </row>
    <row r="750">
      <c r="A750" s="13"/>
      <c r="B750" s="13"/>
      <c r="C750" s="13"/>
      <c r="D750" s="13"/>
      <c r="E750" s="13"/>
    </row>
    <row r="751">
      <c r="A751" s="13"/>
      <c r="B751" s="13"/>
      <c r="C751" s="13"/>
      <c r="D751" s="13"/>
      <c r="E751" s="13"/>
    </row>
    <row r="752">
      <c r="A752" s="13"/>
      <c r="B752" s="13"/>
      <c r="C752" s="13"/>
      <c r="D752" s="13"/>
      <c r="E752" s="13"/>
    </row>
    <row r="753">
      <c r="A753" s="13"/>
      <c r="B753" s="13"/>
      <c r="C753" s="13"/>
      <c r="D753" s="13"/>
      <c r="E753" s="13"/>
    </row>
    <row r="754">
      <c r="A754" s="13"/>
      <c r="B754" s="13"/>
      <c r="C754" s="13"/>
      <c r="D754" s="13"/>
      <c r="E754" s="13"/>
    </row>
    <row r="755">
      <c r="A755" s="13"/>
      <c r="B755" s="13"/>
      <c r="C755" s="13"/>
      <c r="D755" s="13"/>
      <c r="E755" s="13"/>
    </row>
    <row r="756">
      <c r="A756" s="13"/>
      <c r="B756" s="13"/>
      <c r="C756" s="13"/>
      <c r="D756" s="13"/>
      <c r="E756" s="13"/>
    </row>
    <row r="757">
      <c r="A757" s="13"/>
      <c r="B757" s="13"/>
      <c r="C757" s="13"/>
      <c r="D757" s="13"/>
      <c r="E757" s="13"/>
    </row>
    <row r="758">
      <c r="A758" s="13"/>
      <c r="B758" s="13"/>
      <c r="C758" s="13"/>
      <c r="D758" s="13"/>
      <c r="E758" s="13"/>
    </row>
    <row r="759">
      <c r="A759" s="13"/>
      <c r="B759" s="13"/>
      <c r="C759" s="13"/>
      <c r="D759" s="13"/>
      <c r="E759" s="13"/>
    </row>
    <row r="760">
      <c r="A760" s="13"/>
      <c r="B760" s="13"/>
      <c r="C760" s="13"/>
      <c r="D760" s="13"/>
      <c r="E760" s="13"/>
    </row>
    <row r="761">
      <c r="A761" s="13"/>
      <c r="B761" s="13"/>
      <c r="C761" s="13"/>
      <c r="D761" s="13"/>
      <c r="E761" s="13"/>
    </row>
    <row r="762">
      <c r="A762" s="13"/>
      <c r="B762" s="13"/>
      <c r="C762" s="13"/>
      <c r="D762" s="13"/>
      <c r="E762" s="13"/>
    </row>
    <row r="763">
      <c r="A763" s="13"/>
      <c r="B763" s="13"/>
      <c r="C763" s="13"/>
      <c r="D763" s="13"/>
      <c r="E763" s="13"/>
    </row>
    <row r="764">
      <c r="A764" s="13"/>
      <c r="B764" s="13"/>
      <c r="C764" s="13"/>
      <c r="D764" s="13"/>
      <c r="E764" s="13"/>
    </row>
    <row r="765">
      <c r="A765" s="13"/>
      <c r="B765" s="13"/>
      <c r="C765" s="13"/>
      <c r="D765" s="13"/>
      <c r="E765" s="13"/>
    </row>
    <row r="766">
      <c r="A766" s="13"/>
      <c r="B766" s="13"/>
      <c r="C766" s="13"/>
      <c r="D766" s="13"/>
      <c r="E766" s="13"/>
    </row>
    <row r="767">
      <c r="A767" s="13"/>
      <c r="B767" s="13"/>
      <c r="C767" s="13"/>
      <c r="D767" s="13"/>
      <c r="E767" s="13"/>
    </row>
    <row r="768">
      <c r="A768" s="13"/>
      <c r="B768" s="13"/>
      <c r="C768" s="13"/>
      <c r="D768" s="13"/>
      <c r="E768" s="13"/>
    </row>
    <row r="769">
      <c r="A769" s="13"/>
      <c r="B769" s="13"/>
      <c r="C769" s="13"/>
      <c r="D769" s="13"/>
      <c r="E769" s="13"/>
    </row>
    <row r="770">
      <c r="A770" s="13"/>
      <c r="B770" s="13"/>
      <c r="C770" s="13"/>
      <c r="D770" s="13"/>
      <c r="E770" s="13"/>
    </row>
    <row r="771">
      <c r="A771" s="13"/>
      <c r="B771" s="13"/>
      <c r="C771" s="13"/>
      <c r="D771" s="13"/>
      <c r="E771" s="13"/>
    </row>
    <row r="772">
      <c r="A772" s="13"/>
      <c r="B772" s="13"/>
      <c r="C772" s="13"/>
      <c r="D772" s="13"/>
      <c r="E772" s="13"/>
    </row>
    <row r="773">
      <c r="A773" s="13"/>
      <c r="B773" s="13"/>
      <c r="C773" s="13"/>
      <c r="D773" s="13"/>
      <c r="E773" s="13"/>
    </row>
    <row r="774">
      <c r="A774" s="13"/>
      <c r="B774" s="13"/>
      <c r="C774" s="13"/>
      <c r="D774" s="13"/>
      <c r="E774" s="13"/>
    </row>
    <row r="775">
      <c r="A775" s="13"/>
      <c r="B775" s="13"/>
      <c r="C775" s="13"/>
      <c r="D775" s="13"/>
      <c r="E775" s="13"/>
    </row>
    <row r="776">
      <c r="A776" s="13"/>
      <c r="B776" s="13"/>
      <c r="C776" s="13"/>
      <c r="D776" s="13"/>
      <c r="E776" s="13"/>
    </row>
    <row r="777">
      <c r="A777" s="13"/>
      <c r="B777" s="13"/>
      <c r="C777" s="13"/>
      <c r="D777" s="13"/>
      <c r="E777" s="13"/>
    </row>
    <row r="778">
      <c r="A778" s="13"/>
      <c r="B778" s="13"/>
      <c r="C778" s="13"/>
      <c r="D778" s="13"/>
      <c r="E778" s="13"/>
    </row>
    <row r="779">
      <c r="A779" s="13"/>
      <c r="B779" s="13"/>
      <c r="C779" s="13"/>
      <c r="D779" s="13"/>
      <c r="E779" s="13"/>
    </row>
    <row r="780">
      <c r="A780" s="13"/>
      <c r="B780" s="13"/>
      <c r="C780" s="13"/>
      <c r="D780" s="13"/>
      <c r="E780" s="13"/>
    </row>
    <row r="781">
      <c r="A781" s="13"/>
      <c r="B781" s="13"/>
      <c r="C781" s="13"/>
      <c r="D781" s="13"/>
      <c r="E781" s="13"/>
    </row>
    <row r="782">
      <c r="A782" s="13"/>
      <c r="B782" s="13"/>
      <c r="C782" s="13"/>
      <c r="D782" s="13"/>
      <c r="E782" s="13"/>
    </row>
    <row r="783">
      <c r="A783" s="13"/>
      <c r="B783" s="13"/>
      <c r="C783" s="13"/>
      <c r="D783" s="13"/>
      <c r="E783" s="13"/>
    </row>
    <row r="784">
      <c r="A784" s="13"/>
      <c r="B784" s="13"/>
      <c r="C784" s="13"/>
      <c r="D784" s="13"/>
      <c r="E784" s="13"/>
    </row>
    <row r="785">
      <c r="A785" s="13"/>
      <c r="B785" s="13"/>
      <c r="C785" s="13"/>
      <c r="D785" s="13"/>
      <c r="E785" s="13"/>
    </row>
    <row r="786">
      <c r="A786" s="13"/>
      <c r="B786" s="13"/>
      <c r="C786" s="13"/>
      <c r="D786" s="13"/>
      <c r="E786" s="13"/>
    </row>
    <row r="787">
      <c r="A787" s="13"/>
      <c r="B787" s="13"/>
      <c r="C787" s="13"/>
      <c r="D787" s="13"/>
      <c r="E787" s="13"/>
    </row>
    <row r="788">
      <c r="A788" s="13"/>
      <c r="B788" s="13"/>
      <c r="C788" s="13"/>
      <c r="D788" s="13"/>
      <c r="E788" s="13"/>
    </row>
    <row r="789">
      <c r="A789" s="13"/>
      <c r="B789" s="13"/>
      <c r="C789" s="13"/>
      <c r="D789" s="13"/>
      <c r="E789" s="13"/>
    </row>
    <row r="790">
      <c r="A790" s="13"/>
      <c r="B790" s="13"/>
      <c r="C790" s="13"/>
      <c r="D790" s="13"/>
      <c r="E790" s="13"/>
    </row>
    <row r="791">
      <c r="A791" s="13"/>
      <c r="B791" s="13"/>
      <c r="C791" s="13"/>
      <c r="D791" s="13"/>
      <c r="E791" s="13"/>
    </row>
    <row r="792">
      <c r="A792" s="13"/>
      <c r="B792" s="13"/>
      <c r="C792" s="13"/>
      <c r="D792" s="13"/>
      <c r="E792" s="13"/>
    </row>
    <row r="793">
      <c r="A793" s="13"/>
      <c r="B793" s="13"/>
      <c r="C793" s="13"/>
      <c r="D793" s="13"/>
      <c r="E793" s="13"/>
    </row>
    <row r="794">
      <c r="A794" s="13"/>
      <c r="B794" s="13"/>
      <c r="C794" s="13"/>
      <c r="D794" s="13"/>
      <c r="E794" s="13"/>
    </row>
    <row r="795">
      <c r="A795" s="13"/>
      <c r="B795" s="13"/>
      <c r="C795" s="13"/>
      <c r="D795" s="13"/>
      <c r="E795" s="13"/>
    </row>
    <row r="796">
      <c r="A796" s="13"/>
      <c r="B796" s="13"/>
      <c r="C796" s="13"/>
      <c r="D796" s="13"/>
      <c r="E796" s="13"/>
    </row>
    <row r="797">
      <c r="A797" s="13"/>
      <c r="B797" s="13"/>
      <c r="C797" s="13"/>
      <c r="D797" s="13"/>
      <c r="E797" s="13"/>
    </row>
    <row r="798">
      <c r="A798" s="13"/>
      <c r="B798" s="13"/>
      <c r="C798" s="13"/>
      <c r="D798" s="13"/>
      <c r="E798" s="13"/>
    </row>
    <row r="799">
      <c r="A799" s="13"/>
      <c r="B799" s="13"/>
      <c r="C799" s="13"/>
      <c r="D799" s="13"/>
      <c r="E799" s="13"/>
    </row>
    <row r="800">
      <c r="A800" s="13"/>
      <c r="B800" s="13"/>
      <c r="C800" s="13"/>
      <c r="D800" s="13"/>
      <c r="E800" s="13"/>
    </row>
    <row r="801">
      <c r="A801" s="13"/>
      <c r="B801" s="13"/>
      <c r="C801" s="13"/>
      <c r="D801" s="13"/>
      <c r="E801" s="13"/>
    </row>
    <row r="802">
      <c r="A802" s="13"/>
      <c r="B802" s="13"/>
      <c r="C802" s="13"/>
      <c r="D802" s="13"/>
      <c r="E802" s="13"/>
    </row>
    <row r="803">
      <c r="A803" s="13"/>
      <c r="B803" s="13"/>
      <c r="C803" s="13"/>
      <c r="D803" s="13"/>
      <c r="E803" s="13"/>
    </row>
    <row r="804">
      <c r="A804" s="13"/>
      <c r="B804" s="13"/>
      <c r="C804" s="13"/>
      <c r="D804" s="13"/>
      <c r="E804" s="13"/>
    </row>
    <row r="805">
      <c r="A805" s="13"/>
      <c r="B805" s="13"/>
      <c r="C805" s="13"/>
      <c r="D805" s="13"/>
      <c r="E805" s="13"/>
    </row>
    <row r="806">
      <c r="A806" s="13"/>
      <c r="B806" s="13"/>
      <c r="C806" s="13"/>
      <c r="D806" s="13"/>
      <c r="E806" s="13"/>
    </row>
    <row r="807">
      <c r="A807" s="13"/>
      <c r="B807" s="13"/>
      <c r="C807" s="13"/>
      <c r="D807" s="13"/>
      <c r="E807" s="13"/>
    </row>
    <row r="808">
      <c r="A808" s="13"/>
      <c r="B808" s="13"/>
      <c r="C808" s="13"/>
      <c r="D808" s="13"/>
      <c r="E808" s="13"/>
    </row>
    <row r="809">
      <c r="A809" s="13"/>
      <c r="B809" s="13"/>
      <c r="C809" s="13"/>
      <c r="D809" s="13"/>
      <c r="E809" s="13"/>
    </row>
    <row r="810">
      <c r="A810" s="13"/>
      <c r="B810" s="13"/>
      <c r="C810" s="13"/>
      <c r="D810" s="13"/>
      <c r="E810" s="13"/>
    </row>
    <row r="811">
      <c r="A811" s="13"/>
      <c r="B811" s="13"/>
      <c r="C811" s="13"/>
      <c r="D811" s="13"/>
      <c r="E811" s="13"/>
    </row>
    <row r="812">
      <c r="A812" s="13"/>
      <c r="B812" s="13"/>
      <c r="C812" s="13"/>
      <c r="D812" s="13"/>
      <c r="E812" s="13"/>
    </row>
    <row r="813">
      <c r="A813" s="13"/>
      <c r="B813" s="13"/>
      <c r="C813" s="13"/>
      <c r="D813" s="13"/>
      <c r="E813" s="13"/>
    </row>
    <row r="814">
      <c r="A814" s="13"/>
      <c r="B814" s="13"/>
      <c r="C814" s="13"/>
      <c r="D814" s="13"/>
      <c r="E814" s="13"/>
    </row>
    <row r="815">
      <c r="A815" s="13"/>
      <c r="B815" s="13"/>
      <c r="C815" s="13"/>
      <c r="D815" s="13"/>
      <c r="E815" s="13"/>
    </row>
    <row r="816">
      <c r="A816" s="13"/>
      <c r="B816" s="13"/>
      <c r="C816" s="13"/>
      <c r="D816" s="13"/>
      <c r="E816" s="13"/>
    </row>
    <row r="817">
      <c r="A817" s="13"/>
      <c r="B817" s="13"/>
      <c r="C817" s="13"/>
      <c r="D817" s="13"/>
      <c r="E817" s="13"/>
    </row>
    <row r="818">
      <c r="A818" s="13"/>
      <c r="B818" s="13"/>
      <c r="C818" s="13"/>
      <c r="D818" s="13"/>
      <c r="E818" s="13"/>
    </row>
    <row r="819">
      <c r="A819" s="13"/>
      <c r="B819" s="13"/>
      <c r="C819" s="13"/>
      <c r="D819" s="13"/>
      <c r="E819" s="13"/>
    </row>
    <row r="820">
      <c r="A820" s="13"/>
      <c r="B820" s="13"/>
      <c r="C820" s="13"/>
      <c r="D820" s="13"/>
      <c r="E820" s="13"/>
    </row>
    <row r="821">
      <c r="A821" s="13"/>
      <c r="B821" s="13"/>
      <c r="C821" s="13"/>
      <c r="D821" s="13"/>
      <c r="E821" s="13"/>
    </row>
    <row r="822">
      <c r="A822" s="13"/>
      <c r="B822" s="13"/>
      <c r="C822" s="13"/>
      <c r="D822" s="13"/>
      <c r="E822" s="13"/>
    </row>
    <row r="823">
      <c r="A823" s="13"/>
      <c r="B823" s="13"/>
      <c r="C823" s="13"/>
      <c r="D823" s="13"/>
      <c r="E823" s="13"/>
    </row>
    <row r="824">
      <c r="A824" s="13"/>
      <c r="B824" s="13"/>
      <c r="C824" s="13"/>
      <c r="D824" s="13"/>
      <c r="E824" s="13"/>
    </row>
    <row r="825">
      <c r="A825" s="13"/>
      <c r="B825" s="13"/>
      <c r="C825" s="13"/>
      <c r="D825" s="13"/>
      <c r="E825" s="13"/>
    </row>
    <row r="826">
      <c r="A826" s="13"/>
      <c r="B826" s="13"/>
      <c r="C826" s="13"/>
      <c r="D826" s="13"/>
      <c r="E826" s="13"/>
    </row>
    <row r="827">
      <c r="A827" s="13"/>
      <c r="B827" s="13"/>
      <c r="C827" s="13"/>
      <c r="D827" s="13"/>
      <c r="E827" s="13"/>
    </row>
    <row r="828">
      <c r="A828" s="13"/>
      <c r="B828" s="13"/>
      <c r="C828" s="13"/>
      <c r="D828" s="13"/>
      <c r="E828" s="13"/>
    </row>
    <row r="829">
      <c r="A829" s="13"/>
      <c r="B829" s="13"/>
      <c r="C829" s="13"/>
      <c r="D829" s="13"/>
      <c r="E829" s="13"/>
    </row>
    <row r="830">
      <c r="A830" s="13"/>
      <c r="B830" s="13"/>
      <c r="C830" s="13"/>
      <c r="D830" s="13"/>
      <c r="E830" s="13"/>
    </row>
    <row r="831">
      <c r="A831" s="13"/>
      <c r="B831" s="13"/>
      <c r="C831" s="13"/>
      <c r="D831" s="13"/>
      <c r="E831" s="13"/>
    </row>
    <row r="832">
      <c r="A832" s="13"/>
      <c r="B832" s="13"/>
      <c r="C832" s="13"/>
      <c r="D832" s="13"/>
      <c r="E832" s="13"/>
    </row>
    <row r="833">
      <c r="A833" s="13"/>
      <c r="B833" s="13"/>
      <c r="C833" s="13"/>
      <c r="D833" s="13"/>
      <c r="E833" s="13"/>
    </row>
    <row r="834">
      <c r="A834" s="13"/>
      <c r="B834" s="13"/>
      <c r="C834" s="13"/>
      <c r="D834" s="13"/>
      <c r="E834" s="13"/>
    </row>
    <row r="835">
      <c r="A835" s="13"/>
      <c r="B835" s="13"/>
      <c r="C835" s="13"/>
      <c r="D835" s="13"/>
      <c r="E835" s="13"/>
    </row>
    <row r="836">
      <c r="A836" s="13"/>
      <c r="B836" s="13"/>
      <c r="C836" s="13"/>
      <c r="D836" s="13"/>
      <c r="E836" s="13"/>
    </row>
    <row r="837">
      <c r="A837" s="13"/>
      <c r="B837" s="13"/>
      <c r="C837" s="13"/>
      <c r="D837" s="13"/>
      <c r="E837" s="13"/>
    </row>
    <row r="838">
      <c r="A838" s="13"/>
      <c r="B838" s="13"/>
      <c r="C838" s="13"/>
      <c r="D838" s="13"/>
      <c r="E838" s="13"/>
    </row>
    <row r="839">
      <c r="A839" s="13"/>
      <c r="B839" s="13"/>
      <c r="C839" s="13"/>
      <c r="D839" s="13"/>
      <c r="E839" s="13"/>
    </row>
    <row r="840">
      <c r="A840" s="13"/>
      <c r="B840" s="13"/>
      <c r="C840" s="13"/>
      <c r="D840" s="13"/>
      <c r="E840" s="13"/>
    </row>
    <row r="841">
      <c r="A841" s="13"/>
      <c r="B841" s="13"/>
      <c r="C841" s="13"/>
      <c r="D841" s="13"/>
      <c r="E841" s="13"/>
    </row>
    <row r="842">
      <c r="A842" s="13"/>
      <c r="B842" s="13"/>
      <c r="C842" s="13"/>
      <c r="D842" s="13"/>
      <c r="E842" s="13"/>
    </row>
    <row r="843">
      <c r="A843" s="13"/>
      <c r="B843" s="13"/>
      <c r="C843" s="13"/>
      <c r="D843" s="13"/>
      <c r="E843" s="13"/>
    </row>
    <row r="844">
      <c r="A844" s="13"/>
      <c r="B844" s="13"/>
      <c r="C844" s="13"/>
      <c r="D844" s="13"/>
      <c r="E844" s="13"/>
    </row>
    <row r="845">
      <c r="A845" s="13"/>
      <c r="B845" s="13"/>
      <c r="C845" s="13"/>
      <c r="D845" s="13"/>
      <c r="E845" s="13"/>
    </row>
    <row r="846">
      <c r="A846" s="13"/>
      <c r="B846" s="13"/>
      <c r="C846" s="13"/>
      <c r="D846" s="13"/>
      <c r="E846" s="13"/>
    </row>
    <row r="847">
      <c r="A847" s="13"/>
      <c r="B847" s="13"/>
      <c r="C847" s="13"/>
      <c r="D847" s="13"/>
      <c r="E847" s="13"/>
    </row>
    <row r="848">
      <c r="A848" s="13"/>
      <c r="B848" s="13"/>
      <c r="C848" s="13"/>
      <c r="D848" s="13"/>
      <c r="E848" s="13"/>
    </row>
    <row r="849">
      <c r="A849" s="13"/>
      <c r="B849" s="13"/>
      <c r="C849" s="13"/>
      <c r="D849" s="13"/>
      <c r="E849" s="13"/>
    </row>
    <row r="850">
      <c r="A850" s="13"/>
      <c r="B850" s="13"/>
      <c r="C850" s="13"/>
      <c r="D850" s="13"/>
      <c r="E850" s="13"/>
    </row>
    <row r="851">
      <c r="A851" s="13"/>
      <c r="B851" s="13"/>
      <c r="C851" s="13"/>
      <c r="D851" s="13"/>
      <c r="E851" s="13"/>
    </row>
    <row r="852">
      <c r="A852" s="13"/>
      <c r="B852" s="13"/>
      <c r="C852" s="13"/>
      <c r="D852" s="13"/>
      <c r="E852" s="13"/>
    </row>
    <row r="853">
      <c r="A853" s="13"/>
      <c r="B853" s="13"/>
      <c r="C853" s="13"/>
      <c r="D853" s="13"/>
      <c r="E853" s="13"/>
    </row>
    <row r="854">
      <c r="A854" s="13"/>
      <c r="B854" s="13"/>
      <c r="C854" s="13"/>
      <c r="D854" s="13"/>
      <c r="E854" s="13"/>
    </row>
    <row r="855">
      <c r="A855" s="13"/>
      <c r="B855" s="13"/>
      <c r="C855" s="13"/>
      <c r="D855" s="13"/>
      <c r="E855" s="13"/>
    </row>
    <row r="856">
      <c r="A856" s="13"/>
      <c r="B856" s="13"/>
      <c r="C856" s="13"/>
      <c r="D856" s="13"/>
      <c r="E856" s="13"/>
    </row>
    <row r="857">
      <c r="A857" s="13"/>
      <c r="B857" s="13"/>
      <c r="C857" s="13"/>
      <c r="D857" s="13"/>
      <c r="E857" s="13"/>
    </row>
    <row r="858">
      <c r="A858" s="13"/>
      <c r="B858" s="13"/>
      <c r="C858" s="13"/>
      <c r="D858" s="13"/>
      <c r="E858" s="13"/>
    </row>
    <row r="859">
      <c r="A859" s="13"/>
      <c r="B859" s="13"/>
      <c r="C859" s="13"/>
      <c r="D859" s="13"/>
      <c r="E859" s="13"/>
    </row>
    <row r="860">
      <c r="A860" s="13"/>
      <c r="B860" s="13"/>
      <c r="C860" s="13"/>
      <c r="D860" s="13"/>
      <c r="E860" s="13"/>
    </row>
    <row r="861">
      <c r="A861" s="13"/>
      <c r="B861" s="13"/>
      <c r="C861" s="13"/>
      <c r="D861" s="13"/>
      <c r="E861" s="13"/>
    </row>
    <row r="862">
      <c r="A862" s="13"/>
      <c r="B862" s="13"/>
      <c r="C862" s="13"/>
      <c r="D862" s="13"/>
      <c r="E862" s="13"/>
    </row>
    <row r="863">
      <c r="A863" s="13"/>
      <c r="B863" s="13"/>
      <c r="C863" s="13"/>
      <c r="D863" s="13"/>
      <c r="E863" s="13"/>
    </row>
    <row r="864">
      <c r="A864" s="13"/>
      <c r="B864" s="13"/>
      <c r="C864" s="13"/>
      <c r="D864" s="13"/>
      <c r="E864" s="13"/>
    </row>
    <row r="865">
      <c r="A865" s="13"/>
      <c r="B865" s="13"/>
      <c r="C865" s="13"/>
      <c r="D865" s="13"/>
      <c r="E865" s="13"/>
    </row>
    <row r="866">
      <c r="A866" s="13"/>
      <c r="B866" s="13"/>
      <c r="C866" s="13"/>
      <c r="D866" s="13"/>
      <c r="E866" s="13"/>
    </row>
    <row r="867">
      <c r="A867" s="13"/>
      <c r="B867" s="13"/>
      <c r="C867" s="13"/>
      <c r="D867" s="13"/>
      <c r="E867" s="13"/>
    </row>
    <row r="868">
      <c r="A868" s="13"/>
      <c r="B868" s="13"/>
      <c r="C868" s="13"/>
      <c r="D868" s="13"/>
      <c r="E868" s="13"/>
    </row>
    <row r="869">
      <c r="A869" s="13"/>
      <c r="B869" s="13"/>
      <c r="C869" s="13"/>
      <c r="D869" s="13"/>
      <c r="E869" s="13"/>
    </row>
    <row r="870">
      <c r="A870" s="13"/>
      <c r="B870" s="13"/>
      <c r="C870" s="13"/>
      <c r="D870" s="13"/>
      <c r="E870" s="13"/>
    </row>
    <row r="871">
      <c r="A871" s="13"/>
      <c r="B871" s="13"/>
      <c r="C871" s="13"/>
      <c r="D871" s="13"/>
      <c r="E871" s="13"/>
    </row>
    <row r="872">
      <c r="A872" s="13"/>
      <c r="B872" s="13"/>
      <c r="C872" s="13"/>
      <c r="D872" s="13"/>
      <c r="E872" s="13"/>
    </row>
    <row r="873">
      <c r="A873" s="13"/>
      <c r="B873" s="13"/>
      <c r="C873" s="13"/>
      <c r="D873" s="13"/>
      <c r="E873" s="13"/>
    </row>
    <row r="874">
      <c r="A874" s="13"/>
      <c r="B874" s="13"/>
      <c r="C874" s="13"/>
      <c r="D874" s="13"/>
      <c r="E874" s="13"/>
    </row>
    <row r="875">
      <c r="A875" s="13"/>
      <c r="B875" s="13"/>
      <c r="C875" s="13"/>
      <c r="D875" s="13"/>
      <c r="E875" s="13"/>
    </row>
    <row r="876">
      <c r="A876" s="13"/>
      <c r="B876" s="13"/>
      <c r="C876" s="13"/>
      <c r="D876" s="13"/>
      <c r="E876" s="13"/>
    </row>
    <row r="877">
      <c r="A877" s="13"/>
      <c r="B877" s="13"/>
      <c r="C877" s="13"/>
      <c r="D877" s="13"/>
      <c r="E877" s="13"/>
    </row>
    <row r="878">
      <c r="A878" s="13"/>
      <c r="B878" s="13"/>
      <c r="C878" s="13"/>
      <c r="D878" s="13"/>
      <c r="E878" s="13"/>
    </row>
    <row r="879">
      <c r="A879" s="13"/>
      <c r="B879" s="13"/>
      <c r="C879" s="13"/>
      <c r="D879" s="13"/>
      <c r="E879" s="13"/>
    </row>
    <row r="880">
      <c r="A880" s="13"/>
      <c r="B880" s="13"/>
      <c r="C880" s="13"/>
      <c r="D880" s="13"/>
      <c r="E880" s="13"/>
    </row>
    <row r="881">
      <c r="A881" s="13"/>
      <c r="B881" s="13"/>
      <c r="C881" s="13"/>
      <c r="D881" s="13"/>
      <c r="E881" s="13"/>
    </row>
    <row r="882">
      <c r="A882" s="13"/>
      <c r="B882" s="13"/>
      <c r="C882" s="13"/>
      <c r="D882" s="13"/>
      <c r="E882" s="13"/>
    </row>
    <row r="883">
      <c r="A883" s="13"/>
      <c r="B883" s="13"/>
      <c r="C883" s="13"/>
      <c r="D883" s="13"/>
      <c r="E883" s="13"/>
    </row>
    <row r="884">
      <c r="A884" s="13"/>
      <c r="B884" s="13"/>
      <c r="C884" s="13"/>
      <c r="D884" s="13"/>
      <c r="E884" s="13"/>
    </row>
    <row r="885">
      <c r="A885" s="13"/>
      <c r="B885" s="13"/>
      <c r="C885" s="13"/>
      <c r="D885" s="13"/>
      <c r="E885" s="13"/>
    </row>
    <row r="886">
      <c r="A886" s="13"/>
      <c r="B886" s="13"/>
      <c r="C886" s="13"/>
      <c r="D886" s="13"/>
      <c r="E886" s="13"/>
    </row>
    <row r="887">
      <c r="A887" s="13"/>
      <c r="B887" s="13"/>
      <c r="C887" s="13"/>
      <c r="D887" s="13"/>
      <c r="E887" s="13"/>
    </row>
    <row r="888">
      <c r="A888" s="13"/>
      <c r="B888" s="13"/>
      <c r="C888" s="13"/>
      <c r="D888" s="13"/>
      <c r="E888" s="13"/>
    </row>
    <row r="889">
      <c r="A889" s="13"/>
      <c r="B889" s="13"/>
      <c r="C889" s="13"/>
      <c r="D889" s="13"/>
      <c r="E889" s="13"/>
    </row>
    <row r="890">
      <c r="A890" s="13"/>
      <c r="B890" s="13"/>
      <c r="C890" s="13"/>
      <c r="D890" s="13"/>
      <c r="E890" s="13"/>
    </row>
    <row r="891">
      <c r="A891" s="13"/>
      <c r="B891" s="13"/>
      <c r="C891" s="13"/>
      <c r="D891" s="13"/>
      <c r="E891" s="13"/>
    </row>
    <row r="892">
      <c r="A892" s="13"/>
      <c r="B892" s="13"/>
      <c r="C892" s="13"/>
      <c r="D892" s="13"/>
      <c r="E892" s="13"/>
    </row>
    <row r="893">
      <c r="A893" s="13"/>
      <c r="B893" s="13"/>
      <c r="C893" s="13"/>
      <c r="D893" s="13"/>
      <c r="E893" s="13"/>
    </row>
    <row r="894">
      <c r="A894" s="13"/>
      <c r="B894" s="13"/>
      <c r="C894" s="13"/>
      <c r="D894" s="13"/>
      <c r="E894" s="13"/>
    </row>
    <row r="895">
      <c r="A895" s="13"/>
      <c r="B895" s="13"/>
      <c r="C895" s="13"/>
      <c r="D895" s="13"/>
      <c r="E895" s="13"/>
    </row>
    <row r="896">
      <c r="A896" s="13"/>
      <c r="B896" s="13"/>
      <c r="C896" s="13"/>
      <c r="D896" s="13"/>
      <c r="E896" s="13"/>
    </row>
    <row r="897">
      <c r="A897" s="13"/>
      <c r="B897" s="13"/>
      <c r="C897" s="13"/>
      <c r="D897" s="13"/>
      <c r="E897" s="13"/>
    </row>
    <row r="898">
      <c r="A898" s="13"/>
      <c r="B898" s="13"/>
      <c r="C898" s="13"/>
      <c r="D898" s="13"/>
      <c r="E898" s="13"/>
    </row>
    <row r="899">
      <c r="A899" s="13"/>
      <c r="B899" s="13"/>
      <c r="C899" s="13"/>
      <c r="D899" s="13"/>
      <c r="E899" s="13"/>
    </row>
    <row r="900">
      <c r="A900" s="13"/>
      <c r="B900" s="13"/>
      <c r="C900" s="13"/>
      <c r="D900" s="13"/>
      <c r="E900" s="13"/>
    </row>
    <row r="901">
      <c r="A901" s="13"/>
      <c r="B901" s="13"/>
      <c r="C901" s="13"/>
      <c r="D901" s="13"/>
      <c r="E901" s="13"/>
    </row>
    <row r="902">
      <c r="A902" s="13"/>
      <c r="B902" s="13"/>
      <c r="C902" s="13"/>
      <c r="D902" s="13"/>
      <c r="E902" s="13"/>
    </row>
    <row r="903">
      <c r="A903" s="13"/>
      <c r="B903" s="13"/>
      <c r="C903" s="13"/>
      <c r="D903" s="13"/>
      <c r="E903" s="13"/>
    </row>
    <row r="904">
      <c r="A904" s="13"/>
      <c r="B904" s="13"/>
      <c r="C904" s="13"/>
      <c r="D904" s="13"/>
      <c r="E904" s="13"/>
    </row>
    <row r="905">
      <c r="A905" s="13"/>
      <c r="B905" s="13"/>
      <c r="C905" s="13"/>
      <c r="D905" s="13"/>
      <c r="E905" s="13"/>
    </row>
    <row r="906">
      <c r="A906" s="13"/>
      <c r="B906" s="13"/>
      <c r="C906" s="13"/>
      <c r="D906" s="13"/>
      <c r="E906" s="13"/>
    </row>
    <row r="907">
      <c r="A907" s="13"/>
      <c r="B907" s="13"/>
      <c r="C907" s="13"/>
      <c r="D907" s="13"/>
      <c r="E907" s="13"/>
    </row>
    <row r="908">
      <c r="A908" s="13"/>
      <c r="B908" s="13"/>
      <c r="C908" s="13"/>
      <c r="D908" s="13"/>
      <c r="E908" s="13"/>
    </row>
    <row r="909">
      <c r="A909" s="13"/>
      <c r="B909" s="13"/>
      <c r="C909" s="13"/>
      <c r="D909" s="13"/>
      <c r="E909" s="13"/>
    </row>
    <row r="910">
      <c r="A910" s="13"/>
      <c r="B910" s="13"/>
      <c r="C910" s="13"/>
      <c r="D910" s="13"/>
      <c r="E910" s="13"/>
    </row>
    <row r="911">
      <c r="A911" s="13"/>
      <c r="B911" s="13"/>
      <c r="C911" s="13"/>
      <c r="D911" s="13"/>
      <c r="E911" s="13"/>
    </row>
    <row r="912">
      <c r="A912" s="13"/>
      <c r="B912" s="13"/>
      <c r="C912" s="13"/>
      <c r="D912" s="13"/>
      <c r="E912" s="13"/>
    </row>
    <row r="913">
      <c r="A913" s="13"/>
      <c r="B913" s="13"/>
      <c r="C913" s="13"/>
      <c r="D913" s="13"/>
      <c r="E913" s="13"/>
    </row>
    <row r="914">
      <c r="A914" s="13"/>
      <c r="B914" s="13"/>
      <c r="C914" s="13"/>
      <c r="D914" s="13"/>
      <c r="E914" s="13"/>
    </row>
    <row r="915">
      <c r="A915" s="13"/>
      <c r="B915" s="13"/>
      <c r="C915" s="13"/>
      <c r="D915" s="13"/>
      <c r="E915" s="13"/>
    </row>
    <row r="916">
      <c r="A916" s="13"/>
      <c r="B916" s="13"/>
      <c r="C916" s="13"/>
      <c r="D916" s="13"/>
      <c r="E916" s="13"/>
    </row>
    <row r="917">
      <c r="A917" s="13"/>
      <c r="B917" s="13"/>
      <c r="C917" s="13"/>
      <c r="D917" s="13"/>
      <c r="E917" s="13"/>
    </row>
    <row r="918">
      <c r="A918" s="13"/>
      <c r="B918" s="13"/>
      <c r="C918" s="13"/>
      <c r="D918" s="13"/>
      <c r="E918" s="13"/>
    </row>
    <row r="919">
      <c r="A919" s="13"/>
      <c r="B919" s="13"/>
      <c r="C919" s="13"/>
      <c r="D919" s="13"/>
      <c r="E919" s="13"/>
    </row>
    <row r="920">
      <c r="A920" s="13"/>
      <c r="B920" s="13"/>
      <c r="C920" s="13"/>
      <c r="D920" s="13"/>
      <c r="E920" s="13"/>
    </row>
    <row r="921">
      <c r="A921" s="13"/>
      <c r="B921" s="13"/>
      <c r="C921" s="13"/>
      <c r="D921" s="13"/>
      <c r="E921" s="13"/>
    </row>
    <row r="922">
      <c r="A922" s="13"/>
      <c r="B922" s="13"/>
      <c r="C922" s="13"/>
      <c r="D922" s="13"/>
      <c r="E922" s="13"/>
    </row>
    <row r="923">
      <c r="A923" s="13"/>
      <c r="B923" s="13"/>
      <c r="C923" s="13"/>
      <c r="D923" s="13"/>
      <c r="E923" s="13"/>
    </row>
    <row r="924">
      <c r="A924" s="13"/>
      <c r="B924" s="13"/>
      <c r="C924" s="13"/>
      <c r="D924" s="13"/>
      <c r="E924" s="13"/>
    </row>
    <row r="925">
      <c r="A925" s="13"/>
      <c r="B925" s="13"/>
      <c r="C925" s="13"/>
      <c r="D925" s="13"/>
      <c r="E925" s="13"/>
    </row>
    <row r="926">
      <c r="A926" s="13"/>
      <c r="B926" s="13"/>
      <c r="C926" s="13"/>
      <c r="D926" s="13"/>
      <c r="E926" s="13"/>
    </row>
    <row r="927">
      <c r="A927" s="13"/>
      <c r="B927" s="13"/>
      <c r="C927" s="13"/>
      <c r="D927" s="13"/>
      <c r="E927" s="13"/>
    </row>
    <row r="928">
      <c r="A928" s="13"/>
      <c r="B928" s="13"/>
      <c r="C928" s="13"/>
      <c r="D928" s="13"/>
      <c r="E928" s="13"/>
    </row>
    <row r="929">
      <c r="A929" s="13"/>
      <c r="B929" s="13"/>
      <c r="C929" s="13"/>
      <c r="D929" s="13"/>
      <c r="E929" s="13"/>
    </row>
    <row r="930">
      <c r="A930" s="13"/>
      <c r="B930" s="13"/>
      <c r="C930" s="13"/>
      <c r="D930" s="13"/>
      <c r="E930" s="13"/>
    </row>
    <row r="931">
      <c r="A931" s="13"/>
      <c r="B931" s="13"/>
      <c r="C931" s="13"/>
      <c r="D931" s="13"/>
      <c r="E931" s="13"/>
    </row>
    <row r="932">
      <c r="A932" s="13"/>
      <c r="B932" s="13"/>
      <c r="C932" s="13"/>
      <c r="D932" s="13"/>
      <c r="E932" s="13"/>
    </row>
    <row r="933">
      <c r="A933" s="13"/>
      <c r="B933" s="13"/>
      <c r="C933" s="13"/>
      <c r="D933" s="13"/>
      <c r="E933" s="13"/>
    </row>
    <row r="934">
      <c r="A934" s="13"/>
      <c r="B934" s="13"/>
      <c r="C934" s="13"/>
      <c r="D934" s="13"/>
      <c r="E934" s="13"/>
    </row>
    <row r="935">
      <c r="A935" s="13"/>
      <c r="B935" s="13"/>
      <c r="C935" s="13"/>
      <c r="D935" s="13"/>
      <c r="E935" s="13"/>
    </row>
    <row r="936">
      <c r="A936" s="13"/>
      <c r="B936" s="13"/>
      <c r="C936" s="13"/>
      <c r="D936" s="13"/>
      <c r="E936" s="13"/>
    </row>
    <row r="937">
      <c r="A937" s="13"/>
      <c r="B937" s="13"/>
      <c r="C937" s="13"/>
      <c r="D937" s="13"/>
      <c r="E937" s="13"/>
    </row>
    <row r="938">
      <c r="A938" s="13"/>
      <c r="B938" s="13"/>
      <c r="C938" s="13"/>
      <c r="D938" s="13"/>
      <c r="E938" s="13"/>
    </row>
    <row r="939">
      <c r="A939" s="13"/>
      <c r="B939" s="13"/>
      <c r="C939" s="13"/>
      <c r="D939" s="13"/>
      <c r="E939" s="13"/>
    </row>
    <row r="940">
      <c r="A940" s="13"/>
      <c r="B940" s="13"/>
      <c r="C940" s="13"/>
      <c r="D940" s="13"/>
      <c r="E940" s="13"/>
    </row>
    <row r="941">
      <c r="A941" s="13"/>
      <c r="B941" s="13"/>
      <c r="C941" s="13"/>
      <c r="D941" s="13"/>
      <c r="E941" s="13"/>
    </row>
    <row r="942">
      <c r="A942" s="13"/>
      <c r="B942" s="13"/>
      <c r="C942" s="13"/>
      <c r="D942" s="13"/>
      <c r="E942" s="13"/>
    </row>
    <row r="943">
      <c r="A943" s="13"/>
      <c r="B943" s="13"/>
      <c r="C943" s="13"/>
      <c r="D943" s="13"/>
      <c r="E943" s="13"/>
    </row>
    <row r="944">
      <c r="A944" s="13"/>
      <c r="B944" s="13"/>
      <c r="C944" s="13"/>
      <c r="D944" s="13"/>
      <c r="E944" s="13"/>
    </row>
    <row r="945">
      <c r="A945" s="13"/>
      <c r="B945" s="13"/>
      <c r="C945" s="13"/>
      <c r="D945" s="13"/>
      <c r="E945" s="13"/>
    </row>
    <row r="946">
      <c r="A946" s="13"/>
      <c r="B946" s="13"/>
      <c r="C946" s="13"/>
      <c r="D946" s="13"/>
      <c r="E946" s="13"/>
    </row>
    <row r="947">
      <c r="A947" s="13"/>
      <c r="B947" s="13"/>
      <c r="C947" s="13"/>
      <c r="D947" s="13"/>
      <c r="E947" s="13"/>
    </row>
    <row r="948">
      <c r="A948" s="13"/>
      <c r="B948" s="13"/>
      <c r="C948" s="13"/>
      <c r="D948" s="13"/>
      <c r="E948" s="13"/>
    </row>
    <row r="949">
      <c r="A949" s="13"/>
      <c r="B949" s="13"/>
      <c r="C949" s="13"/>
      <c r="D949" s="13"/>
      <c r="E949" s="13"/>
    </row>
    <row r="950">
      <c r="A950" s="13"/>
      <c r="B950" s="13"/>
      <c r="C950" s="13"/>
      <c r="D950" s="13"/>
      <c r="E950" s="13"/>
    </row>
    <row r="951">
      <c r="A951" s="13"/>
      <c r="B951" s="13"/>
      <c r="C951" s="13"/>
      <c r="D951" s="13"/>
      <c r="E951" s="13"/>
    </row>
    <row r="952">
      <c r="A952" s="13"/>
      <c r="B952" s="13"/>
      <c r="C952" s="13"/>
      <c r="D952" s="13"/>
      <c r="E952" s="13"/>
    </row>
    <row r="953">
      <c r="A953" s="13"/>
      <c r="B953" s="13"/>
      <c r="C953" s="13"/>
      <c r="D953" s="13"/>
      <c r="E953" s="13"/>
    </row>
    <row r="954">
      <c r="A954" s="13"/>
      <c r="B954" s="13"/>
      <c r="C954" s="13"/>
      <c r="D954" s="13"/>
      <c r="E954" s="13"/>
    </row>
    <row r="955">
      <c r="A955" s="13"/>
      <c r="B955" s="13"/>
      <c r="C955" s="13"/>
      <c r="D955" s="13"/>
      <c r="E955" s="13"/>
    </row>
    <row r="956">
      <c r="A956" s="13"/>
      <c r="B956" s="13"/>
      <c r="C956" s="13"/>
      <c r="D956" s="13"/>
      <c r="E956" s="13"/>
    </row>
    <row r="957">
      <c r="A957" s="13"/>
      <c r="B957" s="13"/>
      <c r="C957" s="13"/>
      <c r="D957" s="13"/>
      <c r="E957" s="13"/>
    </row>
    <row r="958">
      <c r="A958" s="13"/>
      <c r="B958" s="13"/>
      <c r="C958" s="13"/>
      <c r="D958" s="13"/>
      <c r="E958" s="13"/>
    </row>
    <row r="959">
      <c r="A959" s="13"/>
      <c r="B959" s="13"/>
      <c r="C959" s="13"/>
      <c r="D959" s="13"/>
      <c r="E959" s="13"/>
    </row>
    <row r="960">
      <c r="A960" s="13"/>
      <c r="B960" s="13"/>
      <c r="C960" s="13"/>
      <c r="D960" s="13"/>
      <c r="E960" s="13"/>
    </row>
    <row r="961">
      <c r="A961" s="13"/>
      <c r="B961" s="13"/>
      <c r="C961" s="13"/>
      <c r="D961" s="13"/>
      <c r="E961" s="13"/>
    </row>
    <row r="962">
      <c r="A962" s="13"/>
      <c r="B962" s="13"/>
      <c r="C962" s="13"/>
      <c r="D962" s="13"/>
      <c r="E962" s="13"/>
    </row>
    <row r="963">
      <c r="A963" s="13"/>
      <c r="B963" s="13"/>
      <c r="C963" s="13"/>
      <c r="D963" s="13"/>
      <c r="E963" s="13"/>
    </row>
    <row r="964">
      <c r="A964" s="13"/>
      <c r="B964" s="13"/>
      <c r="C964" s="13"/>
      <c r="D964" s="13"/>
      <c r="E964" s="13"/>
    </row>
    <row r="965">
      <c r="A965" s="13"/>
      <c r="B965" s="13"/>
      <c r="C965" s="13"/>
      <c r="D965" s="13"/>
      <c r="E965" s="13"/>
    </row>
    <row r="966">
      <c r="A966" s="13"/>
      <c r="B966" s="13"/>
      <c r="C966" s="13"/>
      <c r="D966" s="13"/>
      <c r="E966" s="13"/>
    </row>
    <row r="967">
      <c r="A967" s="13"/>
      <c r="B967" s="13"/>
      <c r="C967" s="13"/>
      <c r="D967" s="13"/>
      <c r="E967" s="13"/>
    </row>
    <row r="968">
      <c r="A968" s="13"/>
      <c r="B968" s="13"/>
      <c r="C968" s="13"/>
      <c r="D968" s="13"/>
      <c r="E968" s="13"/>
    </row>
    <row r="969">
      <c r="A969" s="13"/>
      <c r="B969" s="13"/>
      <c r="C969" s="13"/>
      <c r="D969" s="13"/>
      <c r="E969" s="13"/>
    </row>
    <row r="970">
      <c r="A970" s="13"/>
      <c r="B970" s="13"/>
      <c r="C970" s="13"/>
      <c r="D970" s="13"/>
      <c r="E970" s="13"/>
    </row>
    <row r="971">
      <c r="A971" s="13"/>
      <c r="B971" s="13"/>
      <c r="C971" s="13"/>
      <c r="D971" s="13"/>
      <c r="E971" s="13"/>
    </row>
    <row r="972">
      <c r="A972" s="13"/>
      <c r="B972" s="13"/>
      <c r="C972" s="13"/>
      <c r="D972" s="13"/>
      <c r="E972" s="13"/>
    </row>
    <row r="973">
      <c r="A973" s="13"/>
      <c r="B973" s="13"/>
      <c r="C973" s="13"/>
      <c r="D973" s="13"/>
      <c r="E973" s="13"/>
    </row>
    <row r="974">
      <c r="A974" s="13"/>
      <c r="B974" s="13"/>
      <c r="C974" s="13"/>
      <c r="D974" s="13"/>
      <c r="E974" s="13"/>
    </row>
    <row r="975">
      <c r="A975" s="13"/>
      <c r="B975" s="13"/>
      <c r="C975" s="13"/>
      <c r="D975" s="13"/>
      <c r="E975" s="13"/>
    </row>
    <row r="976">
      <c r="A976" s="13"/>
      <c r="B976" s="13"/>
      <c r="C976" s="13"/>
      <c r="D976" s="13"/>
      <c r="E976" s="13"/>
    </row>
    <row r="977">
      <c r="A977" s="13"/>
      <c r="B977" s="13"/>
      <c r="C977" s="13"/>
      <c r="D977" s="13"/>
      <c r="E977" s="13"/>
    </row>
    <row r="978">
      <c r="A978" s="13"/>
      <c r="B978" s="13"/>
      <c r="C978" s="13"/>
      <c r="D978" s="13"/>
      <c r="E978" s="13"/>
    </row>
    <row r="979">
      <c r="A979" s="13"/>
      <c r="B979" s="13"/>
      <c r="C979" s="13"/>
      <c r="D979" s="13"/>
      <c r="E979" s="13"/>
    </row>
    <row r="980">
      <c r="A980" s="13"/>
      <c r="B980" s="13"/>
      <c r="C980" s="13"/>
      <c r="D980" s="13"/>
      <c r="E980" s="13"/>
    </row>
    <row r="981">
      <c r="A981" s="13"/>
      <c r="B981" s="13"/>
      <c r="C981" s="13"/>
      <c r="D981" s="13"/>
      <c r="E981" s="13"/>
    </row>
    <row r="982">
      <c r="A982" s="13"/>
      <c r="B982" s="13"/>
      <c r="C982" s="13"/>
      <c r="D982" s="13"/>
      <c r="E982" s="13"/>
    </row>
    <row r="983">
      <c r="A983" s="13"/>
      <c r="B983" s="13"/>
      <c r="C983" s="13"/>
      <c r="D983" s="13"/>
      <c r="E983" s="13"/>
    </row>
    <row r="984">
      <c r="A984" s="13"/>
      <c r="B984" s="13"/>
      <c r="C984" s="13"/>
      <c r="D984" s="13"/>
      <c r="E984" s="13"/>
    </row>
    <row r="985">
      <c r="A985" s="13"/>
      <c r="B985" s="13"/>
      <c r="C985" s="13"/>
      <c r="D985" s="13"/>
      <c r="E985" s="13"/>
    </row>
    <row r="986">
      <c r="A986" s="13"/>
      <c r="B986" s="13"/>
      <c r="C986" s="13"/>
      <c r="D986" s="13"/>
      <c r="E986" s="13"/>
    </row>
    <row r="987">
      <c r="A987" s="13"/>
      <c r="B987" s="13"/>
      <c r="C987" s="13"/>
      <c r="D987" s="13"/>
      <c r="E987" s="13"/>
    </row>
    <row r="988">
      <c r="A988" s="13"/>
      <c r="B988" s="13"/>
      <c r="C988" s="13"/>
      <c r="D988" s="13"/>
      <c r="E988" s="13"/>
    </row>
    <row r="989">
      <c r="A989" s="13"/>
      <c r="B989" s="13"/>
      <c r="C989" s="13"/>
      <c r="D989" s="13"/>
      <c r="E989" s="13"/>
    </row>
    <row r="990">
      <c r="A990" s="13"/>
      <c r="B990" s="13"/>
      <c r="C990" s="13"/>
      <c r="D990" s="13"/>
      <c r="E990" s="13"/>
    </row>
    <row r="991">
      <c r="A991" s="13"/>
      <c r="B991" s="13"/>
      <c r="C991" s="13"/>
      <c r="D991" s="13"/>
      <c r="E991" s="13"/>
    </row>
    <row r="992">
      <c r="A992" s="13"/>
      <c r="B992" s="13"/>
      <c r="C992" s="13"/>
      <c r="D992" s="13"/>
      <c r="E992" s="13"/>
    </row>
    <row r="993">
      <c r="A993" s="13"/>
      <c r="B993" s="13"/>
      <c r="C993" s="13"/>
      <c r="D993" s="13"/>
      <c r="E993" s="13"/>
    </row>
    <row r="994">
      <c r="A994" s="13"/>
      <c r="B994" s="13"/>
      <c r="C994" s="13"/>
      <c r="D994" s="13"/>
      <c r="E994" s="13"/>
    </row>
    <row r="995">
      <c r="A995" s="13"/>
      <c r="B995" s="13"/>
      <c r="C995" s="13"/>
      <c r="D995" s="13"/>
      <c r="E995" s="13"/>
    </row>
    <row r="996">
      <c r="A996" s="13"/>
      <c r="B996" s="13"/>
      <c r="C996" s="13"/>
      <c r="D996" s="13"/>
      <c r="E996" s="13"/>
    </row>
    <row r="997">
      <c r="A997" s="13"/>
      <c r="B997" s="13"/>
      <c r="C997" s="13"/>
      <c r="D997" s="13"/>
      <c r="E997" s="13"/>
    </row>
    <row r="998">
      <c r="A998" s="13"/>
      <c r="B998" s="13"/>
      <c r="C998" s="13"/>
      <c r="D998" s="13"/>
      <c r="E998" s="13"/>
    </row>
    <row r="999">
      <c r="A999" s="13"/>
      <c r="B999" s="13"/>
      <c r="C999" s="13"/>
      <c r="D999" s="13"/>
      <c r="E999" s="13"/>
    </row>
    <row r="1000">
      <c r="A1000" s="13"/>
      <c r="B1000" s="13"/>
      <c r="C1000" s="13"/>
      <c r="D1000" s="13"/>
      <c r="E1000" s="13"/>
    </row>
    <row r="1001">
      <c r="A1001" s="13"/>
      <c r="B1001" s="13"/>
      <c r="C1001" s="13"/>
      <c r="D1001" s="13"/>
      <c r="E1001" s="13"/>
    </row>
  </sheetData>
  <mergeCells count="3">
    <mergeCell ref="A3:A4"/>
    <mergeCell ref="A6:A17"/>
    <mergeCell ref="C6:C17"/>
  </mergeCells>
  <drawing r:id="rId1"/>
</worksheet>
</file>