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adult-gaze-coding\Analyses\"/>
    </mc:Choice>
  </mc:AlternateContent>
  <xr:revisionPtr revIDLastSave="0" documentId="13_ncr:1_{5602C084-2A8E-4938-A890-18D1AC38F58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1" i="1"/>
  <c r="AC4" i="1"/>
  <c r="Z6" i="1"/>
  <c r="AA6" i="1"/>
  <c r="Z7" i="1"/>
  <c r="AE7" i="1" s="1"/>
  <c r="AA7" i="1"/>
  <c r="AN7" i="1" s="1"/>
  <c r="Z9" i="1"/>
  <c r="AJ9" i="1" s="1"/>
  <c r="AA9" i="1"/>
  <c r="AR9" i="1" s="1"/>
  <c r="Z10" i="1"/>
  <c r="AE10" i="1" s="1"/>
  <c r="AA10" i="1"/>
  <c r="AW10" i="1" s="1"/>
  <c r="Z12" i="1"/>
  <c r="AJ12" i="1" s="1"/>
  <c r="AA12" i="1"/>
  <c r="AR12" i="1" s="1"/>
  <c r="Z13" i="1"/>
  <c r="AF13" i="1" s="1"/>
  <c r="AA13" i="1"/>
  <c r="AN13" i="1" s="1"/>
  <c r="Z15" i="1"/>
  <c r="AI15" i="1" s="1"/>
  <c r="AA15" i="1"/>
  <c r="Z16" i="1"/>
  <c r="AA16" i="1"/>
  <c r="AN16" i="1" s="1"/>
  <c r="Z17" i="1"/>
  <c r="AA17" i="1"/>
  <c r="AR17" i="1" s="1"/>
  <c r="Z18" i="1"/>
  <c r="AE18" i="1" s="1"/>
  <c r="AA18" i="1"/>
  <c r="AN18" i="1" s="1"/>
  <c r="Z20" i="1"/>
  <c r="AJ20" i="1" s="1"/>
  <c r="AA20" i="1"/>
  <c r="AR20" i="1" s="1"/>
  <c r="Z21" i="1"/>
  <c r="AE21" i="1" s="1"/>
  <c r="AA21" i="1"/>
  <c r="AV21" i="1" s="1"/>
  <c r="Z23" i="1"/>
  <c r="AA23" i="1"/>
  <c r="AR23" i="1" s="1"/>
  <c r="Z24" i="1"/>
  <c r="AF24" i="1" s="1"/>
  <c r="AA24" i="1"/>
  <c r="AN24" i="1" s="1"/>
  <c r="Z26" i="1"/>
  <c r="AI26" i="1" s="1"/>
  <c r="AA26" i="1"/>
  <c r="Z27" i="1"/>
  <c r="AA27" i="1"/>
  <c r="AO27" i="1" s="1"/>
  <c r="Z29" i="1"/>
  <c r="AA29" i="1"/>
  <c r="AS29" i="1" s="1"/>
  <c r="Z30" i="1"/>
  <c r="AE30" i="1" s="1"/>
  <c r="AA30" i="1"/>
  <c r="AO30" i="1" s="1"/>
  <c r="Z31" i="1"/>
  <c r="AG31" i="1" s="1"/>
  <c r="AA31" i="1"/>
  <c r="Z32" i="1"/>
  <c r="AF32" i="1" s="1"/>
  <c r="AA32" i="1"/>
  <c r="Z34" i="1"/>
  <c r="AG34" i="1" s="1"/>
  <c r="AA34" i="1"/>
  <c r="Z35" i="1"/>
  <c r="AC35" i="1" s="1"/>
  <c r="AA35" i="1"/>
  <c r="AV35" i="1" s="1"/>
  <c r="Z37" i="1"/>
  <c r="AG37" i="1" s="1"/>
  <c r="AA37" i="1"/>
  <c r="AP37" i="1" s="1"/>
  <c r="Z38" i="1"/>
  <c r="AK38" i="1" s="1"/>
  <c r="AA38" i="1"/>
  <c r="AN38" i="1" s="1"/>
  <c r="Z40" i="1"/>
  <c r="AG40" i="1" s="1"/>
  <c r="AA40" i="1"/>
  <c r="AP40" i="1" s="1"/>
  <c r="Z41" i="1"/>
  <c r="AC41" i="1" s="1"/>
  <c r="AA41" i="1"/>
  <c r="AO41" i="1" s="1"/>
  <c r="Z43" i="1"/>
  <c r="AI43" i="1" s="1"/>
  <c r="AA43" i="1"/>
  <c r="AR43" i="1" s="1"/>
  <c r="Z44" i="1"/>
  <c r="AA44" i="1"/>
  <c r="AO44" i="1" s="1"/>
  <c r="Z45" i="1"/>
  <c r="AA45" i="1"/>
  <c r="AP45" i="1" s="1"/>
  <c r="Z46" i="1"/>
  <c r="AF46" i="1" s="1"/>
  <c r="AA46" i="1"/>
  <c r="AN46" i="1" s="1"/>
  <c r="Z48" i="1"/>
  <c r="AA48" i="1"/>
  <c r="AR48" i="1" s="1"/>
  <c r="Z49" i="1"/>
  <c r="AC49" i="1" s="1"/>
  <c r="AA49" i="1"/>
  <c r="AN49" i="1" s="1"/>
  <c r="Z51" i="1"/>
  <c r="AG51" i="1" s="1"/>
  <c r="AA51" i="1"/>
  <c r="AP51" i="1" s="1"/>
  <c r="Z52" i="1"/>
  <c r="AE52" i="1" s="1"/>
  <c r="AA52" i="1"/>
  <c r="AO52" i="1" s="1"/>
  <c r="Z54" i="1"/>
  <c r="AE54" i="1" s="1"/>
  <c r="AA54" i="1"/>
  <c r="AN54" i="1" s="1"/>
  <c r="Z55" i="1"/>
  <c r="AI55" i="1" s="1"/>
  <c r="AA55" i="1"/>
  <c r="AR55" i="1" s="1"/>
  <c r="Z57" i="1"/>
  <c r="AE57" i="1" s="1"/>
  <c r="AA57" i="1"/>
  <c r="AN57" i="1" s="1"/>
  <c r="Z58" i="1"/>
  <c r="AI58" i="1" s="1"/>
  <c r="AA58" i="1"/>
  <c r="AR58" i="1" s="1"/>
  <c r="Z59" i="1"/>
  <c r="AE59" i="1" s="1"/>
  <c r="AA59" i="1"/>
  <c r="AN59" i="1" s="1"/>
  <c r="AA4" i="1"/>
  <c r="AT4" i="1" s="1"/>
  <c r="Z4" i="1"/>
  <c r="AG4" i="1" s="1"/>
  <c r="AU59" i="1" l="1"/>
  <c r="AQ58" i="1"/>
  <c r="AW52" i="1"/>
  <c r="AW58" i="1"/>
  <c r="AO58" i="1"/>
  <c r="AQ55" i="1"/>
  <c r="AU54" i="1"/>
  <c r="AS59" i="1"/>
  <c r="AS54" i="1"/>
  <c r="AS48" i="1"/>
  <c r="AV44" i="1"/>
  <c r="AS43" i="1"/>
  <c r="AP43" i="1"/>
  <c r="AT41" i="1"/>
  <c r="AN41" i="1"/>
  <c r="AO38" i="1"/>
  <c r="AW46" i="1"/>
  <c r="AT46" i="1"/>
  <c r="AN35" i="1"/>
  <c r="AW30" i="1"/>
  <c r="AW27" i="1"/>
  <c r="AW24" i="1"/>
  <c r="AS20" i="1"/>
  <c r="AO18" i="1"/>
  <c r="AW16" i="1"/>
  <c r="AW13" i="1"/>
  <c r="AS9" i="1"/>
  <c r="AO7" i="1"/>
  <c r="AS4" i="1"/>
  <c r="AQ4" i="1"/>
  <c r="AF58" i="1"/>
  <c r="AL54" i="1"/>
  <c r="AK32" i="1"/>
  <c r="AL59" i="1"/>
  <c r="AL57" i="1"/>
  <c r="AJ54" i="1"/>
  <c r="AE32" i="1"/>
  <c r="AJ59" i="1"/>
  <c r="AD57" i="1"/>
  <c r="AD54" i="1"/>
  <c r="AI31" i="1"/>
  <c r="AD59" i="1"/>
  <c r="AC46" i="1"/>
  <c r="AH55" i="1"/>
  <c r="AF52" i="1"/>
  <c r="AI37" i="1"/>
  <c r="AF30" i="1"/>
  <c r="AF55" i="1"/>
  <c r="AC52" i="1"/>
  <c r="AC30" i="1"/>
  <c r="AF35" i="1"/>
  <c r="AH58" i="1"/>
  <c r="AE49" i="1"/>
  <c r="AJ34" i="1"/>
  <c r="AF18" i="1"/>
  <c r="AJ26" i="1"/>
  <c r="AF21" i="1"/>
  <c r="AF10" i="1"/>
  <c r="AF7" i="1"/>
  <c r="AF4" i="1"/>
  <c r="AJ15" i="1"/>
  <c r="AC6" i="1"/>
  <c r="AK6" i="1"/>
  <c r="AD6" i="1"/>
  <c r="AL6" i="1"/>
  <c r="AE6" i="1"/>
  <c r="AF6" i="1"/>
  <c r="AG6" i="1"/>
  <c r="AH6" i="1"/>
  <c r="AE4" i="1"/>
  <c r="AR4" i="1"/>
  <c r="AT59" i="1"/>
  <c r="AK59" i="1"/>
  <c r="AC59" i="1"/>
  <c r="AP58" i="1"/>
  <c r="AG58" i="1"/>
  <c r="AT57" i="1"/>
  <c r="AK57" i="1"/>
  <c r="AC57" i="1"/>
  <c r="AP55" i="1"/>
  <c r="AG55" i="1"/>
  <c r="AT54" i="1"/>
  <c r="AK54" i="1"/>
  <c r="AC54" i="1"/>
  <c r="AW49" i="1"/>
  <c r="AV46" i="1"/>
  <c r="AS45" i="1"/>
  <c r="AT44" i="1"/>
  <c r="AJ37" i="1"/>
  <c r="AK35" i="1"/>
  <c r="AI34" i="1"/>
  <c r="AV27" i="1"/>
  <c r="AV16" i="1"/>
  <c r="AT34" i="1"/>
  <c r="AU34" i="1"/>
  <c r="AN34" i="1"/>
  <c r="AV34" i="1"/>
  <c r="AO34" i="1"/>
  <c r="AW34" i="1"/>
  <c r="AQ34" i="1"/>
  <c r="AT6" i="1"/>
  <c r="AU6" i="1"/>
  <c r="AN6" i="1"/>
  <c r="AV6" i="1"/>
  <c r="AO6" i="1"/>
  <c r="AW6" i="1"/>
  <c r="AP6" i="1"/>
  <c r="AQ6" i="1"/>
  <c r="AU57" i="1"/>
  <c r="AC23" i="1"/>
  <c r="AK23" i="1"/>
  <c r="AD23" i="1"/>
  <c r="AL23" i="1"/>
  <c r="AE23" i="1"/>
  <c r="AF23" i="1"/>
  <c r="AG23" i="1"/>
  <c r="AH23" i="1"/>
  <c r="AP32" i="1"/>
  <c r="AQ32" i="1"/>
  <c r="AR32" i="1"/>
  <c r="AS32" i="1"/>
  <c r="AU32" i="1"/>
  <c r="AJ57" i="1"/>
  <c r="AJ40" i="1"/>
  <c r="AG49" i="1"/>
  <c r="AH49" i="1"/>
  <c r="AI49" i="1"/>
  <c r="AJ49" i="1"/>
  <c r="AD49" i="1"/>
  <c r="AL49" i="1"/>
  <c r="AG44" i="1"/>
  <c r="AH44" i="1"/>
  <c r="AI44" i="1"/>
  <c r="AJ44" i="1"/>
  <c r="AD44" i="1"/>
  <c r="AL44" i="1"/>
  <c r="AG38" i="1"/>
  <c r="AH38" i="1"/>
  <c r="AI38" i="1"/>
  <c r="AJ38" i="1"/>
  <c r="AD38" i="1"/>
  <c r="AL38" i="1"/>
  <c r="AG32" i="1"/>
  <c r="AH32" i="1"/>
  <c r="AI32" i="1"/>
  <c r="AJ32" i="1"/>
  <c r="AD32" i="1"/>
  <c r="AL32" i="1"/>
  <c r="AG27" i="1"/>
  <c r="AH27" i="1"/>
  <c r="AI27" i="1"/>
  <c r="AJ27" i="1"/>
  <c r="AC27" i="1"/>
  <c r="AK27" i="1"/>
  <c r="AD27" i="1"/>
  <c r="AL27" i="1"/>
  <c r="AG21" i="1"/>
  <c r="AH21" i="1"/>
  <c r="AI21" i="1"/>
  <c r="AJ21" i="1"/>
  <c r="AC21" i="1"/>
  <c r="AK21" i="1"/>
  <c r="AD21" i="1"/>
  <c r="AL21" i="1"/>
  <c r="AG16" i="1"/>
  <c r="AH16" i="1"/>
  <c r="AI16" i="1"/>
  <c r="AJ16" i="1"/>
  <c r="AC16" i="1"/>
  <c r="AK16" i="1"/>
  <c r="AD16" i="1"/>
  <c r="AL16" i="1"/>
  <c r="AG10" i="1"/>
  <c r="AH10" i="1"/>
  <c r="AI10" i="1"/>
  <c r="AJ10" i="1"/>
  <c r="AC10" i="1"/>
  <c r="AK10" i="1"/>
  <c r="AD10" i="1"/>
  <c r="AL10" i="1"/>
  <c r="AK4" i="1"/>
  <c r="AL4" i="1"/>
  <c r="AP4" i="1"/>
  <c r="AR59" i="1"/>
  <c r="AI59" i="1"/>
  <c r="AV58" i="1"/>
  <c r="AN58" i="1"/>
  <c r="AE58" i="1"/>
  <c r="AR57" i="1"/>
  <c r="AI57" i="1"/>
  <c r="AV55" i="1"/>
  <c r="AN55" i="1"/>
  <c r="AE55" i="1"/>
  <c r="AR54" i="1"/>
  <c r="AI54" i="1"/>
  <c r="AV52" i="1"/>
  <c r="AS51" i="1"/>
  <c r="AT49" i="1"/>
  <c r="AO46" i="1"/>
  <c r="AN44" i="1"/>
  <c r="AJ43" i="1"/>
  <c r="AK41" i="1"/>
  <c r="AI40" i="1"/>
  <c r="AF38" i="1"/>
  <c r="AE35" i="1"/>
  <c r="AW32" i="1"/>
  <c r="AC32" i="1"/>
  <c r="AV30" i="1"/>
  <c r="AN27" i="1"/>
  <c r="AV24" i="1"/>
  <c r="AI23" i="1"/>
  <c r="AV13" i="1"/>
  <c r="AI12" i="1"/>
  <c r="AT29" i="1"/>
  <c r="AU29" i="1"/>
  <c r="AN29" i="1"/>
  <c r="AV29" i="1"/>
  <c r="AO29" i="1"/>
  <c r="AW29" i="1"/>
  <c r="AQ29" i="1"/>
  <c r="AC45" i="1"/>
  <c r="AK45" i="1"/>
  <c r="AD45" i="1"/>
  <c r="AL45" i="1"/>
  <c r="AE45" i="1"/>
  <c r="AF45" i="1"/>
  <c r="AH45" i="1"/>
  <c r="AC17" i="1"/>
  <c r="AK17" i="1"/>
  <c r="AD17" i="1"/>
  <c r="AL17" i="1"/>
  <c r="AE17" i="1"/>
  <c r="AF17" i="1"/>
  <c r="AG17" i="1"/>
  <c r="AH17" i="1"/>
  <c r="AP16" i="1"/>
  <c r="AQ16" i="1"/>
  <c r="AR16" i="1"/>
  <c r="AS16" i="1"/>
  <c r="AT16" i="1"/>
  <c r="AU16" i="1"/>
  <c r="AT48" i="1"/>
  <c r="AU48" i="1"/>
  <c r="AN48" i="1"/>
  <c r="AV48" i="1"/>
  <c r="AO48" i="1"/>
  <c r="AW48" i="1"/>
  <c r="AQ48" i="1"/>
  <c r="AT43" i="1"/>
  <c r="AU43" i="1"/>
  <c r="AN43" i="1"/>
  <c r="AV43" i="1"/>
  <c r="AO43" i="1"/>
  <c r="AW43" i="1"/>
  <c r="AQ43" i="1"/>
  <c r="AT37" i="1"/>
  <c r="AU37" i="1"/>
  <c r="AN37" i="1"/>
  <c r="AV37" i="1"/>
  <c r="AO37" i="1"/>
  <c r="AW37" i="1"/>
  <c r="AQ37" i="1"/>
  <c r="AT31" i="1"/>
  <c r="AU31" i="1"/>
  <c r="AN31" i="1"/>
  <c r="AV31" i="1"/>
  <c r="AO31" i="1"/>
  <c r="AW31" i="1"/>
  <c r="AQ31" i="1"/>
  <c r="AT26" i="1"/>
  <c r="AU26" i="1"/>
  <c r="AN26" i="1"/>
  <c r="AV26" i="1"/>
  <c r="AO26" i="1"/>
  <c r="AW26" i="1"/>
  <c r="AP26" i="1"/>
  <c r="AQ26" i="1"/>
  <c r="AT20" i="1"/>
  <c r="AU20" i="1"/>
  <c r="AN20" i="1"/>
  <c r="AV20" i="1"/>
  <c r="AO20" i="1"/>
  <c r="AW20" i="1"/>
  <c r="AP20" i="1"/>
  <c r="AQ20" i="1"/>
  <c r="AT15" i="1"/>
  <c r="AU15" i="1"/>
  <c r="AN15" i="1"/>
  <c r="AV15" i="1"/>
  <c r="AO15" i="1"/>
  <c r="AW15" i="1"/>
  <c r="AP15" i="1"/>
  <c r="AQ15" i="1"/>
  <c r="AT9" i="1"/>
  <c r="AU9" i="1"/>
  <c r="AN9" i="1"/>
  <c r="AV9" i="1"/>
  <c r="AO9" i="1"/>
  <c r="AW9" i="1"/>
  <c r="AP9" i="1"/>
  <c r="AQ9" i="1"/>
  <c r="AJ4" i="1"/>
  <c r="AN4" i="1"/>
  <c r="AO4" i="1"/>
  <c r="AQ59" i="1"/>
  <c r="AH59" i="1"/>
  <c r="AU58" i="1"/>
  <c r="AL58" i="1"/>
  <c r="AD58" i="1"/>
  <c r="AQ57" i="1"/>
  <c r="AH57" i="1"/>
  <c r="AU55" i="1"/>
  <c r="AL55" i="1"/>
  <c r="AD55" i="1"/>
  <c r="AQ54" i="1"/>
  <c r="AH54" i="1"/>
  <c r="AT52" i="1"/>
  <c r="AR51" i="1"/>
  <c r="AO49" i="1"/>
  <c r="AP48" i="1"/>
  <c r="AJ45" i="1"/>
  <c r="AK44" i="1"/>
  <c r="AF41" i="1"/>
  <c r="AE38" i="1"/>
  <c r="AW35" i="1"/>
  <c r="AV32" i="1"/>
  <c r="AS31" i="1"/>
  <c r="AT30" i="1"/>
  <c r="AR29" i="1"/>
  <c r="AF27" i="1"/>
  <c r="AO24" i="1"/>
  <c r="AW21" i="1"/>
  <c r="AS17" i="1"/>
  <c r="AF16" i="1"/>
  <c r="AO13" i="1"/>
  <c r="AS6" i="1"/>
  <c r="AT45" i="1"/>
  <c r="AU45" i="1"/>
  <c r="AN45" i="1"/>
  <c r="AV45" i="1"/>
  <c r="AO45" i="1"/>
  <c r="AW45" i="1"/>
  <c r="AQ45" i="1"/>
  <c r="AT12" i="1"/>
  <c r="AU12" i="1"/>
  <c r="AN12" i="1"/>
  <c r="AV12" i="1"/>
  <c r="AO12" i="1"/>
  <c r="AW12" i="1"/>
  <c r="AP12" i="1"/>
  <c r="AQ12" i="1"/>
  <c r="AC34" i="1"/>
  <c r="AK34" i="1"/>
  <c r="AD34" i="1"/>
  <c r="AL34" i="1"/>
  <c r="AE34" i="1"/>
  <c r="AF34" i="1"/>
  <c r="AH34" i="1"/>
  <c r="AP38" i="1"/>
  <c r="AQ38" i="1"/>
  <c r="AR38" i="1"/>
  <c r="AS38" i="1"/>
  <c r="AU38" i="1"/>
  <c r="AP10" i="1"/>
  <c r="AQ10" i="1"/>
  <c r="AR10" i="1"/>
  <c r="AS10" i="1"/>
  <c r="AT10" i="1"/>
  <c r="AU10" i="1"/>
  <c r="AW55" i="1"/>
  <c r="AV49" i="1"/>
  <c r="AO16" i="1"/>
  <c r="AC48" i="1"/>
  <c r="AK48" i="1"/>
  <c r="AD48" i="1"/>
  <c r="AL48" i="1"/>
  <c r="AE48" i="1"/>
  <c r="AF48" i="1"/>
  <c r="AH48" i="1"/>
  <c r="AC43" i="1"/>
  <c r="AK43" i="1"/>
  <c r="AD43" i="1"/>
  <c r="AL43" i="1"/>
  <c r="AE43" i="1"/>
  <c r="AF43" i="1"/>
  <c r="AH43" i="1"/>
  <c r="AC37" i="1"/>
  <c r="AK37" i="1"/>
  <c r="AD37" i="1"/>
  <c r="AL37" i="1"/>
  <c r="AE37" i="1"/>
  <c r="AF37" i="1"/>
  <c r="AH37" i="1"/>
  <c r="AC31" i="1"/>
  <c r="AK31" i="1"/>
  <c r="AD31" i="1"/>
  <c r="AL31" i="1"/>
  <c r="AE31" i="1"/>
  <c r="AF31" i="1"/>
  <c r="AH31" i="1"/>
  <c r="AC26" i="1"/>
  <c r="AK26" i="1"/>
  <c r="AD26" i="1"/>
  <c r="AL26" i="1"/>
  <c r="AE26" i="1"/>
  <c r="AF26" i="1"/>
  <c r="AG26" i="1"/>
  <c r="AH26" i="1"/>
  <c r="AC20" i="1"/>
  <c r="AK20" i="1"/>
  <c r="AD20" i="1"/>
  <c r="AL20" i="1"/>
  <c r="AE20" i="1"/>
  <c r="AF20" i="1"/>
  <c r="AG20" i="1"/>
  <c r="AH20" i="1"/>
  <c r="AC15" i="1"/>
  <c r="AK15" i="1"/>
  <c r="AD15" i="1"/>
  <c r="AL15" i="1"/>
  <c r="AE15" i="1"/>
  <c r="AF15" i="1"/>
  <c r="AG15" i="1"/>
  <c r="AH15" i="1"/>
  <c r="AC9" i="1"/>
  <c r="AK9" i="1"/>
  <c r="AD9" i="1"/>
  <c r="AL9" i="1"/>
  <c r="AE9" i="1"/>
  <c r="AF9" i="1"/>
  <c r="AG9" i="1"/>
  <c r="AH9" i="1"/>
  <c r="AI4" i="1"/>
  <c r="AW4" i="1"/>
  <c r="AV4" i="1"/>
  <c r="AP59" i="1"/>
  <c r="AG59" i="1"/>
  <c r="AT58" i="1"/>
  <c r="AK58" i="1"/>
  <c r="AC58" i="1"/>
  <c r="AP57" i="1"/>
  <c r="AG57" i="1"/>
  <c r="AT55" i="1"/>
  <c r="AK55" i="1"/>
  <c r="AC55" i="1"/>
  <c r="AP54" i="1"/>
  <c r="AG54" i="1"/>
  <c r="AJ48" i="1"/>
  <c r="AK46" i="1"/>
  <c r="AI45" i="1"/>
  <c r="AF44" i="1"/>
  <c r="AG43" i="1"/>
  <c r="AE41" i="1"/>
  <c r="AW38" i="1"/>
  <c r="AC38" i="1"/>
  <c r="AS34" i="1"/>
  <c r="AT32" i="1"/>
  <c r="AR31" i="1"/>
  <c r="AP29" i="1"/>
  <c r="AE27" i="1"/>
  <c r="AI20" i="1"/>
  <c r="AE16" i="1"/>
  <c r="AV10" i="1"/>
  <c r="AI9" i="1"/>
  <c r="AR6" i="1"/>
  <c r="AT51" i="1"/>
  <c r="AU51" i="1"/>
  <c r="AN51" i="1"/>
  <c r="AV51" i="1"/>
  <c r="AO51" i="1"/>
  <c r="AW51" i="1"/>
  <c r="AQ51" i="1"/>
  <c r="AT23" i="1"/>
  <c r="AU23" i="1"/>
  <c r="AN23" i="1"/>
  <c r="AV23" i="1"/>
  <c r="AO23" i="1"/>
  <c r="AW23" i="1"/>
  <c r="AP23" i="1"/>
  <c r="AQ23" i="1"/>
  <c r="AS23" i="1"/>
  <c r="AS12" i="1"/>
  <c r="AC51" i="1"/>
  <c r="AK51" i="1"/>
  <c r="AD51" i="1"/>
  <c r="AL51" i="1"/>
  <c r="AE51" i="1"/>
  <c r="AF51" i="1"/>
  <c r="AH51" i="1"/>
  <c r="AC29" i="1"/>
  <c r="AK29" i="1"/>
  <c r="AD29" i="1"/>
  <c r="AL29" i="1"/>
  <c r="AE29" i="1"/>
  <c r="AF29" i="1"/>
  <c r="AG29" i="1"/>
  <c r="AH29" i="1"/>
  <c r="AP49" i="1"/>
  <c r="AQ49" i="1"/>
  <c r="AR49" i="1"/>
  <c r="AS49" i="1"/>
  <c r="AU49" i="1"/>
  <c r="AP21" i="1"/>
  <c r="AQ21" i="1"/>
  <c r="AR21" i="1"/>
  <c r="AS21" i="1"/>
  <c r="AT21" i="1"/>
  <c r="AU21" i="1"/>
  <c r="AO55" i="1"/>
  <c r="AR45" i="1"/>
  <c r="AP52" i="1"/>
  <c r="AQ52" i="1"/>
  <c r="AR52" i="1"/>
  <c r="AS52" i="1"/>
  <c r="AU52" i="1"/>
  <c r="AP46" i="1"/>
  <c r="AQ46" i="1"/>
  <c r="AR46" i="1"/>
  <c r="AS46" i="1"/>
  <c r="AU46" i="1"/>
  <c r="AP41" i="1"/>
  <c r="AQ41" i="1"/>
  <c r="AR41" i="1"/>
  <c r="AS41" i="1"/>
  <c r="AU41" i="1"/>
  <c r="AP35" i="1"/>
  <c r="AQ35" i="1"/>
  <c r="AR35" i="1"/>
  <c r="AS35" i="1"/>
  <c r="AU35" i="1"/>
  <c r="AP30" i="1"/>
  <c r="AQ30" i="1"/>
  <c r="AR30" i="1"/>
  <c r="AS30" i="1"/>
  <c r="AU30" i="1"/>
  <c r="AP24" i="1"/>
  <c r="AQ24" i="1"/>
  <c r="AR24" i="1"/>
  <c r="AS24" i="1"/>
  <c r="AT24" i="1"/>
  <c r="AU24" i="1"/>
  <c r="AP18" i="1"/>
  <c r="AQ18" i="1"/>
  <c r="AR18" i="1"/>
  <c r="AS18" i="1"/>
  <c r="AT18" i="1"/>
  <c r="AU18" i="1"/>
  <c r="AP13" i="1"/>
  <c r="AQ13" i="1"/>
  <c r="AR13" i="1"/>
  <c r="AS13" i="1"/>
  <c r="AT13" i="1"/>
  <c r="AU13" i="1"/>
  <c r="AP7" i="1"/>
  <c r="AQ7" i="1"/>
  <c r="AR7" i="1"/>
  <c r="AS7" i="1"/>
  <c r="AT7" i="1"/>
  <c r="AU7" i="1"/>
  <c r="AH4" i="1"/>
  <c r="AU4" i="1"/>
  <c r="AW59" i="1"/>
  <c r="AO59" i="1"/>
  <c r="AF59" i="1"/>
  <c r="AS58" i="1"/>
  <c r="AJ58" i="1"/>
  <c r="AW57" i="1"/>
  <c r="AO57" i="1"/>
  <c r="AF57" i="1"/>
  <c r="AS55" i="1"/>
  <c r="AJ55" i="1"/>
  <c r="AW54" i="1"/>
  <c r="AO54" i="1"/>
  <c r="AF54" i="1"/>
  <c r="AN52" i="1"/>
  <c r="AJ51" i="1"/>
  <c r="AK49" i="1"/>
  <c r="AI48" i="1"/>
  <c r="AG45" i="1"/>
  <c r="AE44" i="1"/>
  <c r="AW41" i="1"/>
  <c r="AV38" i="1"/>
  <c r="AS37" i="1"/>
  <c r="AT35" i="1"/>
  <c r="AR34" i="1"/>
  <c r="AO32" i="1"/>
  <c r="AP31" i="1"/>
  <c r="AN30" i="1"/>
  <c r="AJ29" i="1"/>
  <c r="AS26" i="1"/>
  <c r="AO21" i="1"/>
  <c r="AW18" i="1"/>
  <c r="AJ17" i="1"/>
  <c r="AS15" i="1"/>
  <c r="AO10" i="1"/>
  <c r="AW7" i="1"/>
  <c r="AJ6" i="1"/>
  <c r="AT40" i="1"/>
  <c r="AU40" i="1"/>
  <c r="AN40" i="1"/>
  <c r="AV40" i="1"/>
  <c r="AO40" i="1"/>
  <c r="AW40" i="1"/>
  <c r="AQ40" i="1"/>
  <c r="AT17" i="1"/>
  <c r="AU17" i="1"/>
  <c r="AN17" i="1"/>
  <c r="AV17" i="1"/>
  <c r="AO17" i="1"/>
  <c r="AW17" i="1"/>
  <c r="AP17" i="1"/>
  <c r="AQ17" i="1"/>
  <c r="AR40" i="1"/>
  <c r="AC40" i="1"/>
  <c r="AK40" i="1"/>
  <c r="AD40" i="1"/>
  <c r="AL40" i="1"/>
  <c r="AE40" i="1"/>
  <c r="AF40" i="1"/>
  <c r="AH40" i="1"/>
  <c r="AC12" i="1"/>
  <c r="AK12" i="1"/>
  <c r="AD12" i="1"/>
  <c r="AL12" i="1"/>
  <c r="AE12" i="1"/>
  <c r="AF12" i="1"/>
  <c r="AG12" i="1"/>
  <c r="AH12" i="1"/>
  <c r="AP44" i="1"/>
  <c r="AQ44" i="1"/>
  <c r="AR44" i="1"/>
  <c r="AS44" i="1"/>
  <c r="AU44" i="1"/>
  <c r="AP27" i="1"/>
  <c r="AQ27" i="1"/>
  <c r="AR27" i="1"/>
  <c r="AS27" i="1"/>
  <c r="AT27" i="1"/>
  <c r="AU27" i="1"/>
  <c r="AS57" i="1"/>
  <c r="AJ23" i="1"/>
  <c r="AG52" i="1"/>
  <c r="AH52" i="1"/>
  <c r="AI52" i="1"/>
  <c r="AJ52" i="1"/>
  <c r="AD52" i="1"/>
  <c r="AL52" i="1"/>
  <c r="AG46" i="1"/>
  <c r="AH46" i="1"/>
  <c r="AI46" i="1"/>
  <c r="AJ46" i="1"/>
  <c r="AD46" i="1"/>
  <c r="AL46" i="1"/>
  <c r="AG41" i="1"/>
  <c r="AH41" i="1"/>
  <c r="AI41" i="1"/>
  <c r="AJ41" i="1"/>
  <c r="AD41" i="1"/>
  <c r="AL41" i="1"/>
  <c r="AG35" i="1"/>
  <c r="AH35" i="1"/>
  <c r="AI35" i="1"/>
  <c r="AJ35" i="1"/>
  <c r="AD35" i="1"/>
  <c r="AL35" i="1"/>
  <c r="AG30" i="1"/>
  <c r="AH30" i="1"/>
  <c r="AI30" i="1"/>
  <c r="AJ30" i="1"/>
  <c r="AD30" i="1"/>
  <c r="AL30" i="1"/>
  <c r="AG24" i="1"/>
  <c r="AH24" i="1"/>
  <c r="AI24" i="1"/>
  <c r="AJ24" i="1"/>
  <c r="AC24" i="1"/>
  <c r="AK24" i="1"/>
  <c r="AD24" i="1"/>
  <c r="AL24" i="1"/>
  <c r="AG18" i="1"/>
  <c r="AH18" i="1"/>
  <c r="AI18" i="1"/>
  <c r="AJ18" i="1"/>
  <c r="AC18" i="1"/>
  <c r="AK18" i="1"/>
  <c r="AD18" i="1"/>
  <c r="AL18" i="1"/>
  <c r="AG13" i="1"/>
  <c r="AH13" i="1"/>
  <c r="AI13" i="1"/>
  <c r="AJ13" i="1"/>
  <c r="AC13" i="1"/>
  <c r="AK13" i="1"/>
  <c r="AD13" i="1"/>
  <c r="AL13" i="1"/>
  <c r="AG7" i="1"/>
  <c r="AH7" i="1"/>
  <c r="AI7" i="1"/>
  <c r="AJ7" i="1"/>
  <c r="AC7" i="1"/>
  <c r="AK7" i="1"/>
  <c r="AD7" i="1"/>
  <c r="AL7" i="1"/>
  <c r="AV59" i="1"/>
  <c r="AV57" i="1"/>
  <c r="AV54" i="1"/>
  <c r="AK52" i="1"/>
  <c r="AI51" i="1"/>
  <c r="AF49" i="1"/>
  <c r="AG48" i="1"/>
  <c r="AE46" i="1"/>
  <c r="AW44" i="1"/>
  <c r="AC44" i="1"/>
  <c r="AV41" i="1"/>
  <c r="AS40" i="1"/>
  <c r="AT38" i="1"/>
  <c r="AR37" i="1"/>
  <c r="AO35" i="1"/>
  <c r="AP34" i="1"/>
  <c r="AN32" i="1"/>
  <c r="AJ31" i="1"/>
  <c r="AK30" i="1"/>
  <c r="AI29" i="1"/>
  <c r="AR26" i="1"/>
  <c r="AE24" i="1"/>
  <c r="AN21" i="1"/>
  <c r="AV18" i="1"/>
  <c r="AI17" i="1"/>
  <c r="AR15" i="1"/>
  <c r="AE13" i="1"/>
  <c r="AN10" i="1"/>
  <c r="AV7" i="1"/>
  <c r="AI6" i="1"/>
  <c r="AL1" i="1" l="1"/>
  <c r="AG1" i="1"/>
  <c r="AR1" i="1"/>
  <c r="AT1" i="1"/>
  <c r="AQ1" i="1"/>
  <c r="AS1" i="1"/>
  <c r="AP1" i="1"/>
  <c r="AW1" i="1"/>
  <c r="AO1" i="1"/>
  <c r="AV1" i="1"/>
  <c r="AN1" i="1"/>
  <c r="AU1" i="1"/>
  <c r="AE1" i="1"/>
  <c r="AI1" i="1"/>
  <c r="AJ1" i="1"/>
  <c r="AK1" i="1"/>
  <c r="AF1" i="1"/>
  <c r="AC1" i="1"/>
  <c r="AH1" i="1"/>
</calcChain>
</file>

<file path=xl/sharedStrings.xml><?xml version="1.0" encoding="utf-8"?>
<sst xmlns="http://schemas.openxmlformats.org/spreadsheetml/2006/main" count="69" uniqueCount="21">
  <si>
    <t>Non-anonymized</t>
    <phoneticPr fontId="1"/>
  </si>
  <si>
    <t>Face detection</t>
    <phoneticPr fontId="1"/>
  </si>
  <si>
    <t>Intercept</t>
  </si>
  <si>
    <t>Left-right offset</t>
  </si>
  <si>
    <t xml:space="preserve">     Left</t>
  </si>
  <si>
    <t xml:space="preserve">     Right</t>
  </si>
  <si>
    <t>Distance</t>
  </si>
  <si>
    <t xml:space="preserve">     Middle</t>
  </si>
  <si>
    <t xml:space="preserve">     Far</t>
  </si>
  <si>
    <t>Facial rotation</t>
  </si>
  <si>
    <t>Lighting source</t>
  </si>
  <si>
    <t>Country (Japan)</t>
  </si>
  <si>
    <t>Gaze coding</t>
    <phoneticPr fontId="1"/>
  </si>
  <si>
    <t>Small</t>
    <phoneticPr fontId="1"/>
  </si>
  <si>
    <t>Medium</t>
    <phoneticPr fontId="1"/>
  </si>
  <si>
    <t>Large</t>
    <phoneticPr fontId="1"/>
  </si>
  <si>
    <t>Anonymized</t>
    <phoneticPr fontId="1"/>
  </si>
  <si>
    <t>Majority</t>
    <phoneticPr fontId="1"/>
  </si>
  <si>
    <t>Non-anonym.</t>
    <phoneticPr fontId="1"/>
  </si>
  <si>
    <t>Anonym.</t>
    <phoneticPr fontId="1"/>
  </si>
  <si>
    <t>1 = significant, 0 = non-significant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</si>
</sst>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3" borderId="0" xfId="0" applyFont="1" applyFill="1" applyAlignment="1">
      <alignment horizontal="justify" vertical="center" wrapText="1"/>
    </xf>
    <xf numFmtId="0" fontId="2" fillId="4" borderId="0" xfId="0" applyFont="1" applyFill="1"/>
    <xf numFmtId="0" fontId="4" fillId="5" borderId="0" xfId="0" applyFont="1" applyFill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6" borderId="0" xfId="0" applyFont="1" applyFill="1" applyAlignment="1">
      <alignment horizontal="justify" vertical="center" wrapText="1"/>
    </xf>
    <xf numFmtId="0" fontId="0" fillId="7" borderId="0" xfId="0" applyFill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2" fillId="7" borderId="0" xfId="0" applyFont="1" applyFill="1"/>
    <xf numFmtId="0" fontId="2" fillId="9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0"/>
  <sheetViews>
    <sheetView tabSelected="1" zoomScale="85" zoomScaleNormal="85" workbookViewId="0">
      <pane xSplit="3" ySplit="3" topLeftCell="D13" activePane="bottomRight" state="frozenSplit"/>
      <selection pane="topRight" activeCell="I1" sqref="I1"/>
      <selection pane="bottomLeft" activeCell="A3" sqref="A3"/>
      <selection pane="bottomRight" activeCell="AK21" sqref="AK21"/>
    </sheetView>
  </sheetViews>
  <sheetFormatPr defaultRowHeight="18.75"/>
  <cols>
    <col min="1" max="1" width="17.875" bestFit="1" customWidth="1"/>
    <col min="2" max="2" width="11.125" style="1" customWidth="1"/>
    <col min="3" max="3" width="17.625" style="2" bestFit="1" customWidth="1"/>
    <col min="4" max="4" width="4" style="2" customWidth="1"/>
    <col min="5" max="5" width="4" customWidth="1"/>
    <col min="6" max="6" width="4" style="2" customWidth="1"/>
    <col min="7" max="13" width="4" customWidth="1"/>
    <col min="14" max="14" width="2.375" customWidth="1"/>
    <col min="15" max="15" width="4" style="2" customWidth="1"/>
    <col min="16" max="16" width="4" customWidth="1"/>
    <col min="17" max="17" width="4" style="2" customWidth="1"/>
    <col min="18" max="24" width="4" customWidth="1"/>
    <col min="25" max="25" width="2.625" customWidth="1"/>
    <col min="26" max="27" width="12" style="1" customWidth="1"/>
    <col min="28" max="28" width="3.125" customWidth="1"/>
    <col min="29" max="49" width="4.125" customWidth="1"/>
  </cols>
  <sheetData>
    <row r="1" spans="1:49">
      <c r="D1" s="1" t="s">
        <v>20</v>
      </c>
      <c r="AC1" s="1">
        <f>COUNTIF(AC4:AC59,"Yes")</f>
        <v>38</v>
      </c>
      <c r="AD1" s="1">
        <f>COUNTIF(AD4:AD59,"Yes")</f>
        <v>40</v>
      </c>
      <c r="AE1" s="1">
        <f t="shared" ref="AD1:AW1" si="0">COUNTIF(AE4:AE59,"Yes")</f>
        <v>39</v>
      </c>
      <c r="AF1" s="1">
        <f t="shared" si="0"/>
        <v>39</v>
      </c>
      <c r="AG1" s="1">
        <f t="shared" si="0"/>
        <v>38</v>
      </c>
      <c r="AH1" s="1">
        <f t="shared" si="0"/>
        <v>39</v>
      </c>
      <c r="AI1" s="1">
        <f t="shared" si="0"/>
        <v>37</v>
      </c>
      <c r="AJ1" s="1">
        <f t="shared" si="0"/>
        <v>39</v>
      </c>
      <c r="AK1" s="1">
        <f t="shared" si="0"/>
        <v>39</v>
      </c>
      <c r="AL1" s="1">
        <f t="shared" si="0"/>
        <v>40</v>
      </c>
      <c r="AM1" s="1"/>
      <c r="AN1" s="1">
        <f t="shared" si="0"/>
        <v>38</v>
      </c>
      <c r="AO1" s="1">
        <f t="shared" si="0"/>
        <v>39</v>
      </c>
      <c r="AP1" s="1">
        <f t="shared" si="0"/>
        <v>39</v>
      </c>
      <c r="AQ1" s="1">
        <f t="shared" si="0"/>
        <v>39</v>
      </c>
      <c r="AR1" s="1">
        <f t="shared" si="0"/>
        <v>40</v>
      </c>
      <c r="AS1" s="1">
        <f t="shared" si="0"/>
        <v>38</v>
      </c>
      <c r="AT1" s="1">
        <f t="shared" si="0"/>
        <v>39</v>
      </c>
      <c r="AU1" s="1">
        <f t="shared" si="0"/>
        <v>39</v>
      </c>
      <c r="AV1" s="1">
        <f t="shared" si="0"/>
        <v>38</v>
      </c>
      <c r="AW1" s="1">
        <f t="shared" si="0"/>
        <v>39</v>
      </c>
    </row>
    <row r="2" spans="1:49">
      <c r="B2"/>
      <c r="D2" s="13" t="s">
        <v>0</v>
      </c>
      <c r="E2" s="14"/>
      <c r="F2" s="15"/>
      <c r="G2" s="14"/>
      <c r="H2" s="14"/>
      <c r="I2" s="14"/>
      <c r="J2" s="14"/>
      <c r="K2" s="14"/>
      <c r="L2" s="14"/>
      <c r="M2" s="14"/>
      <c r="O2" s="13" t="s">
        <v>16</v>
      </c>
      <c r="P2" s="14"/>
      <c r="Q2" s="15"/>
      <c r="R2" s="14"/>
      <c r="S2" s="14"/>
      <c r="T2" s="14"/>
      <c r="U2" s="14"/>
      <c r="V2" s="14"/>
      <c r="W2" s="14"/>
      <c r="X2" s="14"/>
      <c r="Z2" s="16" t="s">
        <v>17</v>
      </c>
      <c r="AA2" s="16"/>
      <c r="AC2" s="13" t="s">
        <v>0</v>
      </c>
      <c r="AD2" s="14"/>
      <c r="AE2" s="15"/>
      <c r="AF2" s="14"/>
      <c r="AG2" s="14"/>
      <c r="AH2" s="14"/>
      <c r="AI2" s="14"/>
      <c r="AJ2" s="14"/>
      <c r="AK2" s="14"/>
      <c r="AL2" s="14"/>
      <c r="AN2" s="13" t="s">
        <v>16</v>
      </c>
      <c r="AO2" s="14"/>
      <c r="AP2" s="15"/>
      <c r="AQ2" s="14"/>
      <c r="AR2" s="14"/>
      <c r="AS2" s="14"/>
      <c r="AT2" s="14"/>
      <c r="AU2" s="14"/>
      <c r="AV2" s="14"/>
      <c r="AW2" s="14"/>
    </row>
    <row r="3" spans="1:49">
      <c r="D3" s="5">
        <v>1</v>
      </c>
      <c r="E3" s="17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O3" s="5">
        <v>1</v>
      </c>
      <c r="P3" s="5">
        <v>2</v>
      </c>
      <c r="Q3" s="5">
        <v>3</v>
      </c>
      <c r="R3" s="5">
        <v>4</v>
      </c>
      <c r="S3" s="17">
        <v>5</v>
      </c>
      <c r="T3" s="5">
        <v>6</v>
      </c>
      <c r="U3" s="5">
        <v>7</v>
      </c>
      <c r="V3" s="5">
        <v>8</v>
      </c>
      <c r="W3" s="5">
        <v>9</v>
      </c>
      <c r="X3" s="5">
        <v>10</v>
      </c>
      <c r="Z3" s="11" t="s">
        <v>18</v>
      </c>
      <c r="AA3" s="11" t="s">
        <v>19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N3" s="5">
        <v>1</v>
      </c>
      <c r="AO3" s="5">
        <v>2</v>
      </c>
      <c r="AP3" s="5">
        <v>3</v>
      </c>
      <c r="AQ3" s="5">
        <v>4</v>
      </c>
      <c r="AR3" s="5">
        <v>5</v>
      </c>
      <c r="AS3" s="5">
        <v>6</v>
      </c>
      <c r="AT3" s="5">
        <v>7</v>
      </c>
      <c r="AU3" s="5">
        <v>8</v>
      </c>
      <c r="AV3" s="5">
        <v>9</v>
      </c>
      <c r="AW3" s="5">
        <v>10</v>
      </c>
    </row>
    <row r="4" spans="1:49" ht="19.5">
      <c r="A4" s="3" t="s">
        <v>1</v>
      </c>
      <c r="B4" s="10"/>
      <c r="C4" s="4" t="s">
        <v>2</v>
      </c>
      <c r="D4" s="2">
        <v>1</v>
      </c>
      <c r="E4">
        <v>1</v>
      </c>
      <c r="F4" s="2">
        <v>1</v>
      </c>
      <c r="G4">
        <v>1</v>
      </c>
      <c r="H4">
        <v>1</v>
      </c>
      <c r="I4">
        <v>1</v>
      </c>
      <c r="J4" s="2">
        <v>1</v>
      </c>
      <c r="K4" s="2">
        <v>1</v>
      </c>
      <c r="L4" s="2">
        <v>1</v>
      </c>
      <c r="M4" s="2">
        <v>1</v>
      </c>
      <c r="O4" s="2">
        <v>1</v>
      </c>
      <c r="P4">
        <v>1</v>
      </c>
      <c r="Q4" s="2">
        <v>1</v>
      </c>
      <c r="R4">
        <v>1</v>
      </c>
      <c r="S4">
        <v>1</v>
      </c>
      <c r="T4">
        <v>1</v>
      </c>
      <c r="U4" s="2">
        <v>1</v>
      </c>
      <c r="V4" s="2">
        <v>1</v>
      </c>
      <c r="W4" s="2">
        <v>1</v>
      </c>
      <c r="X4" s="2">
        <v>1</v>
      </c>
      <c r="Z4" s="1">
        <f>IF(COUNTIF(D4:M4,1)&gt;5,1,0)</f>
        <v>1</v>
      </c>
      <c r="AA4" s="1">
        <f>IF(COUNTIF(O4:X4,1)&gt;5,1,0)</f>
        <v>1</v>
      </c>
      <c r="AC4" t="str">
        <f>IF(D4-$Z4=0,"Yes", "No")</f>
        <v>Yes</v>
      </c>
      <c r="AD4" t="str">
        <f>IF(E4-$Z4=0,"Yes", "No")</f>
        <v>Yes</v>
      </c>
      <c r="AE4" t="str">
        <f t="shared" ref="AD4:AK4" si="1">IF(F4-$Z4=0,"Yes", "No")</f>
        <v>Yes</v>
      </c>
      <c r="AF4" t="str">
        <f t="shared" si="1"/>
        <v>Yes</v>
      </c>
      <c r="AG4" t="str">
        <f t="shared" si="1"/>
        <v>Yes</v>
      </c>
      <c r="AH4" t="str">
        <f t="shared" si="1"/>
        <v>Yes</v>
      </c>
      <c r="AI4" t="str">
        <f t="shared" si="1"/>
        <v>Yes</v>
      </c>
      <c r="AJ4" t="str">
        <f t="shared" si="1"/>
        <v>Yes</v>
      </c>
      <c r="AK4" t="str">
        <f t="shared" si="1"/>
        <v>Yes</v>
      </c>
      <c r="AL4" t="str">
        <f>IF(M4-$Z4=0,"Yes", "No")</f>
        <v>Yes</v>
      </c>
      <c r="AN4" t="str">
        <f>IF(O4-$AA4=0,"Yes", "No")</f>
        <v>Yes</v>
      </c>
      <c r="AO4" t="str">
        <f t="shared" ref="AO4:AW4" si="2">IF(P4-$AA4=0,"Yes", "No")</f>
        <v>Yes</v>
      </c>
      <c r="AP4" t="str">
        <f t="shared" si="2"/>
        <v>Yes</v>
      </c>
      <c r="AQ4" t="str">
        <f t="shared" si="2"/>
        <v>Yes</v>
      </c>
      <c r="AR4" t="str">
        <f t="shared" si="2"/>
        <v>Yes</v>
      </c>
      <c r="AS4" t="str">
        <f t="shared" si="2"/>
        <v>Yes</v>
      </c>
      <c r="AT4" t="str">
        <f t="shared" si="2"/>
        <v>Yes</v>
      </c>
      <c r="AU4" t="str">
        <f t="shared" si="2"/>
        <v>Yes</v>
      </c>
      <c r="AV4" t="str">
        <f>IF(W4-$AA4=0,"Yes", "No")</f>
        <v>Yes</v>
      </c>
      <c r="AW4" t="str">
        <f t="shared" si="2"/>
        <v>Yes</v>
      </c>
    </row>
    <row r="5" spans="1:49" ht="19.5">
      <c r="A5" s="3"/>
      <c r="B5" s="10"/>
      <c r="C5" s="4" t="s">
        <v>3</v>
      </c>
      <c r="K5" s="2"/>
      <c r="L5" s="2"/>
      <c r="M5" s="2"/>
      <c r="U5" s="2"/>
      <c r="W5" s="2"/>
      <c r="X5" s="2"/>
    </row>
    <row r="6" spans="1:49" ht="19.5">
      <c r="A6" s="3"/>
      <c r="B6" s="10"/>
      <c r="C6" s="4" t="s">
        <v>4</v>
      </c>
      <c r="D6" s="2">
        <v>0</v>
      </c>
      <c r="E6">
        <v>0</v>
      </c>
      <c r="F6" s="2">
        <v>0</v>
      </c>
      <c r="G6">
        <v>0</v>
      </c>
      <c r="H6">
        <v>0</v>
      </c>
      <c r="I6">
        <v>0</v>
      </c>
      <c r="J6">
        <v>1</v>
      </c>
      <c r="K6" s="2">
        <v>0</v>
      </c>
      <c r="L6" s="2">
        <v>0</v>
      </c>
      <c r="M6" s="2">
        <v>0</v>
      </c>
      <c r="O6" s="2">
        <v>0</v>
      </c>
      <c r="P6">
        <v>0</v>
      </c>
      <c r="Q6" s="2">
        <v>0</v>
      </c>
      <c r="R6">
        <v>0</v>
      </c>
      <c r="S6">
        <v>0</v>
      </c>
      <c r="T6">
        <v>0</v>
      </c>
      <c r="U6" s="2">
        <v>0</v>
      </c>
      <c r="V6" s="2">
        <v>1</v>
      </c>
      <c r="W6" s="2">
        <v>0</v>
      </c>
      <c r="X6" s="2">
        <v>0</v>
      </c>
      <c r="Z6" s="1">
        <f t="shared" ref="Z6:Z59" si="3">IF(COUNTIF(D6:M6,1)&gt;5,1,0)</f>
        <v>0</v>
      </c>
      <c r="AA6" s="1">
        <f t="shared" ref="AA6:AA59" si="4">IF(COUNTIF(O6:X6,1)&gt;5,1,0)</f>
        <v>0</v>
      </c>
      <c r="AC6" t="str">
        <f t="shared" ref="AC6:AC59" si="5">IF(D6-$Z6=0,"Yes", "No")</f>
        <v>Yes</v>
      </c>
      <c r="AD6" t="str">
        <f t="shared" ref="AD6:AD59" si="6">IF(E6-$Z6=0,"Yes", "No")</f>
        <v>Yes</v>
      </c>
      <c r="AE6" t="str">
        <f t="shared" ref="AE6:AE59" si="7">IF(F6-$Z6=0,"Yes", "No")</f>
        <v>Yes</v>
      </c>
      <c r="AF6" t="str">
        <f t="shared" ref="AF6:AF59" si="8">IF(G6-$Z6=0,"Yes", "No")</f>
        <v>Yes</v>
      </c>
      <c r="AG6" t="str">
        <f t="shared" ref="AG6:AG59" si="9">IF(H6-$Z6=0,"Yes", "No")</f>
        <v>Yes</v>
      </c>
      <c r="AH6" t="str">
        <f t="shared" ref="AH6:AH59" si="10">IF(I6-$Z6=0,"Yes", "No")</f>
        <v>Yes</v>
      </c>
      <c r="AI6" t="str">
        <f t="shared" ref="AI6:AI59" si="11">IF(J6-$Z6=0,"Yes", "No")</f>
        <v>No</v>
      </c>
      <c r="AJ6" t="str">
        <f t="shared" ref="AJ6:AJ59" si="12">IF(K6-$Z6=0,"Yes", "No")</f>
        <v>Yes</v>
      </c>
      <c r="AK6" t="str">
        <f t="shared" ref="AK6:AK59" si="13">IF(L6-$Z6=0,"Yes", "No")</f>
        <v>Yes</v>
      </c>
      <c r="AL6" t="str">
        <f t="shared" ref="AL6:AL59" si="14">IF(M6-$Z6=0,"Yes", "No")</f>
        <v>Yes</v>
      </c>
      <c r="AN6" t="str">
        <f t="shared" ref="AN6:AN59" si="15">IF(O6-$AA6=0,"Yes", "No")</f>
        <v>Yes</v>
      </c>
      <c r="AO6" t="str">
        <f t="shared" ref="AO6:AO59" si="16">IF(P6-$AA6=0,"Yes", "No")</f>
        <v>Yes</v>
      </c>
      <c r="AP6" t="str">
        <f t="shared" ref="AP6:AP59" si="17">IF(Q6-$AA6=0,"Yes", "No")</f>
        <v>Yes</v>
      </c>
      <c r="AQ6" t="str">
        <f t="shared" ref="AQ6:AQ59" si="18">IF(R6-$AA6=0,"Yes", "No")</f>
        <v>Yes</v>
      </c>
      <c r="AR6" t="str">
        <f t="shared" ref="AR6:AR59" si="19">IF(S6-$AA6=0,"Yes", "No")</f>
        <v>Yes</v>
      </c>
      <c r="AS6" t="str">
        <f t="shared" ref="AS6:AS59" si="20">IF(T6-$AA6=0,"Yes", "No")</f>
        <v>Yes</v>
      </c>
      <c r="AT6" t="str">
        <f t="shared" ref="AT6:AT59" si="21">IF(U6-$AA6=0,"Yes", "No")</f>
        <v>Yes</v>
      </c>
      <c r="AU6" t="str">
        <f t="shared" ref="AU6:AU59" si="22">IF(V6-$AA6=0,"Yes", "No")</f>
        <v>No</v>
      </c>
      <c r="AV6" t="str">
        <f t="shared" ref="AV6:AV59" si="23">IF(W6-$AA6=0,"Yes", "No")</f>
        <v>Yes</v>
      </c>
      <c r="AW6" t="str">
        <f t="shared" ref="AW6:AW59" si="24">IF(X6-$AA6=0,"Yes", "No")</f>
        <v>Yes</v>
      </c>
    </row>
    <row r="7" spans="1:49" ht="19.5">
      <c r="A7" s="3"/>
      <c r="B7" s="10"/>
      <c r="C7" s="4" t="s">
        <v>5</v>
      </c>
      <c r="D7" s="2">
        <v>0</v>
      </c>
      <c r="E7">
        <v>0</v>
      </c>
      <c r="F7" s="2">
        <v>0</v>
      </c>
      <c r="G7">
        <v>0</v>
      </c>
      <c r="H7">
        <v>0</v>
      </c>
      <c r="I7">
        <v>0</v>
      </c>
      <c r="J7" s="2">
        <v>0</v>
      </c>
      <c r="K7" s="2">
        <v>0</v>
      </c>
      <c r="L7" s="2">
        <v>0</v>
      </c>
      <c r="M7" s="2">
        <v>0</v>
      </c>
      <c r="O7" s="2">
        <v>0</v>
      </c>
      <c r="P7">
        <v>0</v>
      </c>
      <c r="Q7" s="2">
        <v>0</v>
      </c>
      <c r="R7">
        <v>0</v>
      </c>
      <c r="S7">
        <v>0</v>
      </c>
      <c r="T7">
        <v>0</v>
      </c>
      <c r="U7" s="2">
        <v>0</v>
      </c>
      <c r="V7" s="2">
        <v>0</v>
      </c>
      <c r="W7" s="2">
        <v>0</v>
      </c>
      <c r="X7" s="2">
        <v>0</v>
      </c>
      <c r="Z7" s="1">
        <f t="shared" si="3"/>
        <v>0</v>
      </c>
      <c r="AA7" s="1">
        <f t="shared" si="4"/>
        <v>0</v>
      </c>
      <c r="AC7" t="str">
        <f t="shared" si="5"/>
        <v>Yes</v>
      </c>
      <c r="AD7" t="str">
        <f t="shared" si="6"/>
        <v>Yes</v>
      </c>
      <c r="AE7" t="str">
        <f t="shared" si="7"/>
        <v>Yes</v>
      </c>
      <c r="AF7" t="str">
        <f t="shared" si="8"/>
        <v>Yes</v>
      </c>
      <c r="AG7" t="str">
        <f t="shared" si="9"/>
        <v>Yes</v>
      </c>
      <c r="AH7" t="str">
        <f t="shared" si="10"/>
        <v>Yes</v>
      </c>
      <c r="AI7" t="str">
        <f t="shared" si="11"/>
        <v>Yes</v>
      </c>
      <c r="AJ7" t="str">
        <f t="shared" si="12"/>
        <v>Yes</v>
      </c>
      <c r="AK7" t="str">
        <f t="shared" si="13"/>
        <v>Yes</v>
      </c>
      <c r="AL7" t="str">
        <f t="shared" si="14"/>
        <v>Yes</v>
      </c>
      <c r="AN7" t="str">
        <f t="shared" si="15"/>
        <v>Yes</v>
      </c>
      <c r="AO7" t="str">
        <f t="shared" si="16"/>
        <v>Yes</v>
      </c>
      <c r="AP7" t="str">
        <f t="shared" si="17"/>
        <v>Yes</v>
      </c>
      <c r="AQ7" t="str">
        <f t="shared" si="18"/>
        <v>Yes</v>
      </c>
      <c r="AR7" t="str">
        <f t="shared" si="19"/>
        <v>Yes</v>
      </c>
      <c r="AS7" t="str">
        <f t="shared" si="20"/>
        <v>Yes</v>
      </c>
      <c r="AT7" t="str">
        <f t="shared" si="21"/>
        <v>Yes</v>
      </c>
      <c r="AU7" t="str">
        <f t="shared" si="22"/>
        <v>Yes</v>
      </c>
      <c r="AV7" t="str">
        <f t="shared" si="23"/>
        <v>Yes</v>
      </c>
      <c r="AW7" t="str">
        <f t="shared" si="24"/>
        <v>Yes</v>
      </c>
    </row>
    <row r="8" spans="1:49" ht="19.5">
      <c r="A8" s="3"/>
      <c r="B8" s="10"/>
      <c r="C8" s="4" t="s">
        <v>6</v>
      </c>
      <c r="J8" s="2"/>
      <c r="K8" s="2"/>
      <c r="L8" s="2"/>
      <c r="M8" s="2"/>
      <c r="U8" s="2"/>
      <c r="W8" s="2"/>
      <c r="X8" s="2"/>
    </row>
    <row r="9" spans="1:49" ht="19.5">
      <c r="A9" s="3"/>
      <c r="B9" s="10"/>
      <c r="C9" s="4" t="s">
        <v>7</v>
      </c>
      <c r="D9" s="2">
        <v>1</v>
      </c>
      <c r="E9">
        <v>1</v>
      </c>
      <c r="F9" s="2">
        <v>1</v>
      </c>
      <c r="G9">
        <v>1</v>
      </c>
      <c r="H9">
        <v>1</v>
      </c>
      <c r="I9">
        <v>1</v>
      </c>
      <c r="J9" s="2">
        <v>1</v>
      </c>
      <c r="K9" s="2">
        <v>1</v>
      </c>
      <c r="L9" s="2">
        <v>1</v>
      </c>
      <c r="M9" s="2">
        <v>1</v>
      </c>
      <c r="O9" s="2">
        <v>1</v>
      </c>
      <c r="P9">
        <v>1</v>
      </c>
      <c r="Q9" s="2">
        <v>1</v>
      </c>
      <c r="R9">
        <v>1</v>
      </c>
      <c r="S9">
        <v>1</v>
      </c>
      <c r="T9">
        <v>1</v>
      </c>
      <c r="U9" s="2">
        <v>1</v>
      </c>
      <c r="V9" s="2">
        <v>1</v>
      </c>
      <c r="W9" s="2">
        <v>1</v>
      </c>
      <c r="X9" s="2">
        <v>1</v>
      </c>
      <c r="Z9" s="1">
        <f t="shared" si="3"/>
        <v>1</v>
      </c>
      <c r="AA9" s="1">
        <f t="shared" si="4"/>
        <v>1</v>
      </c>
      <c r="AC9" t="str">
        <f t="shared" si="5"/>
        <v>Yes</v>
      </c>
      <c r="AD9" t="str">
        <f t="shared" si="6"/>
        <v>Yes</v>
      </c>
      <c r="AE9" t="str">
        <f t="shared" si="7"/>
        <v>Yes</v>
      </c>
      <c r="AF9" t="str">
        <f t="shared" si="8"/>
        <v>Yes</v>
      </c>
      <c r="AG9" t="str">
        <f t="shared" si="9"/>
        <v>Yes</v>
      </c>
      <c r="AH9" t="str">
        <f t="shared" si="10"/>
        <v>Yes</v>
      </c>
      <c r="AI9" t="str">
        <f t="shared" si="11"/>
        <v>Yes</v>
      </c>
      <c r="AJ9" t="str">
        <f t="shared" si="12"/>
        <v>Yes</v>
      </c>
      <c r="AK9" t="str">
        <f t="shared" si="13"/>
        <v>Yes</v>
      </c>
      <c r="AL9" t="str">
        <f t="shared" si="14"/>
        <v>Yes</v>
      </c>
      <c r="AN9" t="str">
        <f t="shared" si="15"/>
        <v>Yes</v>
      </c>
      <c r="AO9" t="str">
        <f t="shared" si="16"/>
        <v>Yes</v>
      </c>
      <c r="AP9" t="str">
        <f t="shared" si="17"/>
        <v>Yes</v>
      </c>
      <c r="AQ9" t="str">
        <f t="shared" si="18"/>
        <v>Yes</v>
      </c>
      <c r="AR9" t="str">
        <f t="shared" si="19"/>
        <v>Yes</v>
      </c>
      <c r="AS9" t="str">
        <f t="shared" si="20"/>
        <v>Yes</v>
      </c>
      <c r="AT9" t="str">
        <f t="shared" si="21"/>
        <v>Yes</v>
      </c>
      <c r="AU9" t="str">
        <f t="shared" si="22"/>
        <v>Yes</v>
      </c>
      <c r="AV9" t="str">
        <f t="shared" si="23"/>
        <v>Yes</v>
      </c>
      <c r="AW9" t="str">
        <f t="shared" si="24"/>
        <v>Yes</v>
      </c>
    </row>
    <row r="10" spans="1:49" ht="19.5">
      <c r="A10" s="3"/>
      <c r="B10" s="10"/>
      <c r="C10" s="4" t="s">
        <v>8</v>
      </c>
      <c r="D10" s="2">
        <v>1</v>
      </c>
      <c r="E10">
        <v>1</v>
      </c>
      <c r="F10" s="2">
        <v>1</v>
      </c>
      <c r="G10">
        <v>1</v>
      </c>
      <c r="H10">
        <v>1</v>
      </c>
      <c r="I10">
        <v>1</v>
      </c>
      <c r="J10" s="2">
        <v>1</v>
      </c>
      <c r="K10" s="2">
        <v>1</v>
      </c>
      <c r="L10" s="2">
        <v>1</v>
      </c>
      <c r="M10" s="2">
        <v>1</v>
      </c>
      <c r="O10" s="2">
        <v>1</v>
      </c>
      <c r="P10">
        <v>1</v>
      </c>
      <c r="Q10" s="2">
        <v>1</v>
      </c>
      <c r="R10">
        <v>1</v>
      </c>
      <c r="S10">
        <v>1</v>
      </c>
      <c r="T10">
        <v>1</v>
      </c>
      <c r="U10" s="2">
        <v>1</v>
      </c>
      <c r="V10" s="2">
        <v>1</v>
      </c>
      <c r="W10" s="2">
        <v>1</v>
      </c>
      <c r="X10" s="2">
        <v>1</v>
      </c>
      <c r="Z10" s="1">
        <f t="shared" si="3"/>
        <v>1</v>
      </c>
      <c r="AA10" s="1">
        <f t="shared" si="4"/>
        <v>1</v>
      </c>
      <c r="AC10" t="str">
        <f t="shared" si="5"/>
        <v>Yes</v>
      </c>
      <c r="AD10" t="str">
        <f t="shared" si="6"/>
        <v>Yes</v>
      </c>
      <c r="AE10" t="str">
        <f t="shared" si="7"/>
        <v>Yes</v>
      </c>
      <c r="AF10" t="str">
        <f t="shared" si="8"/>
        <v>Yes</v>
      </c>
      <c r="AG10" t="str">
        <f t="shared" si="9"/>
        <v>Yes</v>
      </c>
      <c r="AH10" t="str">
        <f t="shared" si="10"/>
        <v>Yes</v>
      </c>
      <c r="AI10" t="str">
        <f t="shared" si="11"/>
        <v>Yes</v>
      </c>
      <c r="AJ10" t="str">
        <f t="shared" si="12"/>
        <v>Yes</v>
      </c>
      <c r="AK10" t="str">
        <f t="shared" si="13"/>
        <v>Yes</v>
      </c>
      <c r="AL10" t="str">
        <f t="shared" si="14"/>
        <v>Yes</v>
      </c>
      <c r="AN10" t="str">
        <f t="shared" si="15"/>
        <v>Yes</v>
      </c>
      <c r="AO10" t="str">
        <f t="shared" si="16"/>
        <v>Yes</v>
      </c>
      <c r="AP10" t="str">
        <f t="shared" si="17"/>
        <v>Yes</v>
      </c>
      <c r="AQ10" t="str">
        <f t="shared" si="18"/>
        <v>Yes</v>
      </c>
      <c r="AR10" t="str">
        <f t="shared" si="19"/>
        <v>Yes</v>
      </c>
      <c r="AS10" t="str">
        <f t="shared" si="20"/>
        <v>Yes</v>
      </c>
      <c r="AT10" t="str">
        <f t="shared" si="21"/>
        <v>Yes</v>
      </c>
      <c r="AU10" t="str">
        <f t="shared" si="22"/>
        <v>Yes</v>
      </c>
      <c r="AV10" t="str">
        <f t="shared" si="23"/>
        <v>Yes</v>
      </c>
      <c r="AW10" t="str">
        <f t="shared" si="24"/>
        <v>Yes</v>
      </c>
    </row>
    <row r="11" spans="1:49" ht="19.5">
      <c r="A11" s="3"/>
      <c r="B11" s="10"/>
      <c r="C11" s="4" t="s">
        <v>9</v>
      </c>
      <c r="J11" s="2"/>
      <c r="K11" s="2"/>
      <c r="L11" s="2"/>
      <c r="M11" s="2"/>
      <c r="U11" s="2"/>
      <c r="V11" s="2"/>
      <c r="W11" s="2"/>
      <c r="X11" s="2"/>
    </row>
    <row r="12" spans="1:49" ht="19.5">
      <c r="A12" s="3"/>
      <c r="B12" s="10"/>
      <c r="C12" s="4" t="s">
        <v>4</v>
      </c>
      <c r="D12" s="2">
        <v>1</v>
      </c>
      <c r="E12">
        <v>1</v>
      </c>
      <c r="F12" s="2">
        <v>1</v>
      </c>
      <c r="G12">
        <v>1</v>
      </c>
      <c r="H12">
        <v>1</v>
      </c>
      <c r="I12">
        <v>1</v>
      </c>
      <c r="J12" s="2">
        <v>1</v>
      </c>
      <c r="K12" s="2">
        <v>1</v>
      </c>
      <c r="L12" s="2">
        <v>1</v>
      </c>
      <c r="M12" s="2">
        <v>1</v>
      </c>
      <c r="O12" s="2">
        <v>1</v>
      </c>
      <c r="P12">
        <v>1</v>
      </c>
      <c r="Q12" s="2">
        <v>1</v>
      </c>
      <c r="R12">
        <v>1</v>
      </c>
      <c r="S12">
        <v>1</v>
      </c>
      <c r="T12">
        <v>1</v>
      </c>
      <c r="U12" s="2">
        <v>1</v>
      </c>
      <c r="V12" s="2">
        <v>1</v>
      </c>
      <c r="W12" s="2">
        <v>1</v>
      </c>
      <c r="X12" s="2">
        <v>1</v>
      </c>
      <c r="Z12" s="1">
        <f t="shared" si="3"/>
        <v>1</v>
      </c>
      <c r="AA12" s="1">
        <f t="shared" si="4"/>
        <v>1</v>
      </c>
      <c r="AC12" t="str">
        <f t="shared" si="5"/>
        <v>Yes</v>
      </c>
      <c r="AD12" t="str">
        <f t="shared" si="6"/>
        <v>Yes</v>
      </c>
      <c r="AE12" t="str">
        <f t="shared" si="7"/>
        <v>Yes</v>
      </c>
      <c r="AF12" t="str">
        <f t="shared" si="8"/>
        <v>Yes</v>
      </c>
      <c r="AG12" t="str">
        <f t="shared" si="9"/>
        <v>Yes</v>
      </c>
      <c r="AH12" t="str">
        <f t="shared" si="10"/>
        <v>Yes</v>
      </c>
      <c r="AI12" t="str">
        <f t="shared" si="11"/>
        <v>Yes</v>
      </c>
      <c r="AJ12" t="str">
        <f t="shared" si="12"/>
        <v>Yes</v>
      </c>
      <c r="AK12" t="str">
        <f t="shared" si="13"/>
        <v>Yes</v>
      </c>
      <c r="AL12" t="str">
        <f t="shared" si="14"/>
        <v>Yes</v>
      </c>
      <c r="AN12" t="str">
        <f t="shared" si="15"/>
        <v>Yes</v>
      </c>
      <c r="AO12" t="str">
        <f t="shared" si="16"/>
        <v>Yes</v>
      </c>
      <c r="AP12" t="str">
        <f t="shared" si="17"/>
        <v>Yes</v>
      </c>
      <c r="AQ12" t="str">
        <f t="shared" si="18"/>
        <v>Yes</v>
      </c>
      <c r="AR12" t="str">
        <f t="shared" si="19"/>
        <v>Yes</v>
      </c>
      <c r="AS12" t="str">
        <f t="shared" si="20"/>
        <v>Yes</v>
      </c>
      <c r="AT12" t="str">
        <f t="shared" si="21"/>
        <v>Yes</v>
      </c>
      <c r="AU12" t="str">
        <f t="shared" si="22"/>
        <v>Yes</v>
      </c>
      <c r="AV12" t="str">
        <f t="shared" si="23"/>
        <v>Yes</v>
      </c>
      <c r="AW12" t="str">
        <f t="shared" si="24"/>
        <v>Yes</v>
      </c>
    </row>
    <row r="13" spans="1:49" ht="19.5">
      <c r="A13" s="3"/>
      <c r="B13" s="10"/>
      <c r="C13" s="4" t="s">
        <v>5</v>
      </c>
      <c r="D13" s="2">
        <v>1</v>
      </c>
      <c r="E13">
        <v>1</v>
      </c>
      <c r="F13" s="2">
        <v>1</v>
      </c>
      <c r="G13">
        <v>1</v>
      </c>
      <c r="H13">
        <v>1</v>
      </c>
      <c r="I13">
        <v>1</v>
      </c>
      <c r="J13" s="2">
        <v>1</v>
      </c>
      <c r="K13" s="2">
        <v>1</v>
      </c>
      <c r="L13" s="2">
        <v>1</v>
      </c>
      <c r="M13" s="2">
        <v>1</v>
      </c>
      <c r="O13" s="2">
        <v>1</v>
      </c>
      <c r="P13">
        <v>1</v>
      </c>
      <c r="Q13" s="2">
        <v>1</v>
      </c>
      <c r="R13">
        <v>1</v>
      </c>
      <c r="S13">
        <v>1</v>
      </c>
      <c r="T13">
        <v>1</v>
      </c>
      <c r="U13" s="2">
        <v>1</v>
      </c>
      <c r="V13" s="2">
        <v>1</v>
      </c>
      <c r="W13" s="2">
        <v>1</v>
      </c>
      <c r="X13" s="2">
        <v>1</v>
      </c>
      <c r="Z13" s="1">
        <f t="shared" si="3"/>
        <v>1</v>
      </c>
      <c r="AA13" s="1">
        <f t="shared" si="4"/>
        <v>1</v>
      </c>
      <c r="AC13" t="str">
        <f t="shared" si="5"/>
        <v>Yes</v>
      </c>
      <c r="AD13" t="str">
        <f t="shared" si="6"/>
        <v>Yes</v>
      </c>
      <c r="AE13" t="str">
        <f t="shared" si="7"/>
        <v>Yes</v>
      </c>
      <c r="AF13" t="str">
        <f t="shared" si="8"/>
        <v>Yes</v>
      </c>
      <c r="AG13" t="str">
        <f t="shared" si="9"/>
        <v>Yes</v>
      </c>
      <c r="AH13" t="str">
        <f t="shared" si="10"/>
        <v>Yes</v>
      </c>
      <c r="AI13" t="str">
        <f t="shared" si="11"/>
        <v>Yes</v>
      </c>
      <c r="AJ13" t="str">
        <f t="shared" si="12"/>
        <v>Yes</v>
      </c>
      <c r="AK13" t="str">
        <f t="shared" si="13"/>
        <v>Yes</v>
      </c>
      <c r="AL13" t="str">
        <f t="shared" si="14"/>
        <v>Yes</v>
      </c>
      <c r="AN13" t="str">
        <f t="shared" si="15"/>
        <v>Yes</v>
      </c>
      <c r="AO13" t="str">
        <f t="shared" si="16"/>
        <v>Yes</v>
      </c>
      <c r="AP13" t="str">
        <f t="shared" si="17"/>
        <v>Yes</v>
      </c>
      <c r="AQ13" t="str">
        <f t="shared" si="18"/>
        <v>Yes</v>
      </c>
      <c r="AR13" t="str">
        <f t="shared" si="19"/>
        <v>Yes</v>
      </c>
      <c r="AS13" t="str">
        <f t="shared" si="20"/>
        <v>Yes</v>
      </c>
      <c r="AT13" t="str">
        <f t="shared" si="21"/>
        <v>Yes</v>
      </c>
      <c r="AU13" t="str">
        <f t="shared" si="22"/>
        <v>Yes</v>
      </c>
      <c r="AV13" t="str">
        <f t="shared" si="23"/>
        <v>Yes</v>
      </c>
      <c r="AW13" t="str">
        <f t="shared" si="24"/>
        <v>Yes</v>
      </c>
    </row>
    <row r="14" spans="1:49" ht="19.5">
      <c r="A14" s="3"/>
      <c r="B14" s="10"/>
      <c r="C14" s="4" t="s">
        <v>10</v>
      </c>
      <c r="J14" s="2"/>
      <c r="K14" s="2"/>
      <c r="L14" s="2"/>
      <c r="M14" s="2"/>
      <c r="V14" s="2"/>
      <c r="W14" s="2"/>
      <c r="X14" s="2"/>
    </row>
    <row r="15" spans="1:49" ht="19.5">
      <c r="A15" s="3"/>
      <c r="B15" s="10"/>
      <c r="C15" s="4" t="s">
        <v>4</v>
      </c>
      <c r="D15" s="2">
        <v>1</v>
      </c>
      <c r="E15">
        <v>1</v>
      </c>
      <c r="F15" s="2">
        <v>1</v>
      </c>
      <c r="G15">
        <v>1</v>
      </c>
      <c r="H15">
        <v>1</v>
      </c>
      <c r="I15">
        <v>1</v>
      </c>
      <c r="J15" s="2">
        <v>1</v>
      </c>
      <c r="K15" s="2">
        <v>1</v>
      </c>
      <c r="L15" s="2">
        <v>1</v>
      </c>
      <c r="M15" s="2">
        <v>1</v>
      </c>
      <c r="O15" s="2">
        <v>1</v>
      </c>
      <c r="P15">
        <v>1</v>
      </c>
      <c r="Q15" s="2">
        <v>1</v>
      </c>
      <c r="R15">
        <v>1</v>
      </c>
      <c r="S15">
        <v>1</v>
      </c>
      <c r="T15">
        <v>1</v>
      </c>
      <c r="U15">
        <v>0</v>
      </c>
      <c r="V15" s="2">
        <v>1</v>
      </c>
      <c r="W15" s="2">
        <v>1</v>
      </c>
      <c r="X15" s="2">
        <v>1</v>
      </c>
      <c r="Z15" s="1">
        <f t="shared" si="3"/>
        <v>1</v>
      </c>
      <c r="AA15" s="1">
        <f t="shared" si="4"/>
        <v>1</v>
      </c>
      <c r="AC15" t="str">
        <f t="shared" si="5"/>
        <v>Yes</v>
      </c>
      <c r="AD15" t="str">
        <f t="shared" si="6"/>
        <v>Yes</v>
      </c>
      <c r="AE15" t="str">
        <f t="shared" si="7"/>
        <v>Yes</v>
      </c>
      <c r="AF15" t="str">
        <f t="shared" si="8"/>
        <v>Yes</v>
      </c>
      <c r="AG15" t="str">
        <f t="shared" si="9"/>
        <v>Yes</v>
      </c>
      <c r="AH15" t="str">
        <f t="shared" si="10"/>
        <v>Yes</v>
      </c>
      <c r="AI15" t="str">
        <f t="shared" si="11"/>
        <v>Yes</v>
      </c>
      <c r="AJ15" t="str">
        <f t="shared" si="12"/>
        <v>Yes</v>
      </c>
      <c r="AK15" t="str">
        <f t="shared" si="13"/>
        <v>Yes</v>
      </c>
      <c r="AL15" t="str">
        <f t="shared" si="14"/>
        <v>Yes</v>
      </c>
      <c r="AN15" t="str">
        <f t="shared" si="15"/>
        <v>Yes</v>
      </c>
      <c r="AO15" t="str">
        <f t="shared" si="16"/>
        <v>Yes</v>
      </c>
      <c r="AP15" t="str">
        <f t="shared" si="17"/>
        <v>Yes</v>
      </c>
      <c r="AQ15" t="str">
        <f t="shared" si="18"/>
        <v>Yes</v>
      </c>
      <c r="AR15" t="str">
        <f t="shared" si="19"/>
        <v>Yes</v>
      </c>
      <c r="AS15" t="str">
        <f t="shared" si="20"/>
        <v>Yes</v>
      </c>
      <c r="AT15" t="str">
        <f t="shared" si="21"/>
        <v>No</v>
      </c>
      <c r="AU15" t="str">
        <f t="shared" si="22"/>
        <v>Yes</v>
      </c>
      <c r="AV15" t="str">
        <f t="shared" si="23"/>
        <v>Yes</v>
      </c>
      <c r="AW15" t="str">
        <f t="shared" si="24"/>
        <v>Yes</v>
      </c>
    </row>
    <row r="16" spans="1:49" ht="19.5">
      <c r="A16" s="3"/>
      <c r="B16" s="10"/>
      <c r="C16" s="4" t="s">
        <v>5</v>
      </c>
      <c r="D16" s="2">
        <v>1</v>
      </c>
      <c r="E16">
        <v>1</v>
      </c>
      <c r="F16" s="2">
        <v>1</v>
      </c>
      <c r="G16">
        <v>1</v>
      </c>
      <c r="H16">
        <v>1</v>
      </c>
      <c r="I16">
        <v>1</v>
      </c>
      <c r="J16" s="2">
        <v>1</v>
      </c>
      <c r="K16" s="2">
        <v>1</v>
      </c>
      <c r="L16" s="2">
        <v>1</v>
      </c>
      <c r="M16" s="2">
        <v>1</v>
      </c>
      <c r="O16" s="2">
        <v>1</v>
      </c>
      <c r="P16">
        <v>1</v>
      </c>
      <c r="Q16" s="2">
        <v>1</v>
      </c>
      <c r="R16">
        <v>1</v>
      </c>
      <c r="S16">
        <v>1</v>
      </c>
      <c r="T16">
        <v>1</v>
      </c>
      <c r="U16" s="2">
        <v>1</v>
      </c>
      <c r="V16" s="2">
        <v>1</v>
      </c>
      <c r="W16" s="2">
        <v>1</v>
      </c>
      <c r="X16" s="2">
        <v>1</v>
      </c>
      <c r="Z16" s="1">
        <f t="shared" si="3"/>
        <v>1</v>
      </c>
      <c r="AA16" s="1">
        <f t="shared" si="4"/>
        <v>1</v>
      </c>
      <c r="AC16" t="str">
        <f t="shared" si="5"/>
        <v>Yes</v>
      </c>
      <c r="AD16" t="str">
        <f t="shared" si="6"/>
        <v>Yes</v>
      </c>
      <c r="AE16" t="str">
        <f t="shared" si="7"/>
        <v>Yes</v>
      </c>
      <c r="AF16" t="str">
        <f t="shared" si="8"/>
        <v>Yes</v>
      </c>
      <c r="AG16" t="str">
        <f t="shared" si="9"/>
        <v>Yes</v>
      </c>
      <c r="AH16" t="str">
        <f t="shared" si="10"/>
        <v>Yes</v>
      </c>
      <c r="AI16" t="str">
        <f t="shared" si="11"/>
        <v>Yes</v>
      </c>
      <c r="AJ16" t="str">
        <f t="shared" si="12"/>
        <v>Yes</v>
      </c>
      <c r="AK16" t="str">
        <f t="shared" si="13"/>
        <v>Yes</v>
      </c>
      <c r="AL16" t="str">
        <f t="shared" si="14"/>
        <v>Yes</v>
      </c>
      <c r="AN16" t="str">
        <f t="shared" si="15"/>
        <v>Yes</v>
      </c>
      <c r="AO16" t="str">
        <f t="shared" si="16"/>
        <v>Yes</v>
      </c>
      <c r="AP16" t="str">
        <f t="shared" si="17"/>
        <v>Yes</v>
      </c>
      <c r="AQ16" t="str">
        <f t="shared" si="18"/>
        <v>Yes</v>
      </c>
      <c r="AR16" t="str">
        <f t="shared" si="19"/>
        <v>Yes</v>
      </c>
      <c r="AS16" t="str">
        <f t="shared" si="20"/>
        <v>Yes</v>
      </c>
      <c r="AT16" t="str">
        <f t="shared" si="21"/>
        <v>Yes</v>
      </c>
      <c r="AU16" t="str">
        <f t="shared" si="22"/>
        <v>Yes</v>
      </c>
      <c r="AV16" t="str">
        <f t="shared" si="23"/>
        <v>Yes</v>
      </c>
      <c r="AW16" t="str">
        <f t="shared" si="24"/>
        <v>Yes</v>
      </c>
    </row>
    <row r="17" spans="1:49" ht="19.5">
      <c r="A17" s="3"/>
      <c r="B17" s="10"/>
      <c r="C17" s="4" t="s">
        <v>11</v>
      </c>
      <c r="D17" s="2">
        <v>0</v>
      </c>
      <c r="E17">
        <v>0</v>
      </c>
      <c r="F17" s="2">
        <v>0</v>
      </c>
      <c r="G17">
        <v>0</v>
      </c>
      <c r="H17">
        <v>0</v>
      </c>
      <c r="I17">
        <v>0</v>
      </c>
      <c r="J17" s="2">
        <v>0</v>
      </c>
      <c r="K17" s="2">
        <v>0</v>
      </c>
      <c r="L17" s="2">
        <v>0</v>
      </c>
      <c r="M17" s="2">
        <v>0</v>
      </c>
      <c r="O17" s="2">
        <v>1</v>
      </c>
      <c r="P17">
        <v>1</v>
      </c>
      <c r="Q17" s="2">
        <v>1</v>
      </c>
      <c r="R17">
        <v>1</v>
      </c>
      <c r="S17">
        <v>1</v>
      </c>
      <c r="T17">
        <v>1</v>
      </c>
      <c r="U17" s="2">
        <v>1</v>
      </c>
      <c r="V17" s="2">
        <v>1</v>
      </c>
      <c r="W17" s="2">
        <v>1</v>
      </c>
      <c r="X17" s="2">
        <v>1</v>
      </c>
      <c r="Z17" s="1">
        <f t="shared" si="3"/>
        <v>0</v>
      </c>
      <c r="AA17" s="1">
        <f t="shared" si="4"/>
        <v>1</v>
      </c>
      <c r="AC17" t="str">
        <f t="shared" si="5"/>
        <v>Yes</v>
      </c>
      <c r="AD17" t="str">
        <f t="shared" si="6"/>
        <v>Yes</v>
      </c>
      <c r="AE17" t="str">
        <f t="shared" si="7"/>
        <v>Yes</v>
      </c>
      <c r="AF17" t="str">
        <f t="shared" si="8"/>
        <v>Yes</v>
      </c>
      <c r="AG17" t="str">
        <f t="shared" si="9"/>
        <v>Yes</v>
      </c>
      <c r="AH17" t="str">
        <f t="shared" si="10"/>
        <v>Yes</v>
      </c>
      <c r="AI17" t="str">
        <f t="shared" si="11"/>
        <v>Yes</v>
      </c>
      <c r="AJ17" t="str">
        <f t="shared" si="12"/>
        <v>Yes</v>
      </c>
      <c r="AK17" t="str">
        <f t="shared" si="13"/>
        <v>Yes</v>
      </c>
      <c r="AL17" t="str">
        <f t="shared" si="14"/>
        <v>Yes</v>
      </c>
      <c r="AN17" t="str">
        <f t="shared" si="15"/>
        <v>Yes</v>
      </c>
      <c r="AO17" t="str">
        <f t="shared" si="16"/>
        <v>Yes</v>
      </c>
      <c r="AP17" t="str">
        <f t="shared" si="17"/>
        <v>Yes</v>
      </c>
      <c r="AQ17" t="str">
        <f t="shared" si="18"/>
        <v>Yes</v>
      </c>
      <c r="AR17" t="str">
        <f t="shared" si="19"/>
        <v>Yes</v>
      </c>
      <c r="AS17" t="str">
        <f t="shared" si="20"/>
        <v>Yes</v>
      </c>
      <c r="AT17" t="str">
        <f t="shared" si="21"/>
        <v>Yes</v>
      </c>
      <c r="AU17" t="str">
        <f t="shared" si="22"/>
        <v>Yes</v>
      </c>
      <c r="AV17" t="str">
        <f t="shared" si="23"/>
        <v>Yes</v>
      </c>
      <c r="AW17" t="str">
        <f t="shared" si="24"/>
        <v>Yes</v>
      </c>
    </row>
    <row r="18" spans="1:49" ht="19.5">
      <c r="A18" s="9" t="s">
        <v>12</v>
      </c>
      <c r="B18" s="11" t="s">
        <v>13</v>
      </c>
      <c r="C18" s="6" t="s">
        <v>2</v>
      </c>
      <c r="D18" s="2">
        <v>1</v>
      </c>
      <c r="E18">
        <v>1</v>
      </c>
      <c r="F18" s="2">
        <v>1</v>
      </c>
      <c r="G18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O18" s="2">
        <v>1</v>
      </c>
      <c r="P18">
        <v>1</v>
      </c>
      <c r="Q18" s="2">
        <v>1</v>
      </c>
      <c r="R18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Z18" s="1">
        <f t="shared" si="3"/>
        <v>1</v>
      </c>
      <c r="AA18" s="1">
        <f t="shared" si="4"/>
        <v>1</v>
      </c>
      <c r="AC18" t="str">
        <f t="shared" si="5"/>
        <v>Yes</v>
      </c>
      <c r="AD18" t="str">
        <f t="shared" si="6"/>
        <v>Yes</v>
      </c>
      <c r="AE18" t="str">
        <f t="shared" si="7"/>
        <v>Yes</v>
      </c>
      <c r="AF18" t="str">
        <f t="shared" si="8"/>
        <v>Yes</v>
      </c>
      <c r="AG18" t="str">
        <f t="shared" si="9"/>
        <v>Yes</v>
      </c>
      <c r="AH18" t="str">
        <f t="shared" si="10"/>
        <v>Yes</v>
      </c>
      <c r="AI18" t="str">
        <f t="shared" si="11"/>
        <v>Yes</v>
      </c>
      <c r="AJ18" t="str">
        <f t="shared" si="12"/>
        <v>Yes</v>
      </c>
      <c r="AK18" t="str">
        <f t="shared" si="13"/>
        <v>Yes</v>
      </c>
      <c r="AL18" t="str">
        <f t="shared" si="14"/>
        <v>Yes</v>
      </c>
      <c r="AN18" t="str">
        <f t="shared" si="15"/>
        <v>Yes</v>
      </c>
      <c r="AO18" t="str">
        <f t="shared" si="16"/>
        <v>Yes</v>
      </c>
      <c r="AP18" t="str">
        <f t="shared" si="17"/>
        <v>Yes</v>
      </c>
      <c r="AQ18" t="str">
        <f t="shared" si="18"/>
        <v>Yes</v>
      </c>
      <c r="AR18" t="str">
        <f t="shared" si="19"/>
        <v>Yes</v>
      </c>
      <c r="AS18" t="str">
        <f t="shared" si="20"/>
        <v>Yes</v>
      </c>
      <c r="AT18" t="str">
        <f t="shared" si="21"/>
        <v>Yes</v>
      </c>
      <c r="AU18" t="str">
        <f t="shared" si="22"/>
        <v>Yes</v>
      </c>
      <c r="AV18" t="str">
        <f t="shared" si="23"/>
        <v>Yes</v>
      </c>
      <c r="AW18" t="str">
        <f t="shared" si="24"/>
        <v>Yes</v>
      </c>
    </row>
    <row r="19" spans="1:49" ht="19.5">
      <c r="A19" s="9"/>
      <c r="B19" s="11"/>
      <c r="C19" s="6" t="s">
        <v>3</v>
      </c>
      <c r="H19" s="2"/>
      <c r="I19" s="2"/>
      <c r="K19" s="2"/>
      <c r="M19" s="2"/>
      <c r="S19" s="2"/>
      <c r="T19" s="2"/>
      <c r="U19" s="2"/>
      <c r="V19" s="2"/>
      <c r="W19" s="2"/>
      <c r="X19" s="2"/>
    </row>
    <row r="20" spans="1:49" ht="19.5">
      <c r="A20" s="9"/>
      <c r="B20" s="11"/>
      <c r="C20" s="6" t="s">
        <v>4</v>
      </c>
      <c r="D20" s="2">
        <v>1</v>
      </c>
      <c r="E20">
        <v>1</v>
      </c>
      <c r="F20" s="2">
        <v>1</v>
      </c>
      <c r="G20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O20" s="2">
        <v>1</v>
      </c>
      <c r="P20">
        <v>1</v>
      </c>
      <c r="Q20" s="2">
        <v>1</v>
      </c>
      <c r="R20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Z20" s="1">
        <f t="shared" si="3"/>
        <v>1</v>
      </c>
      <c r="AA20" s="1">
        <f t="shared" si="4"/>
        <v>1</v>
      </c>
      <c r="AC20" t="str">
        <f t="shared" si="5"/>
        <v>Yes</v>
      </c>
      <c r="AD20" t="str">
        <f t="shared" si="6"/>
        <v>Yes</v>
      </c>
      <c r="AE20" t="str">
        <f t="shared" si="7"/>
        <v>Yes</v>
      </c>
      <c r="AF20" t="str">
        <f t="shared" si="8"/>
        <v>Yes</v>
      </c>
      <c r="AG20" t="str">
        <f t="shared" si="9"/>
        <v>Yes</v>
      </c>
      <c r="AH20" t="str">
        <f t="shared" si="10"/>
        <v>Yes</v>
      </c>
      <c r="AI20" t="str">
        <f t="shared" si="11"/>
        <v>Yes</v>
      </c>
      <c r="AJ20" t="str">
        <f t="shared" si="12"/>
        <v>Yes</v>
      </c>
      <c r="AK20" t="str">
        <f t="shared" si="13"/>
        <v>Yes</v>
      </c>
      <c r="AL20" t="str">
        <f t="shared" si="14"/>
        <v>Yes</v>
      </c>
      <c r="AN20" t="str">
        <f t="shared" si="15"/>
        <v>Yes</v>
      </c>
      <c r="AO20" t="str">
        <f t="shared" si="16"/>
        <v>Yes</v>
      </c>
      <c r="AP20" t="str">
        <f t="shared" si="17"/>
        <v>Yes</v>
      </c>
      <c r="AQ20" t="str">
        <f t="shared" si="18"/>
        <v>Yes</v>
      </c>
      <c r="AR20" t="str">
        <f t="shared" si="19"/>
        <v>Yes</v>
      </c>
      <c r="AS20" t="str">
        <f t="shared" si="20"/>
        <v>Yes</v>
      </c>
      <c r="AT20" t="str">
        <f t="shared" si="21"/>
        <v>Yes</v>
      </c>
      <c r="AU20" t="str">
        <f t="shared" si="22"/>
        <v>Yes</v>
      </c>
      <c r="AV20" t="str">
        <f t="shared" si="23"/>
        <v>Yes</v>
      </c>
      <c r="AW20" t="str">
        <f t="shared" si="24"/>
        <v>Yes</v>
      </c>
    </row>
    <row r="21" spans="1:49" ht="19.5">
      <c r="A21" s="9"/>
      <c r="B21" s="11"/>
      <c r="C21" s="6" t="s">
        <v>5</v>
      </c>
      <c r="D21" s="2">
        <v>0</v>
      </c>
      <c r="E21">
        <v>0</v>
      </c>
      <c r="F21" s="2">
        <v>1</v>
      </c>
      <c r="G21">
        <v>0</v>
      </c>
      <c r="H21">
        <v>1</v>
      </c>
      <c r="I21">
        <v>1</v>
      </c>
      <c r="J21">
        <v>1</v>
      </c>
      <c r="K21" s="2">
        <v>0</v>
      </c>
      <c r="L21" s="2">
        <v>1</v>
      </c>
      <c r="M21" s="2">
        <v>0</v>
      </c>
      <c r="O21" s="2">
        <v>0</v>
      </c>
      <c r="P21">
        <v>0</v>
      </c>
      <c r="Q21" s="2">
        <v>0</v>
      </c>
      <c r="R21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Z21" s="1">
        <f t="shared" si="3"/>
        <v>0</v>
      </c>
      <c r="AA21" s="1">
        <f t="shared" si="4"/>
        <v>0</v>
      </c>
      <c r="AC21" t="str">
        <f t="shared" si="5"/>
        <v>Yes</v>
      </c>
      <c r="AD21" t="str">
        <f t="shared" si="6"/>
        <v>Yes</v>
      </c>
      <c r="AE21" t="str">
        <f t="shared" si="7"/>
        <v>No</v>
      </c>
      <c r="AF21" t="str">
        <f t="shared" si="8"/>
        <v>Yes</v>
      </c>
      <c r="AG21" t="str">
        <f t="shared" si="9"/>
        <v>No</v>
      </c>
      <c r="AH21" t="str">
        <f t="shared" si="10"/>
        <v>No</v>
      </c>
      <c r="AI21" t="str">
        <f t="shared" si="11"/>
        <v>No</v>
      </c>
      <c r="AJ21" t="str">
        <f t="shared" si="12"/>
        <v>Yes</v>
      </c>
      <c r="AK21" t="str">
        <f t="shared" si="13"/>
        <v>No</v>
      </c>
      <c r="AL21" t="str">
        <f t="shared" si="14"/>
        <v>Yes</v>
      </c>
      <c r="AN21" t="str">
        <f t="shared" si="15"/>
        <v>Yes</v>
      </c>
      <c r="AO21" t="str">
        <f t="shared" si="16"/>
        <v>Yes</v>
      </c>
      <c r="AP21" t="str">
        <f t="shared" si="17"/>
        <v>Yes</v>
      </c>
      <c r="AQ21" t="str">
        <f t="shared" si="18"/>
        <v>Yes</v>
      </c>
      <c r="AR21" t="str">
        <f t="shared" si="19"/>
        <v>Yes</v>
      </c>
      <c r="AS21" t="str">
        <f t="shared" si="20"/>
        <v>Yes</v>
      </c>
      <c r="AT21" t="str">
        <f t="shared" si="21"/>
        <v>Yes</v>
      </c>
      <c r="AU21" t="str">
        <f t="shared" si="22"/>
        <v>Yes</v>
      </c>
      <c r="AV21" t="str">
        <f t="shared" si="23"/>
        <v>Yes</v>
      </c>
      <c r="AW21" t="str">
        <f t="shared" si="24"/>
        <v>Yes</v>
      </c>
    </row>
    <row r="22" spans="1:49" ht="19.5">
      <c r="A22" s="9"/>
      <c r="B22" s="11"/>
      <c r="C22" s="6" t="s">
        <v>6</v>
      </c>
      <c r="K22" s="2"/>
      <c r="M22" s="2"/>
      <c r="S22" s="2"/>
      <c r="T22" s="2"/>
      <c r="U22" s="2"/>
      <c r="V22" s="2"/>
      <c r="W22" s="2"/>
      <c r="X22" s="2"/>
    </row>
    <row r="23" spans="1:49" ht="19.5">
      <c r="A23" s="9"/>
      <c r="B23" s="11"/>
      <c r="C23" s="6" t="s">
        <v>7</v>
      </c>
      <c r="D23" s="2">
        <v>1</v>
      </c>
      <c r="E23">
        <v>1</v>
      </c>
      <c r="F23" s="2">
        <v>1</v>
      </c>
      <c r="G23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O23" s="2">
        <v>1</v>
      </c>
      <c r="P23">
        <v>1</v>
      </c>
      <c r="Q23" s="2">
        <v>1</v>
      </c>
      <c r="R23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Z23" s="1">
        <f t="shared" si="3"/>
        <v>1</v>
      </c>
      <c r="AA23" s="1">
        <f t="shared" si="4"/>
        <v>1</v>
      </c>
      <c r="AC23" t="str">
        <f t="shared" si="5"/>
        <v>Yes</v>
      </c>
      <c r="AD23" t="str">
        <f t="shared" si="6"/>
        <v>Yes</v>
      </c>
      <c r="AE23" t="str">
        <f t="shared" si="7"/>
        <v>Yes</v>
      </c>
      <c r="AF23" t="str">
        <f t="shared" si="8"/>
        <v>Yes</v>
      </c>
      <c r="AG23" t="str">
        <f t="shared" si="9"/>
        <v>Yes</v>
      </c>
      <c r="AH23" t="str">
        <f t="shared" si="10"/>
        <v>Yes</v>
      </c>
      <c r="AI23" t="str">
        <f t="shared" si="11"/>
        <v>Yes</v>
      </c>
      <c r="AJ23" t="str">
        <f t="shared" si="12"/>
        <v>Yes</v>
      </c>
      <c r="AK23" t="str">
        <f t="shared" si="13"/>
        <v>Yes</v>
      </c>
      <c r="AL23" t="str">
        <f t="shared" si="14"/>
        <v>Yes</v>
      </c>
      <c r="AN23" t="str">
        <f t="shared" si="15"/>
        <v>Yes</v>
      </c>
      <c r="AO23" t="str">
        <f t="shared" si="16"/>
        <v>Yes</v>
      </c>
      <c r="AP23" t="str">
        <f t="shared" si="17"/>
        <v>Yes</v>
      </c>
      <c r="AQ23" t="str">
        <f t="shared" si="18"/>
        <v>Yes</v>
      </c>
      <c r="AR23" t="str">
        <f t="shared" si="19"/>
        <v>Yes</v>
      </c>
      <c r="AS23" t="str">
        <f t="shared" si="20"/>
        <v>Yes</v>
      </c>
      <c r="AT23" t="str">
        <f t="shared" si="21"/>
        <v>Yes</v>
      </c>
      <c r="AU23" t="str">
        <f t="shared" si="22"/>
        <v>Yes</v>
      </c>
      <c r="AV23" t="str">
        <f t="shared" si="23"/>
        <v>Yes</v>
      </c>
      <c r="AW23" t="str">
        <f t="shared" si="24"/>
        <v>Yes</v>
      </c>
    </row>
    <row r="24" spans="1:49" ht="19.5">
      <c r="A24" s="9"/>
      <c r="B24" s="11"/>
      <c r="C24" s="6" t="s">
        <v>8</v>
      </c>
      <c r="D24" s="2">
        <v>1</v>
      </c>
      <c r="E24">
        <v>1</v>
      </c>
      <c r="F24" s="2">
        <v>1</v>
      </c>
      <c r="G24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O24" s="2">
        <v>1</v>
      </c>
      <c r="P24">
        <v>1</v>
      </c>
      <c r="Q24" s="2">
        <v>1</v>
      </c>
      <c r="R24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Z24" s="1">
        <f t="shared" si="3"/>
        <v>1</v>
      </c>
      <c r="AA24" s="1">
        <f t="shared" si="4"/>
        <v>1</v>
      </c>
      <c r="AC24" t="str">
        <f t="shared" si="5"/>
        <v>Yes</v>
      </c>
      <c r="AD24" t="str">
        <f t="shared" si="6"/>
        <v>Yes</v>
      </c>
      <c r="AE24" t="str">
        <f t="shared" si="7"/>
        <v>Yes</v>
      </c>
      <c r="AF24" t="str">
        <f t="shared" si="8"/>
        <v>Yes</v>
      </c>
      <c r="AG24" t="str">
        <f t="shared" si="9"/>
        <v>Yes</v>
      </c>
      <c r="AH24" t="str">
        <f t="shared" si="10"/>
        <v>Yes</v>
      </c>
      <c r="AI24" t="str">
        <f t="shared" si="11"/>
        <v>Yes</v>
      </c>
      <c r="AJ24" t="str">
        <f t="shared" si="12"/>
        <v>Yes</v>
      </c>
      <c r="AK24" t="str">
        <f t="shared" si="13"/>
        <v>Yes</v>
      </c>
      <c r="AL24" t="str">
        <f t="shared" si="14"/>
        <v>Yes</v>
      </c>
      <c r="AN24" t="str">
        <f t="shared" si="15"/>
        <v>Yes</v>
      </c>
      <c r="AO24" t="str">
        <f t="shared" si="16"/>
        <v>Yes</v>
      </c>
      <c r="AP24" t="str">
        <f t="shared" si="17"/>
        <v>Yes</v>
      </c>
      <c r="AQ24" t="str">
        <f t="shared" si="18"/>
        <v>Yes</v>
      </c>
      <c r="AR24" t="str">
        <f t="shared" si="19"/>
        <v>Yes</v>
      </c>
      <c r="AS24" t="str">
        <f t="shared" si="20"/>
        <v>Yes</v>
      </c>
      <c r="AT24" t="str">
        <f t="shared" si="21"/>
        <v>Yes</v>
      </c>
      <c r="AU24" t="str">
        <f t="shared" si="22"/>
        <v>Yes</v>
      </c>
      <c r="AV24" t="str">
        <f t="shared" si="23"/>
        <v>Yes</v>
      </c>
      <c r="AW24" t="str">
        <f t="shared" si="24"/>
        <v>Yes</v>
      </c>
    </row>
    <row r="25" spans="1:49" ht="19.5">
      <c r="A25" s="9"/>
      <c r="B25" s="11"/>
      <c r="C25" s="6" t="s">
        <v>9</v>
      </c>
      <c r="K25" s="2"/>
      <c r="S25" s="2"/>
      <c r="U25" s="2"/>
      <c r="V25" s="2"/>
      <c r="W25" s="2"/>
      <c r="X25" s="2"/>
    </row>
    <row r="26" spans="1:49" ht="19.5">
      <c r="A26" s="9"/>
      <c r="B26" s="11"/>
      <c r="C26" s="6" t="s">
        <v>4</v>
      </c>
      <c r="D26" s="2">
        <v>1</v>
      </c>
      <c r="E26">
        <v>0</v>
      </c>
      <c r="F26" s="2">
        <v>0</v>
      </c>
      <c r="G26">
        <v>1</v>
      </c>
      <c r="H26">
        <v>0</v>
      </c>
      <c r="I26">
        <v>0</v>
      </c>
      <c r="J26">
        <v>0</v>
      </c>
      <c r="K26" s="2">
        <v>1</v>
      </c>
      <c r="L26" s="2">
        <v>0</v>
      </c>
      <c r="M26" s="2">
        <v>0</v>
      </c>
      <c r="O26" s="2">
        <v>0</v>
      </c>
      <c r="P26">
        <v>0</v>
      </c>
      <c r="Q26" s="2">
        <v>0</v>
      </c>
      <c r="R26" s="2">
        <v>1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Z26" s="1">
        <f t="shared" si="3"/>
        <v>0</v>
      </c>
      <c r="AA26" s="1">
        <f t="shared" si="4"/>
        <v>0</v>
      </c>
      <c r="AC26" t="str">
        <f t="shared" si="5"/>
        <v>No</v>
      </c>
      <c r="AD26" t="str">
        <f t="shared" si="6"/>
        <v>Yes</v>
      </c>
      <c r="AE26" t="str">
        <f t="shared" si="7"/>
        <v>Yes</v>
      </c>
      <c r="AF26" t="str">
        <f t="shared" si="8"/>
        <v>No</v>
      </c>
      <c r="AG26" t="str">
        <f t="shared" si="9"/>
        <v>Yes</v>
      </c>
      <c r="AH26" t="str">
        <f t="shared" si="10"/>
        <v>Yes</v>
      </c>
      <c r="AI26" t="str">
        <f t="shared" si="11"/>
        <v>Yes</v>
      </c>
      <c r="AJ26" t="str">
        <f t="shared" si="12"/>
        <v>No</v>
      </c>
      <c r="AK26" t="str">
        <f t="shared" si="13"/>
        <v>Yes</v>
      </c>
      <c r="AL26" t="str">
        <f t="shared" si="14"/>
        <v>Yes</v>
      </c>
      <c r="AN26" t="str">
        <f t="shared" si="15"/>
        <v>Yes</v>
      </c>
      <c r="AO26" t="str">
        <f t="shared" si="16"/>
        <v>Yes</v>
      </c>
      <c r="AP26" t="str">
        <f t="shared" si="17"/>
        <v>Yes</v>
      </c>
      <c r="AQ26" t="str">
        <f t="shared" si="18"/>
        <v>No</v>
      </c>
      <c r="AR26" t="str">
        <f t="shared" si="19"/>
        <v>Yes</v>
      </c>
      <c r="AS26" t="str">
        <f t="shared" si="20"/>
        <v>No</v>
      </c>
      <c r="AT26" t="str">
        <f t="shared" si="21"/>
        <v>Yes</v>
      </c>
      <c r="AU26" t="str">
        <f t="shared" si="22"/>
        <v>Yes</v>
      </c>
      <c r="AV26" t="str">
        <f t="shared" si="23"/>
        <v>Yes</v>
      </c>
      <c r="AW26" t="str">
        <f t="shared" si="24"/>
        <v>Yes</v>
      </c>
    </row>
    <row r="27" spans="1:49" ht="19.5">
      <c r="A27" s="9"/>
      <c r="B27" s="11"/>
      <c r="C27" s="6" t="s">
        <v>5</v>
      </c>
      <c r="D27" s="2">
        <v>1</v>
      </c>
      <c r="E27">
        <v>0</v>
      </c>
      <c r="F27" s="2">
        <v>0</v>
      </c>
      <c r="G27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O27" s="2">
        <v>1</v>
      </c>
      <c r="P27">
        <v>1</v>
      </c>
      <c r="Q27" s="2">
        <v>1</v>
      </c>
      <c r="R27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Z27" s="1">
        <f t="shared" si="3"/>
        <v>0</v>
      </c>
      <c r="AA27" s="1">
        <f t="shared" si="4"/>
        <v>1</v>
      </c>
      <c r="AC27" t="str">
        <f t="shared" si="5"/>
        <v>No</v>
      </c>
      <c r="AD27" t="str">
        <f t="shared" si="6"/>
        <v>Yes</v>
      </c>
      <c r="AE27" t="str">
        <f t="shared" si="7"/>
        <v>Yes</v>
      </c>
      <c r="AF27" t="str">
        <f t="shared" si="8"/>
        <v>Yes</v>
      </c>
      <c r="AG27" t="str">
        <f t="shared" si="9"/>
        <v>No</v>
      </c>
      <c r="AH27" t="str">
        <f t="shared" si="10"/>
        <v>Yes</v>
      </c>
      <c r="AI27" t="str">
        <f t="shared" si="11"/>
        <v>No</v>
      </c>
      <c r="AJ27" t="str">
        <f t="shared" si="12"/>
        <v>Yes</v>
      </c>
      <c r="AK27" t="str">
        <f t="shared" si="13"/>
        <v>Yes</v>
      </c>
      <c r="AL27" t="str">
        <f t="shared" si="14"/>
        <v>Yes</v>
      </c>
      <c r="AN27" t="str">
        <f t="shared" si="15"/>
        <v>Yes</v>
      </c>
      <c r="AO27" t="str">
        <f t="shared" si="16"/>
        <v>Yes</v>
      </c>
      <c r="AP27" t="str">
        <f t="shared" si="17"/>
        <v>Yes</v>
      </c>
      <c r="AQ27" t="str">
        <f t="shared" si="18"/>
        <v>Yes</v>
      </c>
      <c r="AR27" t="str">
        <f t="shared" si="19"/>
        <v>Yes</v>
      </c>
      <c r="AS27" t="str">
        <f t="shared" si="20"/>
        <v>Yes</v>
      </c>
      <c r="AT27" t="str">
        <f t="shared" si="21"/>
        <v>Yes</v>
      </c>
      <c r="AU27" t="str">
        <f t="shared" si="22"/>
        <v>Yes</v>
      </c>
      <c r="AV27" t="str">
        <f t="shared" si="23"/>
        <v>Yes</v>
      </c>
      <c r="AW27" t="str">
        <f t="shared" si="24"/>
        <v>Yes</v>
      </c>
    </row>
    <row r="28" spans="1:49" ht="19.5">
      <c r="A28" s="9"/>
      <c r="B28" s="11"/>
      <c r="C28" s="6" t="s">
        <v>10</v>
      </c>
      <c r="H28" s="2"/>
      <c r="J28" s="2"/>
      <c r="S28" s="2"/>
      <c r="T28" s="2"/>
      <c r="U28" s="2"/>
      <c r="V28" s="2"/>
      <c r="W28" s="2"/>
      <c r="X28" s="2"/>
    </row>
    <row r="29" spans="1:49" ht="19.5">
      <c r="A29" s="9"/>
      <c r="B29" s="11"/>
      <c r="C29" s="6" t="s">
        <v>4</v>
      </c>
      <c r="D29" s="2">
        <v>0</v>
      </c>
      <c r="E29">
        <v>0</v>
      </c>
      <c r="F29" s="2">
        <v>0</v>
      </c>
      <c r="G29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O29" s="2">
        <v>1</v>
      </c>
      <c r="P29">
        <v>1</v>
      </c>
      <c r="Q29" s="2">
        <v>1</v>
      </c>
      <c r="R29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Z29" s="1">
        <f t="shared" si="3"/>
        <v>0</v>
      </c>
      <c r="AA29" s="1">
        <f t="shared" si="4"/>
        <v>1</v>
      </c>
      <c r="AC29" t="str">
        <f t="shared" si="5"/>
        <v>Yes</v>
      </c>
      <c r="AD29" t="str">
        <f t="shared" si="6"/>
        <v>Yes</v>
      </c>
      <c r="AE29" t="str">
        <f t="shared" si="7"/>
        <v>Yes</v>
      </c>
      <c r="AF29" t="str">
        <f t="shared" si="8"/>
        <v>Yes</v>
      </c>
      <c r="AG29" t="str">
        <f t="shared" si="9"/>
        <v>Yes</v>
      </c>
      <c r="AH29" t="str">
        <f t="shared" si="10"/>
        <v>Yes</v>
      </c>
      <c r="AI29" t="str">
        <f t="shared" si="11"/>
        <v>Yes</v>
      </c>
      <c r="AJ29" t="str">
        <f t="shared" si="12"/>
        <v>Yes</v>
      </c>
      <c r="AK29" t="str">
        <f t="shared" si="13"/>
        <v>Yes</v>
      </c>
      <c r="AL29" t="str">
        <f t="shared" si="14"/>
        <v>Yes</v>
      </c>
      <c r="AN29" t="str">
        <f t="shared" si="15"/>
        <v>Yes</v>
      </c>
      <c r="AO29" t="str">
        <f t="shared" si="16"/>
        <v>Yes</v>
      </c>
      <c r="AP29" t="str">
        <f t="shared" si="17"/>
        <v>Yes</v>
      </c>
      <c r="AQ29" t="str">
        <f t="shared" si="18"/>
        <v>Yes</v>
      </c>
      <c r="AR29" t="str">
        <f t="shared" si="19"/>
        <v>Yes</v>
      </c>
      <c r="AS29" t="str">
        <f t="shared" si="20"/>
        <v>Yes</v>
      </c>
      <c r="AT29" t="str">
        <f t="shared" si="21"/>
        <v>Yes</v>
      </c>
      <c r="AU29" t="str">
        <f t="shared" si="22"/>
        <v>Yes</v>
      </c>
      <c r="AV29" t="str">
        <f t="shared" si="23"/>
        <v>Yes</v>
      </c>
      <c r="AW29" t="str">
        <f t="shared" si="24"/>
        <v>Yes</v>
      </c>
    </row>
    <row r="30" spans="1:49" ht="19.5">
      <c r="A30" s="9"/>
      <c r="B30" s="11"/>
      <c r="C30" s="6" t="s">
        <v>5</v>
      </c>
      <c r="D30" s="2">
        <v>0</v>
      </c>
      <c r="E30">
        <v>0</v>
      </c>
      <c r="F30" s="2">
        <v>0</v>
      </c>
      <c r="G30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O30" s="2">
        <v>0</v>
      </c>
      <c r="P30">
        <v>0</v>
      </c>
      <c r="Q30" s="2">
        <v>0</v>
      </c>
      <c r="R30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Z30" s="1">
        <f t="shared" si="3"/>
        <v>0</v>
      </c>
      <c r="AA30" s="1">
        <f t="shared" si="4"/>
        <v>0</v>
      </c>
      <c r="AC30" t="str">
        <f t="shared" si="5"/>
        <v>Yes</v>
      </c>
      <c r="AD30" t="str">
        <f t="shared" si="6"/>
        <v>Yes</v>
      </c>
      <c r="AE30" t="str">
        <f t="shared" si="7"/>
        <v>Yes</v>
      </c>
      <c r="AF30" t="str">
        <f t="shared" si="8"/>
        <v>Yes</v>
      </c>
      <c r="AG30" t="str">
        <f t="shared" si="9"/>
        <v>Yes</v>
      </c>
      <c r="AH30" t="str">
        <f t="shared" si="10"/>
        <v>Yes</v>
      </c>
      <c r="AI30" t="str">
        <f t="shared" si="11"/>
        <v>Yes</v>
      </c>
      <c r="AJ30" t="str">
        <f t="shared" si="12"/>
        <v>Yes</v>
      </c>
      <c r="AK30" t="str">
        <f t="shared" si="13"/>
        <v>Yes</v>
      </c>
      <c r="AL30" t="str">
        <f t="shared" si="14"/>
        <v>Yes</v>
      </c>
      <c r="AN30" t="str">
        <f t="shared" si="15"/>
        <v>Yes</v>
      </c>
      <c r="AO30" t="str">
        <f t="shared" si="16"/>
        <v>Yes</v>
      </c>
      <c r="AP30" t="str">
        <f t="shared" si="17"/>
        <v>Yes</v>
      </c>
      <c r="AQ30" t="str">
        <f t="shared" si="18"/>
        <v>Yes</v>
      </c>
      <c r="AR30" t="str">
        <f t="shared" si="19"/>
        <v>Yes</v>
      </c>
      <c r="AS30" t="str">
        <f t="shared" si="20"/>
        <v>Yes</v>
      </c>
      <c r="AT30" t="str">
        <f t="shared" si="21"/>
        <v>Yes</v>
      </c>
      <c r="AU30" t="str">
        <f t="shared" si="22"/>
        <v>Yes</v>
      </c>
      <c r="AV30" t="str">
        <f t="shared" si="23"/>
        <v>Yes</v>
      </c>
      <c r="AW30" t="str">
        <f t="shared" si="24"/>
        <v>Yes</v>
      </c>
    </row>
    <row r="31" spans="1:49" ht="19.5">
      <c r="A31" s="9"/>
      <c r="B31" s="11"/>
      <c r="C31" s="6" t="s">
        <v>11</v>
      </c>
      <c r="D31" s="2">
        <v>0</v>
      </c>
      <c r="E31">
        <v>0</v>
      </c>
      <c r="F31" s="2">
        <v>0</v>
      </c>
      <c r="G31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O31" s="2">
        <v>0</v>
      </c>
      <c r="P31">
        <v>0</v>
      </c>
      <c r="Q31" s="2">
        <v>0</v>
      </c>
      <c r="R31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Z31" s="1">
        <f t="shared" si="3"/>
        <v>0</v>
      </c>
      <c r="AA31" s="1">
        <f t="shared" si="4"/>
        <v>0</v>
      </c>
      <c r="AC31" t="str">
        <f t="shared" si="5"/>
        <v>Yes</v>
      </c>
      <c r="AD31" t="str">
        <f t="shared" si="6"/>
        <v>Yes</v>
      </c>
      <c r="AE31" t="str">
        <f t="shared" si="7"/>
        <v>Yes</v>
      </c>
      <c r="AF31" t="str">
        <f t="shared" si="8"/>
        <v>Yes</v>
      </c>
      <c r="AG31" t="str">
        <f t="shared" si="9"/>
        <v>Yes</v>
      </c>
      <c r="AH31" t="str">
        <f t="shared" si="10"/>
        <v>Yes</v>
      </c>
      <c r="AI31" t="str">
        <f t="shared" si="11"/>
        <v>Yes</v>
      </c>
      <c r="AJ31" t="str">
        <f t="shared" si="12"/>
        <v>Yes</v>
      </c>
      <c r="AK31" t="str">
        <f t="shared" si="13"/>
        <v>Yes</v>
      </c>
      <c r="AL31" t="str">
        <f t="shared" si="14"/>
        <v>Yes</v>
      </c>
      <c r="AN31" t="str">
        <f t="shared" si="15"/>
        <v>Yes</v>
      </c>
      <c r="AO31" t="str">
        <f t="shared" si="16"/>
        <v>Yes</v>
      </c>
      <c r="AP31" t="str">
        <f t="shared" si="17"/>
        <v>Yes</v>
      </c>
      <c r="AQ31" t="str">
        <f t="shared" si="18"/>
        <v>Yes</v>
      </c>
      <c r="AR31" t="str">
        <f t="shared" si="19"/>
        <v>Yes</v>
      </c>
      <c r="AS31" t="str">
        <f t="shared" si="20"/>
        <v>Yes</v>
      </c>
      <c r="AT31" t="str">
        <f t="shared" si="21"/>
        <v>Yes</v>
      </c>
      <c r="AU31" t="str">
        <f t="shared" si="22"/>
        <v>Yes</v>
      </c>
      <c r="AV31" t="str">
        <f t="shared" si="23"/>
        <v>Yes</v>
      </c>
      <c r="AW31" t="str">
        <f t="shared" si="24"/>
        <v>Yes</v>
      </c>
    </row>
    <row r="32" spans="1:49" ht="19.5">
      <c r="A32" s="9"/>
      <c r="B32" s="5" t="s">
        <v>14</v>
      </c>
      <c r="C32" s="7" t="s">
        <v>2</v>
      </c>
      <c r="D32" s="2">
        <v>1</v>
      </c>
      <c r="E32">
        <v>1</v>
      </c>
      <c r="F32" s="2">
        <v>1</v>
      </c>
      <c r="G3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O32" s="2">
        <v>1</v>
      </c>
      <c r="P32">
        <v>1</v>
      </c>
      <c r="Q32" s="2">
        <v>1</v>
      </c>
      <c r="R32">
        <v>1</v>
      </c>
      <c r="S32" s="2">
        <v>1</v>
      </c>
      <c r="T32" s="2">
        <v>1</v>
      </c>
      <c r="U32" s="2">
        <v>1</v>
      </c>
      <c r="V32" s="2">
        <v>1</v>
      </c>
      <c r="W32" s="2">
        <v>0</v>
      </c>
      <c r="X32" s="2">
        <v>1</v>
      </c>
      <c r="Z32" s="1">
        <f t="shared" si="3"/>
        <v>1</v>
      </c>
      <c r="AA32" s="1">
        <f t="shared" si="4"/>
        <v>1</v>
      </c>
      <c r="AC32" t="str">
        <f t="shared" si="5"/>
        <v>Yes</v>
      </c>
      <c r="AD32" t="str">
        <f t="shared" si="6"/>
        <v>Yes</v>
      </c>
      <c r="AE32" t="str">
        <f t="shared" si="7"/>
        <v>Yes</v>
      </c>
      <c r="AF32" t="str">
        <f t="shared" si="8"/>
        <v>Yes</v>
      </c>
      <c r="AG32" t="str">
        <f t="shared" si="9"/>
        <v>Yes</v>
      </c>
      <c r="AH32" t="str">
        <f t="shared" si="10"/>
        <v>Yes</v>
      </c>
      <c r="AI32" t="str">
        <f t="shared" si="11"/>
        <v>Yes</v>
      </c>
      <c r="AJ32" t="str">
        <f t="shared" si="12"/>
        <v>Yes</v>
      </c>
      <c r="AK32" t="str">
        <f t="shared" si="13"/>
        <v>Yes</v>
      </c>
      <c r="AL32" t="str">
        <f t="shared" si="14"/>
        <v>Yes</v>
      </c>
      <c r="AN32" t="str">
        <f t="shared" si="15"/>
        <v>Yes</v>
      </c>
      <c r="AO32" t="str">
        <f t="shared" si="16"/>
        <v>Yes</v>
      </c>
      <c r="AP32" t="str">
        <f t="shared" si="17"/>
        <v>Yes</v>
      </c>
      <c r="AQ32" t="str">
        <f t="shared" si="18"/>
        <v>Yes</v>
      </c>
      <c r="AR32" t="str">
        <f t="shared" si="19"/>
        <v>Yes</v>
      </c>
      <c r="AS32" t="str">
        <f t="shared" si="20"/>
        <v>Yes</v>
      </c>
      <c r="AT32" t="str">
        <f t="shared" si="21"/>
        <v>Yes</v>
      </c>
      <c r="AU32" t="str">
        <f t="shared" si="22"/>
        <v>Yes</v>
      </c>
      <c r="AV32" t="str">
        <f t="shared" si="23"/>
        <v>No</v>
      </c>
      <c r="AW32" t="str">
        <f t="shared" si="24"/>
        <v>Yes</v>
      </c>
    </row>
    <row r="33" spans="1:49" ht="19.5">
      <c r="A33" s="9"/>
      <c r="B33" s="5"/>
      <c r="C33" s="7" t="s">
        <v>3</v>
      </c>
      <c r="H33" s="2"/>
      <c r="I33" s="2"/>
      <c r="J33" s="2"/>
      <c r="K33" s="2"/>
      <c r="L33" s="2"/>
      <c r="M33" s="2"/>
      <c r="S33" s="2"/>
      <c r="T33" s="2"/>
      <c r="X33" s="2"/>
    </row>
    <row r="34" spans="1:49" ht="19.5">
      <c r="A34" s="9"/>
      <c r="B34" s="5"/>
      <c r="C34" s="7" t="s">
        <v>4</v>
      </c>
      <c r="D34" s="2">
        <v>0</v>
      </c>
      <c r="E34">
        <v>0</v>
      </c>
      <c r="F34" s="2">
        <v>0</v>
      </c>
      <c r="G34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O34" s="2">
        <v>0</v>
      </c>
      <c r="P34">
        <v>0</v>
      </c>
      <c r="Q34" s="2">
        <v>0</v>
      </c>
      <c r="R34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Z34" s="1">
        <f t="shared" si="3"/>
        <v>0</v>
      </c>
      <c r="AA34" s="1">
        <f t="shared" si="4"/>
        <v>0</v>
      </c>
      <c r="AC34" t="str">
        <f t="shared" si="5"/>
        <v>Yes</v>
      </c>
      <c r="AD34" t="str">
        <f t="shared" si="6"/>
        <v>Yes</v>
      </c>
      <c r="AE34" t="str">
        <f t="shared" si="7"/>
        <v>Yes</v>
      </c>
      <c r="AF34" t="str">
        <f t="shared" si="8"/>
        <v>Yes</v>
      </c>
      <c r="AG34" t="str">
        <f t="shared" si="9"/>
        <v>Yes</v>
      </c>
      <c r="AH34" t="str">
        <f t="shared" si="10"/>
        <v>Yes</v>
      </c>
      <c r="AI34" t="str">
        <f t="shared" si="11"/>
        <v>Yes</v>
      </c>
      <c r="AJ34" t="str">
        <f t="shared" si="12"/>
        <v>Yes</v>
      </c>
      <c r="AK34" t="str">
        <f t="shared" si="13"/>
        <v>Yes</v>
      </c>
      <c r="AL34" t="str">
        <f t="shared" si="14"/>
        <v>Yes</v>
      </c>
      <c r="AN34" t="str">
        <f t="shared" si="15"/>
        <v>Yes</v>
      </c>
      <c r="AO34" t="str">
        <f t="shared" si="16"/>
        <v>Yes</v>
      </c>
      <c r="AP34" t="str">
        <f t="shared" si="17"/>
        <v>Yes</v>
      </c>
      <c r="AQ34" t="str">
        <f t="shared" si="18"/>
        <v>Yes</v>
      </c>
      <c r="AR34" t="str">
        <f t="shared" si="19"/>
        <v>Yes</v>
      </c>
      <c r="AS34" t="str">
        <f t="shared" si="20"/>
        <v>Yes</v>
      </c>
      <c r="AT34" t="str">
        <f t="shared" si="21"/>
        <v>Yes</v>
      </c>
      <c r="AU34" t="str">
        <f t="shared" si="22"/>
        <v>Yes</v>
      </c>
      <c r="AV34" t="str">
        <f t="shared" si="23"/>
        <v>Yes</v>
      </c>
      <c r="AW34" t="str">
        <f t="shared" si="24"/>
        <v>Yes</v>
      </c>
    </row>
    <row r="35" spans="1:49" ht="19.5">
      <c r="A35" s="9"/>
      <c r="B35" s="5"/>
      <c r="C35" s="7" t="s">
        <v>5</v>
      </c>
      <c r="D35" s="2">
        <v>0</v>
      </c>
      <c r="E35">
        <v>0</v>
      </c>
      <c r="F35" s="2">
        <v>0</v>
      </c>
      <c r="G35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O35" s="2">
        <v>0</v>
      </c>
      <c r="P35">
        <v>0</v>
      </c>
      <c r="Q35" s="2">
        <v>0</v>
      </c>
      <c r="R3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Z35" s="1">
        <f t="shared" si="3"/>
        <v>0</v>
      </c>
      <c r="AA35" s="1">
        <f t="shared" si="4"/>
        <v>0</v>
      </c>
      <c r="AC35" t="str">
        <f t="shared" si="5"/>
        <v>Yes</v>
      </c>
      <c r="AD35" t="str">
        <f t="shared" si="6"/>
        <v>Yes</v>
      </c>
      <c r="AE35" t="str">
        <f t="shared" si="7"/>
        <v>Yes</v>
      </c>
      <c r="AF35" t="str">
        <f t="shared" si="8"/>
        <v>Yes</v>
      </c>
      <c r="AG35" t="str">
        <f t="shared" si="9"/>
        <v>Yes</v>
      </c>
      <c r="AH35" t="str">
        <f t="shared" si="10"/>
        <v>Yes</v>
      </c>
      <c r="AI35" t="str">
        <f t="shared" si="11"/>
        <v>Yes</v>
      </c>
      <c r="AJ35" t="str">
        <f t="shared" si="12"/>
        <v>Yes</v>
      </c>
      <c r="AK35" t="str">
        <f t="shared" si="13"/>
        <v>Yes</v>
      </c>
      <c r="AL35" t="str">
        <f t="shared" si="14"/>
        <v>Yes</v>
      </c>
      <c r="AN35" t="str">
        <f t="shared" si="15"/>
        <v>Yes</v>
      </c>
      <c r="AO35" t="str">
        <f t="shared" si="16"/>
        <v>Yes</v>
      </c>
      <c r="AP35" t="str">
        <f t="shared" si="17"/>
        <v>Yes</v>
      </c>
      <c r="AQ35" t="str">
        <f t="shared" si="18"/>
        <v>Yes</v>
      </c>
      <c r="AR35" t="str">
        <f t="shared" si="19"/>
        <v>Yes</v>
      </c>
      <c r="AS35" t="str">
        <f t="shared" si="20"/>
        <v>Yes</v>
      </c>
      <c r="AT35" t="str">
        <f t="shared" si="21"/>
        <v>Yes</v>
      </c>
      <c r="AU35" t="str">
        <f t="shared" si="22"/>
        <v>Yes</v>
      </c>
      <c r="AV35" t="str">
        <f t="shared" si="23"/>
        <v>Yes</v>
      </c>
      <c r="AW35" t="str">
        <f t="shared" si="24"/>
        <v>Yes</v>
      </c>
    </row>
    <row r="36" spans="1:49" ht="19.5">
      <c r="A36" s="9"/>
      <c r="B36" s="5"/>
      <c r="C36" s="7" t="s">
        <v>6</v>
      </c>
      <c r="H36" s="2"/>
      <c r="I36" s="2"/>
      <c r="J36" s="2"/>
      <c r="K36" s="2"/>
      <c r="L36" s="2"/>
      <c r="M36" s="2"/>
      <c r="S36" s="2"/>
      <c r="T36" s="2"/>
      <c r="U36" s="2"/>
      <c r="V36" s="2"/>
      <c r="W36" s="2"/>
      <c r="X36" s="2"/>
    </row>
    <row r="37" spans="1:49" ht="19.5">
      <c r="A37" s="9"/>
      <c r="B37" s="5"/>
      <c r="C37" s="7" t="s">
        <v>7</v>
      </c>
      <c r="D37" s="2">
        <v>1</v>
      </c>
      <c r="E37">
        <v>1</v>
      </c>
      <c r="F37" s="2">
        <v>1</v>
      </c>
      <c r="G37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O37" s="2">
        <v>1</v>
      </c>
      <c r="P37">
        <v>1</v>
      </c>
      <c r="Q37" s="2">
        <v>1</v>
      </c>
      <c r="R37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Z37" s="1">
        <f t="shared" si="3"/>
        <v>1</v>
      </c>
      <c r="AA37" s="1">
        <f t="shared" si="4"/>
        <v>1</v>
      </c>
      <c r="AC37" t="str">
        <f t="shared" si="5"/>
        <v>Yes</v>
      </c>
      <c r="AD37" t="str">
        <f t="shared" si="6"/>
        <v>Yes</v>
      </c>
      <c r="AE37" t="str">
        <f t="shared" si="7"/>
        <v>Yes</v>
      </c>
      <c r="AF37" t="str">
        <f t="shared" si="8"/>
        <v>Yes</v>
      </c>
      <c r="AG37" t="str">
        <f t="shared" si="9"/>
        <v>Yes</v>
      </c>
      <c r="AH37" t="str">
        <f t="shared" si="10"/>
        <v>Yes</v>
      </c>
      <c r="AI37" t="str">
        <f t="shared" si="11"/>
        <v>Yes</v>
      </c>
      <c r="AJ37" t="str">
        <f t="shared" si="12"/>
        <v>Yes</v>
      </c>
      <c r="AK37" t="str">
        <f t="shared" si="13"/>
        <v>Yes</v>
      </c>
      <c r="AL37" t="str">
        <f t="shared" si="14"/>
        <v>Yes</v>
      </c>
      <c r="AN37" t="str">
        <f t="shared" si="15"/>
        <v>Yes</v>
      </c>
      <c r="AO37" t="str">
        <f t="shared" si="16"/>
        <v>Yes</v>
      </c>
      <c r="AP37" t="str">
        <f t="shared" si="17"/>
        <v>Yes</v>
      </c>
      <c r="AQ37" t="str">
        <f t="shared" si="18"/>
        <v>Yes</v>
      </c>
      <c r="AR37" t="str">
        <f t="shared" si="19"/>
        <v>Yes</v>
      </c>
      <c r="AS37" t="str">
        <f t="shared" si="20"/>
        <v>Yes</v>
      </c>
      <c r="AT37" t="str">
        <f t="shared" si="21"/>
        <v>Yes</v>
      </c>
      <c r="AU37" t="str">
        <f t="shared" si="22"/>
        <v>Yes</v>
      </c>
      <c r="AV37" t="str">
        <f t="shared" si="23"/>
        <v>Yes</v>
      </c>
      <c r="AW37" t="str">
        <f t="shared" si="24"/>
        <v>Yes</v>
      </c>
    </row>
    <row r="38" spans="1:49" ht="19.5">
      <c r="A38" s="9"/>
      <c r="B38" s="5"/>
      <c r="C38" s="7" t="s">
        <v>8</v>
      </c>
      <c r="D38" s="2">
        <v>1</v>
      </c>
      <c r="E38">
        <v>1</v>
      </c>
      <c r="F38" s="2">
        <v>1</v>
      </c>
      <c r="G38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O38" s="2">
        <v>1</v>
      </c>
      <c r="P38">
        <v>1</v>
      </c>
      <c r="Q38" s="2">
        <v>1</v>
      </c>
      <c r="R38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Z38" s="1">
        <f t="shared" si="3"/>
        <v>1</v>
      </c>
      <c r="AA38" s="1">
        <f t="shared" si="4"/>
        <v>1</v>
      </c>
      <c r="AC38" t="str">
        <f t="shared" si="5"/>
        <v>Yes</v>
      </c>
      <c r="AD38" t="str">
        <f t="shared" si="6"/>
        <v>Yes</v>
      </c>
      <c r="AE38" t="str">
        <f t="shared" si="7"/>
        <v>Yes</v>
      </c>
      <c r="AF38" t="str">
        <f t="shared" si="8"/>
        <v>Yes</v>
      </c>
      <c r="AG38" t="str">
        <f t="shared" si="9"/>
        <v>Yes</v>
      </c>
      <c r="AH38" t="str">
        <f t="shared" si="10"/>
        <v>Yes</v>
      </c>
      <c r="AI38" t="str">
        <f t="shared" si="11"/>
        <v>Yes</v>
      </c>
      <c r="AJ38" t="str">
        <f t="shared" si="12"/>
        <v>Yes</v>
      </c>
      <c r="AK38" t="str">
        <f t="shared" si="13"/>
        <v>Yes</v>
      </c>
      <c r="AL38" t="str">
        <f t="shared" si="14"/>
        <v>Yes</v>
      </c>
      <c r="AN38" t="str">
        <f t="shared" si="15"/>
        <v>Yes</v>
      </c>
      <c r="AO38" t="str">
        <f t="shared" si="16"/>
        <v>Yes</v>
      </c>
      <c r="AP38" t="str">
        <f t="shared" si="17"/>
        <v>Yes</v>
      </c>
      <c r="AQ38" t="str">
        <f t="shared" si="18"/>
        <v>Yes</v>
      </c>
      <c r="AR38" t="str">
        <f t="shared" si="19"/>
        <v>Yes</v>
      </c>
      <c r="AS38" t="str">
        <f t="shared" si="20"/>
        <v>Yes</v>
      </c>
      <c r="AT38" t="str">
        <f t="shared" si="21"/>
        <v>Yes</v>
      </c>
      <c r="AU38" t="str">
        <f t="shared" si="22"/>
        <v>Yes</v>
      </c>
      <c r="AV38" t="str">
        <f t="shared" si="23"/>
        <v>Yes</v>
      </c>
      <c r="AW38" t="str">
        <f t="shared" si="24"/>
        <v>Yes</v>
      </c>
    </row>
    <row r="39" spans="1:49" ht="19.5">
      <c r="A39" s="9"/>
      <c r="B39" s="5"/>
      <c r="C39" s="7" t="s">
        <v>9</v>
      </c>
      <c r="H39" s="2"/>
      <c r="I39" s="2"/>
      <c r="J39" s="2"/>
      <c r="K39" s="2"/>
      <c r="L39" s="2"/>
      <c r="M39" s="2"/>
      <c r="S39" s="2"/>
      <c r="T39" s="2"/>
      <c r="U39" s="2"/>
      <c r="V39" s="2"/>
      <c r="W39" s="2"/>
      <c r="X39" s="2"/>
    </row>
    <row r="40" spans="1:49" ht="19.5">
      <c r="A40" s="9"/>
      <c r="B40" s="5"/>
      <c r="C40" s="7" t="s">
        <v>4</v>
      </c>
      <c r="D40" s="2">
        <v>1</v>
      </c>
      <c r="E40">
        <v>1</v>
      </c>
      <c r="F40" s="2">
        <v>1</v>
      </c>
      <c r="G40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O40" s="2">
        <v>1</v>
      </c>
      <c r="P40">
        <v>1</v>
      </c>
      <c r="Q40" s="2">
        <v>1</v>
      </c>
      <c r="R40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Z40" s="1">
        <f t="shared" si="3"/>
        <v>1</v>
      </c>
      <c r="AA40" s="1">
        <f t="shared" si="4"/>
        <v>1</v>
      </c>
      <c r="AC40" t="str">
        <f t="shared" si="5"/>
        <v>Yes</v>
      </c>
      <c r="AD40" t="str">
        <f t="shared" si="6"/>
        <v>Yes</v>
      </c>
      <c r="AE40" t="str">
        <f t="shared" si="7"/>
        <v>Yes</v>
      </c>
      <c r="AF40" t="str">
        <f t="shared" si="8"/>
        <v>Yes</v>
      </c>
      <c r="AG40" t="str">
        <f t="shared" si="9"/>
        <v>Yes</v>
      </c>
      <c r="AH40" t="str">
        <f t="shared" si="10"/>
        <v>Yes</v>
      </c>
      <c r="AI40" t="str">
        <f t="shared" si="11"/>
        <v>Yes</v>
      </c>
      <c r="AJ40" t="str">
        <f t="shared" si="12"/>
        <v>Yes</v>
      </c>
      <c r="AK40" t="str">
        <f t="shared" si="13"/>
        <v>Yes</v>
      </c>
      <c r="AL40" t="str">
        <f t="shared" si="14"/>
        <v>Yes</v>
      </c>
      <c r="AN40" t="str">
        <f t="shared" si="15"/>
        <v>Yes</v>
      </c>
      <c r="AO40" t="str">
        <f t="shared" si="16"/>
        <v>Yes</v>
      </c>
      <c r="AP40" t="str">
        <f t="shared" si="17"/>
        <v>Yes</v>
      </c>
      <c r="AQ40" t="str">
        <f t="shared" si="18"/>
        <v>Yes</v>
      </c>
      <c r="AR40" t="str">
        <f t="shared" si="19"/>
        <v>Yes</v>
      </c>
      <c r="AS40" t="str">
        <f t="shared" si="20"/>
        <v>Yes</v>
      </c>
      <c r="AT40" t="str">
        <f t="shared" si="21"/>
        <v>Yes</v>
      </c>
      <c r="AU40" t="str">
        <f t="shared" si="22"/>
        <v>Yes</v>
      </c>
      <c r="AV40" t="str">
        <f t="shared" si="23"/>
        <v>Yes</v>
      </c>
      <c r="AW40" t="str">
        <f t="shared" si="24"/>
        <v>Yes</v>
      </c>
    </row>
    <row r="41" spans="1:49" ht="19.5">
      <c r="A41" s="9"/>
      <c r="B41" s="5"/>
      <c r="C41" s="7" t="s">
        <v>5</v>
      </c>
      <c r="D41" s="2">
        <v>1</v>
      </c>
      <c r="E41">
        <v>1</v>
      </c>
      <c r="F41" s="2">
        <v>1</v>
      </c>
      <c r="G41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O41" s="2">
        <v>1</v>
      </c>
      <c r="P41">
        <v>1</v>
      </c>
      <c r="Q41" s="2">
        <v>1</v>
      </c>
      <c r="R41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Z41" s="1">
        <f t="shared" si="3"/>
        <v>1</v>
      </c>
      <c r="AA41" s="1">
        <f t="shared" si="4"/>
        <v>1</v>
      </c>
      <c r="AC41" t="str">
        <f t="shared" si="5"/>
        <v>Yes</v>
      </c>
      <c r="AD41" t="str">
        <f t="shared" si="6"/>
        <v>Yes</v>
      </c>
      <c r="AE41" t="str">
        <f t="shared" si="7"/>
        <v>Yes</v>
      </c>
      <c r="AF41" t="str">
        <f t="shared" si="8"/>
        <v>Yes</v>
      </c>
      <c r="AG41" t="str">
        <f t="shared" si="9"/>
        <v>Yes</v>
      </c>
      <c r="AH41" t="str">
        <f t="shared" si="10"/>
        <v>Yes</v>
      </c>
      <c r="AI41" t="str">
        <f t="shared" si="11"/>
        <v>Yes</v>
      </c>
      <c r="AJ41" t="str">
        <f t="shared" si="12"/>
        <v>Yes</v>
      </c>
      <c r="AK41" t="str">
        <f t="shared" si="13"/>
        <v>Yes</v>
      </c>
      <c r="AL41" t="str">
        <f t="shared" si="14"/>
        <v>Yes</v>
      </c>
      <c r="AN41" t="str">
        <f t="shared" si="15"/>
        <v>Yes</v>
      </c>
      <c r="AO41" t="str">
        <f t="shared" si="16"/>
        <v>Yes</v>
      </c>
      <c r="AP41" t="str">
        <f t="shared" si="17"/>
        <v>Yes</v>
      </c>
      <c r="AQ41" t="str">
        <f t="shared" si="18"/>
        <v>Yes</v>
      </c>
      <c r="AR41" t="str">
        <f t="shared" si="19"/>
        <v>Yes</v>
      </c>
      <c r="AS41" t="str">
        <f t="shared" si="20"/>
        <v>Yes</v>
      </c>
      <c r="AT41" t="str">
        <f t="shared" si="21"/>
        <v>Yes</v>
      </c>
      <c r="AU41" t="str">
        <f t="shared" si="22"/>
        <v>Yes</v>
      </c>
      <c r="AV41" t="str">
        <f t="shared" si="23"/>
        <v>Yes</v>
      </c>
      <c r="AW41" t="str">
        <f t="shared" si="24"/>
        <v>Yes</v>
      </c>
    </row>
    <row r="42" spans="1:49" ht="19.5">
      <c r="A42" s="9"/>
      <c r="B42" s="5"/>
      <c r="C42" s="7" t="s">
        <v>10</v>
      </c>
      <c r="H42" s="2"/>
      <c r="I42" s="2"/>
      <c r="J42" s="2"/>
      <c r="K42" s="2"/>
      <c r="L42" s="2"/>
      <c r="M42" s="2"/>
      <c r="T42" s="2"/>
      <c r="U42" s="2"/>
      <c r="V42" s="2"/>
      <c r="W42" s="2"/>
    </row>
    <row r="43" spans="1:49" ht="19.5">
      <c r="A43" s="9"/>
      <c r="B43" s="5"/>
      <c r="C43" s="7" t="s">
        <v>4</v>
      </c>
      <c r="D43" s="2">
        <v>1</v>
      </c>
      <c r="E43">
        <v>1</v>
      </c>
      <c r="F43" s="2">
        <v>1</v>
      </c>
      <c r="G43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O43" s="2">
        <v>1</v>
      </c>
      <c r="P43">
        <v>1</v>
      </c>
      <c r="Q43" s="2">
        <v>1</v>
      </c>
      <c r="R43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Z43" s="1">
        <f t="shared" si="3"/>
        <v>1</v>
      </c>
      <c r="AA43" s="1">
        <f t="shared" si="4"/>
        <v>1</v>
      </c>
      <c r="AC43" t="str">
        <f t="shared" si="5"/>
        <v>Yes</v>
      </c>
      <c r="AD43" t="str">
        <f t="shared" si="6"/>
        <v>Yes</v>
      </c>
      <c r="AE43" t="str">
        <f t="shared" si="7"/>
        <v>Yes</v>
      </c>
      <c r="AF43" t="str">
        <f t="shared" si="8"/>
        <v>Yes</v>
      </c>
      <c r="AG43" t="str">
        <f t="shared" si="9"/>
        <v>Yes</v>
      </c>
      <c r="AH43" t="str">
        <f t="shared" si="10"/>
        <v>Yes</v>
      </c>
      <c r="AI43" t="str">
        <f t="shared" si="11"/>
        <v>Yes</v>
      </c>
      <c r="AJ43" t="str">
        <f t="shared" si="12"/>
        <v>Yes</v>
      </c>
      <c r="AK43" t="str">
        <f t="shared" si="13"/>
        <v>Yes</v>
      </c>
      <c r="AL43" t="str">
        <f t="shared" si="14"/>
        <v>Yes</v>
      </c>
      <c r="AN43" t="str">
        <f t="shared" si="15"/>
        <v>Yes</v>
      </c>
      <c r="AO43" t="str">
        <f t="shared" si="16"/>
        <v>Yes</v>
      </c>
      <c r="AP43" t="str">
        <f t="shared" si="17"/>
        <v>Yes</v>
      </c>
      <c r="AQ43" t="str">
        <f t="shared" si="18"/>
        <v>Yes</v>
      </c>
      <c r="AR43" t="str">
        <f t="shared" si="19"/>
        <v>Yes</v>
      </c>
      <c r="AS43" t="str">
        <f t="shared" si="20"/>
        <v>Yes</v>
      </c>
      <c r="AT43" t="str">
        <f t="shared" si="21"/>
        <v>Yes</v>
      </c>
      <c r="AU43" t="str">
        <f t="shared" si="22"/>
        <v>Yes</v>
      </c>
      <c r="AV43" t="str">
        <f t="shared" si="23"/>
        <v>Yes</v>
      </c>
      <c r="AW43" t="str">
        <f t="shared" si="24"/>
        <v>Yes</v>
      </c>
    </row>
    <row r="44" spans="1:49" ht="19.5">
      <c r="A44" s="9"/>
      <c r="B44" s="5"/>
      <c r="C44" s="7" t="s">
        <v>5</v>
      </c>
      <c r="D44" s="2">
        <v>1</v>
      </c>
      <c r="E44">
        <v>1</v>
      </c>
      <c r="F44" s="2">
        <v>1</v>
      </c>
      <c r="G44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O44" s="2">
        <v>1</v>
      </c>
      <c r="P44">
        <v>1</v>
      </c>
      <c r="Q44" s="2">
        <v>1</v>
      </c>
      <c r="R44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Z44" s="1">
        <f t="shared" si="3"/>
        <v>1</v>
      </c>
      <c r="AA44" s="1">
        <f t="shared" si="4"/>
        <v>1</v>
      </c>
      <c r="AC44" t="str">
        <f t="shared" si="5"/>
        <v>Yes</v>
      </c>
      <c r="AD44" t="str">
        <f t="shared" si="6"/>
        <v>Yes</v>
      </c>
      <c r="AE44" t="str">
        <f t="shared" si="7"/>
        <v>Yes</v>
      </c>
      <c r="AF44" t="str">
        <f t="shared" si="8"/>
        <v>Yes</v>
      </c>
      <c r="AG44" t="str">
        <f t="shared" si="9"/>
        <v>Yes</v>
      </c>
      <c r="AH44" t="str">
        <f t="shared" si="10"/>
        <v>Yes</v>
      </c>
      <c r="AI44" t="str">
        <f t="shared" si="11"/>
        <v>Yes</v>
      </c>
      <c r="AJ44" t="str">
        <f t="shared" si="12"/>
        <v>Yes</v>
      </c>
      <c r="AK44" t="str">
        <f t="shared" si="13"/>
        <v>Yes</v>
      </c>
      <c r="AL44" t="str">
        <f t="shared" si="14"/>
        <v>Yes</v>
      </c>
      <c r="AN44" t="str">
        <f t="shared" si="15"/>
        <v>Yes</v>
      </c>
      <c r="AO44" t="str">
        <f t="shared" si="16"/>
        <v>Yes</v>
      </c>
      <c r="AP44" t="str">
        <f t="shared" si="17"/>
        <v>Yes</v>
      </c>
      <c r="AQ44" t="str">
        <f t="shared" si="18"/>
        <v>Yes</v>
      </c>
      <c r="AR44" t="str">
        <f t="shared" si="19"/>
        <v>Yes</v>
      </c>
      <c r="AS44" t="str">
        <f t="shared" si="20"/>
        <v>Yes</v>
      </c>
      <c r="AT44" t="str">
        <f t="shared" si="21"/>
        <v>Yes</v>
      </c>
      <c r="AU44" t="str">
        <f t="shared" si="22"/>
        <v>Yes</v>
      </c>
      <c r="AV44" t="str">
        <f t="shared" si="23"/>
        <v>Yes</v>
      </c>
      <c r="AW44" t="str">
        <f t="shared" si="24"/>
        <v>Yes</v>
      </c>
    </row>
    <row r="45" spans="1:49" ht="19.5">
      <c r="A45" s="9"/>
      <c r="B45" s="5"/>
      <c r="C45" s="7" t="s">
        <v>11</v>
      </c>
      <c r="D45" s="2">
        <v>0</v>
      </c>
      <c r="E45">
        <v>0</v>
      </c>
      <c r="F45" s="2">
        <v>0</v>
      </c>
      <c r="G45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O45" s="2">
        <v>0</v>
      </c>
      <c r="P45">
        <v>0</v>
      </c>
      <c r="Q45" s="2">
        <v>0</v>
      </c>
      <c r="R45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Z45" s="1">
        <f t="shared" si="3"/>
        <v>0</v>
      </c>
      <c r="AA45" s="1">
        <f t="shared" si="4"/>
        <v>0</v>
      </c>
      <c r="AC45" t="str">
        <f t="shared" si="5"/>
        <v>Yes</v>
      </c>
      <c r="AD45" t="str">
        <f t="shared" si="6"/>
        <v>Yes</v>
      </c>
      <c r="AE45" t="str">
        <f t="shared" si="7"/>
        <v>Yes</v>
      </c>
      <c r="AF45" t="str">
        <f t="shared" si="8"/>
        <v>Yes</v>
      </c>
      <c r="AG45" t="str">
        <f t="shared" si="9"/>
        <v>Yes</v>
      </c>
      <c r="AH45" t="str">
        <f t="shared" si="10"/>
        <v>Yes</v>
      </c>
      <c r="AI45" t="str">
        <f t="shared" si="11"/>
        <v>Yes</v>
      </c>
      <c r="AJ45" t="str">
        <f t="shared" si="12"/>
        <v>Yes</v>
      </c>
      <c r="AK45" t="str">
        <f t="shared" si="13"/>
        <v>Yes</v>
      </c>
      <c r="AL45" t="str">
        <f t="shared" si="14"/>
        <v>Yes</v>
      </c>
      <c r="AN45" t="str">
        <f t="shared" si="15"/>
        <v>Yes</v>
      </c>
      <c r="AO45" t="str">
        <f t="shared" si="16"/>
        <v>Yes</v>
      </c>
      <c r="AP45" t="str">
        <f t="shared" si="17"/>
        <v>Yes</v>
      </c>
      <c r="AQ45" t="str">
        <f t="shared" si="18"/>
        <v>Yes</v>
      </c>
      <c r="AR45" t="str">
        <f t="shared" si="19"/>
        <v>Yes</v>
      </c>
      <c r="AS45" t="str">
        <f t="shared" si="20"/>
        <v>Yes</v>
      </c>
      <c r="AT45" t="str">
        <f t="shared" si="21"/>
        <v>Yes</v>
      </c>
      <c r="AU45" t="str">
        <f t="shared" si="22"/>
        <v>Yes</v>
      </c>
      <c r="AV45" t="str">
        <f t="shared" si="23"/>
        <v>Yes</v>
      </c>
      <c r="AW45" t="str">
        <f t="shared" si="24"/>
        <v>Yes</v>
      </c>
    </row>
    <row r="46" spans="1:49" ht="19.5">
      <c r="A46" s="9"/>
      <c r="B46" s="12" t="s">
        <v>15</v>
      </c>
      <c r="C46" s="8" t="s">
        <v>2</v>
      </c>
      <c r="D46" s="2">
        <v>1</v>
      </c>
      <c r="E46">
        <v>1</v>
      </c>
      <c r="F46" s="2">
        <v>1</v>
      </c>
      <c r="G46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O46" s="2">
        <v>1</v>
      </c>
      <c r="P46">
        <v>1</v>
      </c>
      <c r="Q46" s="2">
        <v>1</v>
      </c>
      <c r="R46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Z46" s="1">
        <f t="shared" si="3"/>
        <v>1</v>
      </c>
      <c r="AA46" s="1">
        <f t="shared" si="4"/>
        <v>1</v>
      </c>
      <c r="AC46" t="str">
        <f t="shared" si="5"/>
        <v>Yes</v>
      </c>
      <c r="AD46" t="str">
        <f t="shared" si="6"/>
        <v>Yes</v>
      </c>
      <c r="AE46" t="str">
        <f t="shared" si="7"/>
        <v>Yes</v>
      </c>
      <c r="AF46" t="str">
        <f t="shared" si="8"/>
        <v>Yes</v>
      </c>
      <c r="AG46" t="str">
        <f t="shared" si="9"/>
        <v>Yes</v>
      </c>
      <c r="AH46" t="str">
        <f t="shared" si="10"/>
        <v>Yes</v>
      </c>
      <c r="AI46" t="str">
        <f t="shared" si="11"/>
        <v>Yes</v>
      </c>
      <c r="AJ46" t="str">
        <f t="shared" si="12"/>
        <v>Yes</v>
      </c>
      <c r="AK46" t="str">
        <f t="shared" si="13"/>
        <v>Yes</v>
      </c>
      <c r="AL46" t="str">
        <f t="shared" si="14"/>
        <v>Yes</v>
      </c>
      <c r="AN46" t="str">
        <f t="shared" si="15"/>
        <v>Yes</v>
      </c>
      <c r="AO46" t="str">
        <f t="shared" si="16"/>
        <v>Yes</v>
      </c>
      <c r="AP46" t="str">
        <f t="shared" si="17"/>
        <v>Yes</v>
      </c>
      <c r="AQ46" t="str">
        <f t="shared" si="18"/>
        <v>Yes</v>
      </c>
      <c r="AR46" t="str">
        <f t="shared" si="19"/>
        <v>Yes</v>
      </c>
      <c r="AS46" t="str">
        <f t="shared" si="20"/>
        <v>Yes</v>
      </c>
      <c r="AT46" t="str">
        <f t="shared" si="21"/>
        <v>Yes</v>
      </c>
      <c r="AU46" t="str">
        <f t="shared" si="22"/>
        <v>Yes</v>
      </c>
      <c r="AV46" t="str">
        <f t="shared" si="23"/>
        <v>Yes</v>
      </c>
      <c r="AW46" t="str">
        <f t="shared" si="24"/>
        <v>Yes</v>
      </c>
    </row>
    <row r="47" spans="1:49" ht="19.5">
      <c r="A47" s="9"/>
      <c r="B47" s="12"/>
      <c r="C47" s="8" t="s">
        <v>3</v>
      </c>
      <c r="H47" s="2"/>
      <c r="I47" s="2"/>
      <c r="J47" s="2"/>
      <c r="K47" s="2"/>
      <c r="L47" s="2"/>
      <c r="M47" s="2"/>
    </row>
    <row r="48" spans="1:49" ht="19.5">
      <c r="A48" s="9"/>
      <c r="B48" s="12"/>
      <c r="C48" s="8" t="s">
        <v>4</v>
      </c>
      <c r="D48" s="2">
        <v>1</v>
      </c>
      <c r="E48">
        <v>1</v>
      </c>
      <c r="F48" s="2">
        <v>1</v>
      </c>
      <c r="G48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O48" s="2">
        <v>0</v>
      </c>
      <c r="P48">
        <v>1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0</v>
      </c>
      <c r="X48" s="2">
        <v>1</v>
      </c>
      <c r="Z48" s="1">
        <f t="shared" si="3"/>
        <v>1</v>
      </c>
      <c r="AA48" s="1">
        <f t="shared" si="4"/>
        <v>1</v>
      </c>
      <c r="AC48" t="str">
        <f t="shared" si="5"/>
        <v>Yes</v>
      </c>
      <c r="AD48" t="str">
        <f t="shared" si="6"/>
        <v>Yes</v>
      </c>
      <c r="AE48" t="str">
        <f t="shared" si="7"/>
        <v>Yes</v>
      </c>
      <c r="AF48" t="str">
        <f t="shared" si="8"/>
        <v>Yes</v>
      </c>
      <c r="AG48" t="str">
        <f t="shared" si="9"/>
        <v>Yes</v>
      </c>
      <c r="AH48" t="str">
        <f t="shared" si="10"/>
        <v>Yes</v>
      </c>
      <c r="AI48" t="str">
        <f t="shared" si="11"/>
        <v>Yes</v>
      </c>
      <c r="AJ48" t="str">
        <f t="shared" si="12"/>
        <v>Yes</v>
      </c>
      <c r="AK48" t="str">
        <f t="shared" si="13"/>
        <v>Yes</v>
      </c>
      <c r="AL48" t="str">
        <f t="shared" si="14"/>
        <v>Yes</v>
      </c>
      <c r="AN48" t="str">
        <f t="shared" si="15"/>
        <v>No</v>
      </c>
      <c r="AO48" t="str">
        <f t="shared" si="16"/>
        <v>Yes</v>
      </c>
      <c r="AP48" t="str">
        <f t="shared" si="17"/>
        <v>No</v>
      </c>
      <c r="AQ48" t="str">
        <f t="shared" si="18"/>
        <v>Yes</v>
      </c>
      <c r="AR48" t="str">
        <f t="shared" si="19"/>
        <v>Yes</v>
      </c>
      <c r="AS48" t="str">
        <f t="shared" si="20"/>
        <v>Yes</v>
      </c>
      <c r="AT48" t="str">
        <f t="shared" si="21"/>
        <v>Yes</v>
      </c>
      <c r="AU48" t="str">
        <f t="shared" si="22"/>
        <v>Yes</v>
      </c>
      <c r="AV48" t="str">
        <f t="shared" si="23"/>
        <v>No</v>
      </c>
      <c r="AW48" t="str">
        <f t="shared" si="24"/>
        <v>Yes</v>
      </c>
    </row>
    <row r="49" spans="1:49" ht="19.5">
      <c r="A49" s="9"/>
      <c r="B49" s="12"/>
      <c r="C49" s="8" t="s">
        <v>5</v>
      </c>
      <c r="D49" s="2">
        <v>1</v>
      </c>
      <c r="E49">
        <v>1</v>
      </c>
      <c r="F49" s="2">
        <v>1</v>
      </c>
      <c r="G49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O49" s="2">
        <v>1</v>
      </c>
      <c r="P49">
        <v>1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1</v>
      </c>
      <c r="Z49" s="1">
        <f t="shared" si="3"/>
        <v>1</v>
      </c>
      <c r="AA49" s="1">
        <f t="shared" si="4"/>
        <v>0</v>
      </c>
      <c r="AC49" t="str">
        <f t="shared" si="5"/>
        <v>Yes</v>
      </c>
      <c r="AD49" t="str">
        <f t="shared" si="6"/>
        <v>Yes</v>
      </c>
      <c r="AE49" t="str">
        <f t="shared" si="7"/>
        <v>Yes</v>
      </c>
      <c r="AF49" t="str">
        <f t="shared" si="8"/>
        <v>Yes</v>
      </c>
      <c r="AG49" t="str">
        <f t="shared" si="9"/>
        <v>Yes</v>
      </c>
      <c r="AH49" t="str">
        <f t="shared" si="10"/>
        <v>Yes</v>
      </c>
      <c r="AI49" t="str">
        <f t="shared" si="11"/>
        <v>Yes</v>
      </c>
      <c r="AJ49" t="str">
        <f t="shared" si="12"/>
        <v>Yes</v>
      </c>
      <c r="AK49" t="str">
        <f t="shared" si="13"/>
        <v>Yes</v>
      </c>
      <c r="AL49" t="str">
        <f t="shared" si="14"/>
        <v>Yes</v>
      </c>
      <c r="AN49" t="str">
        <f t="shared" si="15"/>
        <v>No</v>
      </c>
      <c r="AO49" t="str">
        <f t="shared" si="16"/>
        <v>No</v>
      </c>
      <c r="AP49" t="str">
        <f t="shared" si="17"/>
        <v>Yes</v>
      </c>
      <c r="AQ49" t="str">
        <f t="shared" si="18"/>
        <v>Yes</v>
      </c>
      <c r="AR49" t="str">
        <f t="shared" si="19"/>
        <v>Yes</v>
      </c>
      <c r="AS49" t="str">
        <f t="shared" si="20"/>
        <v>No</v>
      </c>
      <c r="AT49" t="str">
        <f t="shared" si="21"/>
        <v>Yes</v>
      </c>
      <c r="AU49" t="str">
        <f t="shared" si="22"/>
        <v>Yes</v>
      </c>
      <c r="AV49" t="str">
        <f t="shared" si="23"/>
        <v>Yes</v>
      </c>
      <c r="AW49" t="str">
        <f t="shared" si="24"/>
        <v>No</v>
      </c>
    </row>
    <row r="50" spans="1:49" ht="19.5">
      <c r="A50" s="9"/>
      <c r="B50" s="12"/>
      <c r="C50" s="8" t="s">
        <v>6</v>
      </c>
      <c r="I50" s="2"/>
      <c r="K50" s="2"/>
      <c r="M50" s="2"/>
      <c r="X50" s="2"/>
    </row>
    <row r="51" spans="1:49" ht="19.5">
      <c r="A51" s="9"/>
      <c r="B51" s="12"/>
      <c r="C51" s="8" t="s">
        <v>7</v>
      </c>
      <c r="D51" s="2">
        <v>1</v>
      </c>
      <c r="E51">
        <v>1</v>
      </c>
      <c r="F51" s="2">
        <v>1</v>
      </c>
      <c r="G51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O51" s="2">
        <v>1</v>
      </c>
      <c r="P51">
        <v>1</v>
      </c>
      <c r="Q51" s="2">
        <v>1</v>
      </c>
      <c r="R51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Z51" s="1">
        <f t="shared" si="3"/>
        <v>1</v>
      </c>
      <c r="AA51" s="1">
        <f t="shared" si="4"/>
        <v>1</v>
      </c>
      <c r="AC51" t="str">
        <f t="shared" si="5"/>
        <v>Yes</v>
      </c>
      <c r="AD51" t="str">
        <f t="shared" si="6"/>
        <v>Yes</v>
      </c>
      <c r="AE51" t="str">
        <f t="shared" si="7"/>
        <v>Yes</v>
      </c>
      <c r="AF51" t="str">
        <f t="shared" si="8"/>
        <v>Yes</v>
      </c>
      <c r="AG51" t="str">
        <f t="shared" si="9"/>
        <v>Yes</v>
      </c>
      <c r="AH51" t="str">
        <f t="shared" si="10"/>
        <v>Yes</v>
      </c>
      <c r="AI51" t="str">
        <f t="shared" si="11"/>
        <v>Yes</v>
      </c>
      <c r="AJ51" t="str">
        <f t="shared" si="12"/>
        <v>Yes</v>
      </c>
      <c r="AK51" t="str">
        <f t="shared" si="13"/>
        <v>Yes</v>
      </c>
      <c r="AL51" t="str">
        <f t="shared" si="14"/>
        <v>Yes</v>
      </c>
      <c r="AN51" t="str">
        <f t="shared" si="15"/>
        <v>Yes</v>
      </c>
      <c r="AO51" t="str">
        <f t="shared" si="16"/>
        <v>Yes</v>
      </c>
      <c r="AP51" t="str">
        <f t="shared" si="17"/>
        <v>Yes</v>
      </c>
      <c r="AQ51" t="str">
        <f t="shared" si="18"/>
        <v>Yes</v>
      </c>
      <c r="AR51" t="str">
        <f t="shared" si="19"/>
        <v>Yes</v>
      </c>
      <c r="AS51" t="str">
        <f t="shared" si="20"/>
        <v>Yes</v>
      </c>
      <c r="AT51" t="str">
        <f t="shared" si="21"/>
        <v>Yes</v>
      </c>
      <c r="AU51" t="str">
        <f t="shared" si="22"/>
        <v>Yes</v>
      </c>
      <c r="AV51" t="str">
        <f t="shared" si="23"/>
        <v>Yes</v>
      </c>
      <c r="AW51" t="str">
        <f t="shared" si="24"/>
        <v>Yes</v>
      </c>
    </row>
    <row r="52" spans="1:49" ht="19.5">
      <c r="A52" s="9"/>
      <c r="B52" s="12"/>
      <c r="C52" s="8" t="s">
        <v>8</v>
      </c>
      <c r="D52" s="2">
        <v>1</v>
      </c>
      <c r="E52">
        <v>1</v>
      </c>
      <c r="F52" s="2">
        <v>1</v>
      </c>
      <c r="G5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O52" s="2">
        <v>1</v>
      </c>
      <c r="P52">
        <v>1</v>
      </c>
      <c r="Q52" s="2">
        <v>1</v>
      </c>
      <c r="R5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Z52" s="1">
        <f t="shared" si="3"/>
        <v>1</v>
      </c>
      <c r="AA52" s="1">
        <f t="shared" si="4"/>
        <v>1</v>
      </c>
      <c r="AC52" t="str">
        <f t="shared" si="5"/>
        <v>Yes</v>
      </c>
      <c r="AD52" t="str">
        <f t="shared" si="6"/>
        <v>Yes</v>
      </c>
      <c r="AE52" t="str">
        <f t="shared" si="7"/>
        <v>Yes</v>
      </c>
      <c r="AF52" t="str">
        <f t="shared" si="8"/>
        <v>Yes</v>
      </c>
      <c r="AG52" t="str">
        <f t="shared" si="9"/>
        <v>Yes</v>
      </c>
      <c r="AH52" t="str">
        <f t="shared" si="10"/>
        <v>Yes</v>
      </c>
      <c r="AI52" t="str">
        <f t="shared" si="11"/>
        <v>Yes</v>
      </c>
      <c r="AJ52" t="str">
        <f t="shared" si="12"/>
        <v>Yes</v>
      </c>
      <c r="AK52" t="str">
        <f t="shared" si="13"/>
        <v>Yes</v>
      </c>
      <c r="AL52" t="str">
        <f t="shared" si="14"/>
        <v>Yes</v>
      </c>
      <c r="AN52" t="str">
        <f t="shared" si="15"/>
        <v>Yes</v>
      </c>
      <c r="AO52" t="str">
        <f t="shared" si="16"/>
        <v>Yes</v>
      </c>
      <c r="AP52" t="str">
        <f t="shared" si="17"/>
        <v>Yes</v>
      </c>
      <c r="AQ52" t="str">
        <f t="shared" si="18"/>
        <v>Yes</v>
      </c>
      <c r="AR52" t="str">
        <f t="shared" si="19"/>
        <v>Yes</v>
      </c>
      <c r="AS52" t="str">
        <f t="shared" si="20"/>
        <v>Yes</v>
      </c>
      <c r="AT52" t="str">
        <f t="shared" si="21"/>
        <v>Yes</v>
      </c>
      <c r="AU52" t="str">
        <f t="shared" si="22"/>
        <v>Yes</v>
      </c>
      <c r="AV52" t="str">
        <f t="shared" si="23"/>
        <v>Yes</v>
      </c>
      <c r="AW52" t="str">
        <f t="shared" si="24"/>
        <v>Yes</v>
      </c>
    </row>
    <row r="53" spans="1:49" ht="19.5">
      <c r="A53" s="9"/>
      <c r="B53" s="12"/>
      <c r="C53" s="8" t="s">
        <v>9</v>
      </c>
      <c r="H53" s="2"/>
      <c r="I53" s="2"/>
      <c r="J53" s="2"/>
      <c r="K53" s="2"/>
      <c r="L53" s="2"/>
      <c r="M53" s="2"/>
      <c r="S53" s="2"/>
      <c r="T53" s="2"/>
      <c r="U53" s="2"/>
      <c r="V53" s="2"/>
      <c r="W53" s="2"/>
      <c r="X53" s="2"/>
    </row>
    <row r="54" spans="1:49" ht="19.5">
      <c r="A54" s="9"/>
      <c r="B54" s="12"/>
      <c r="C54" s="8" t="s">
        <v>4</v>
      </c>
      <c r="D54" s="2">
        <v>1</v>
      </c>
      <c r="E54">
        <v>1</v>
      </c>
      <c r="F54" s="2">
        <v>1</v>
      </c>
      <c r="G54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O54" s="2">
        <v>1</v>
      </c>
      <c r="P54">
        <v>1</v>
      </c>
      <c r="Q54" s="2">
        <v>1</v>
      </c>
      <c r="R54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Z54" s="1">
        <f t="shared" si="3"/>
        <v>1</v>
      </c>
      <c r="AA54" s="1">
        <f t="shared" si="4"/>
        <v>1</v>
      </c>
      <c r="AC54" t="str">
        <f t="shared" si="5"/>
        <v>Yes</v>
      </c>
      <c r="AD54" t="str">
        <f t="shared" si="6"/>
        <v>Yes</v>
      </c>
      <c r="AE54" t="str">
        <f t="shared" si="7"/>
        <v>Yes</v>
      </c>
      <c r="AF54" t="str">
        <f t="shared" si="8"/>
        <v>Yes</v>
      </c>
      <c r="AG54" t="str">
        <f t="shared" si="9"/>
        <v>Yes</v>
      </c>
      <c r="AH54" t="str">
        <f t="shared" si="10"/>
        <v>Yes</v>
      </c>
      <c r="AI54" t="str">
        <f t="shared" si="11"/>
        <v>Yes</v>
      </c>
      <c r="AJ54" t="str">
        <f t="shared" si="12"/>
        <v>Yes</v>
      </c>
      <c r="AK54" t="str">
        <f t="shared" si="13"/>
        <v>Yes</v>
      </c>
      <c r="AL54" t="str">
        <f t="shared" si="14"/>
        <v>Yes</v>
      </c>
      <c r="AN54" t="str">
        <f t="shared" si="15"/>
        <v>Yes</v>
      </c>
      <c r="AO54" t="str">
        <f t="shared" si="16"/>
        <v>Yes</v>
      </c>
      <c r="AP54" t="str">
        <f t="shared" si="17"/>
        <v>Yes</v>
      </c>
      <c r="AQ54" t="str">
        <f t="shared" si="18"/>
        <v>Yes</v>
      </c>
      <c r="AR54" t="str">
        <f t="shared" si="19"/>
        <v>Yes</v>
      </c>
      <c r="AS54" t="str">
        <f t="shared" si="20"/>
        <v>Yes</v>
      </c>
      <c r="AT54" t="str">
        <f t="shared" si="21"/>
        <v>Yes</v>
      </c>
      <c r="AU54" t="str">
        <f t="shared" si="22"/>
        <v>Yes</v>
      </c>
      <c r="AV54" t="str">
        <f t="shared" si="23"/>
        <v>Yes</v>
      </c>
      <c r="AW54" t="str">
        <f t="shared" si="24"/>
        <v>Yes</v>
      </c>
    </row>
    <row r="55" spans="1:49" ht="19.5">
      <c r="A55" s="9"/>
      <c r="B55" s="12"/>
      <c r="C55" s="8" t="s">
        <v>5</v>
      </c>
      <c r="D55" s="2">
        <v>1</v>
      </c>
      <c r="E55">
        <v>1</v>
      </c>
      <c r="F55" s="2">
        <v>1</v>
      </c>
      <c r="G55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O55" s="2">
        <v>1</v>
      </c>
      <c r="P55">
        <v>1</v>
      </c>
      <c r="Q55" s="2">
        <v>1</v>
      </c>
      <c r="R55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Z55" s="1">
        <f t="shared" si="3"/>
        <v>1</v>
      </c>
      <c r="AA55" s="1">
        <f t="shared" si="4"/>
        <v>1</v>
      </c>
      <c r="AC55" t="str">
        <f t="shared" si="5"/>
        <v>Yes</v>
      </c>
      <c r="AD55" t="str">
        <f t="shared" si="6"/>
        <v>Yes</v>
      </c>
      <c r="AE55" t="str">
        <f t="shared" si="7"/>
        <v>Yes</v>
      </c>
      <c r="AF55" t="str">
        <f t="shared" si="8"/>
        <v>Yes</v>
      </c>
      <c r="AG55" t="str">
        <f t="shared" si="9"/>
        <v>Yes</v>
      </c>
      <c r="AH55" t="str">
        <f t="shared" si="10"/>
        <v>Yes</v>
      </c>
      <c r="AI55" t="str">
        <f t="shared" si="11"/>
        <v>Yes</v>
      </c>
      <c r="AJ55" t="str">
        <f t="shared" si="12"/>
        <v>Yes</v>
      </c>
      <c r="AK55" t="str">
        <f t="shared" si="13"/>
        <v>Yes</v>
      </c>
      <c r="AL55" t="str">
        <f t="shared" si="14"/>
        <v>Yes</v>
      </c>
      <c r="AN55" t="str">
        <f t="shared" si="15"/>
        <v>Yes</v>
      </c>
      <c r="AO55" t="str">
        <f t="shared" si="16"/>
        <v>Yes</v>
      </c>
      <c r="AP55" t="str">
        <f t="shared" si="17"/>
        <v>Yes</v>
      </c>
      <c r="AQ55" t="str">
        <f t="shared" si="18"/>
        <v>Yes</v>
      </c>
      <c r="AR55" t="str">
        <f t="shared" si="19"/>
        <v>Yes</v>
      </c>
      <c r="AS55" t="str">
        <f t="shared" si="20"/>
        <v>Yes</v>
      </c>
      <c r="AT55" t="str">
        <f t="shared" si="21"/>
        <v>Yes</v>
      </c>
      <c r="AU55" t="str">
        <f t="shared" si="22"/>
        <v>Yes</v>
      </c>
      <c r="AV55" t="str">
        <f t="shared" si="23"/>
        <v>Yes</v>
      </c>
      <c r="AW55" t="str">
        <f t="shared" si="24"/>
        <v>Yes</v>
      </c>
    </row>
    <row r="56" spans="1:49" ht="19.5">
      <c r="A56" s="9"/>
      <c r="B56" s="12"/>
      <c r="C56" s="8" t="s">
        <v>10</v>
      </c>
      <c r="H56" s="2"/>
      <c r="I56" s="2"/>
      <c r="J56" s="2"/>
      <c r="K56" s="2"/>
      <c r="L56" s="2"/>
      <c r="M56" s="2"/>
      <c r="S56" s="2"/>
      <c r="T56" s="2"/>
      <c r="U56" s="2"/>
      <c r="V56" s="2"/>
      <c r="W56" s="2"/>
      <c r="X56" s="2"/>
    </row>
    <row r="57" spans="1:49" ht="19.5">
      <c r="A57" s="9"/>
      <c r="B57" s="12"/>
      <c r="C57" s="8" t="s">
        <v>4</v>
      </c>
      <c r="D57" s="2">
        <v>1</v>
      </c>
      <c r="E57">
        <v>1</v>
      </c>
      <c r="F57" s="2">
        <v>1</v>
      </c>
      <c r="G57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O57" s="2">
        <v>1</v>
      </c>
      <c r="P57">
        <v>1</v>
      </c>
      <c r="Q57" s="2">
        <v>1</v>
      </c>
      <c r="R57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Z57" s="1">
        <f t="shared" si="3"/>
        <v>1</v>
      </c>
      <c r="AA57" s="1">
        <f t="shared" si="4"/>
        <v>1</v>
      </c>
      <c r="AC57" t="str">
        <f t="shared" si="5"/>
        <v>Yes</v>
      </c>
      <c r="AD57" t="str">
        <f t="shared" si="6"/>
        <v>Yes</v>
      </c>
      <c r="AE57" t="str">
        <f t="shared" si="7"/>
        <v>Yes</v>
      </c>
      <c r="AF57" t="str">
        <f t="shared" si="8"/>
        <v>Yes</v>
      </c>
      <c r="AG57" t="str">
        <f t="shared" si="9"/>
        <v>Yes</v>
      </c>
      <c r="AH57" t="str">
        <f t="shared" si="10"/>
        <v>Yes</v>
      </c>
      <c r="AI57" t="str">
        <f t="shared" si="11"/>
        <v>Yes</v>
      </c>
      <c r="AJ57" t="str">
        <f t="shared" si="12"/>
        <v>Yes</v>
      </c>
      <c r="AK57" t="str">
        <f t="shared" si="13"/>
        <v>Yes</v>
      </c>
      <c r="AL57" t="str">
        <f t="shared" si="14"/>
        <v>Yes</v>
      </c>
      <c r="AN57" t="str">
        <f t="shared" si="15"/>
        <v>Yes</v>
      </c>
      <c r="AO57" t="str">
        <f t="shared" si="16"/>
        <v>Yes</v>
      </c>
      <c r="AP57" t="str">
        <f t="shared" si="17"/>
        <v>Yes</v>
      </c>
      <c r="AQ57" t="str">
        <f t="shared" si="18"/>
        <v>Yes</v>
      </c>
      <c r="AR57" t="str">
        <f t="shared" si="19"/>
        <v>Yes</v>
      </c>
      <c r="AS57" t="str">
        <f t="shared" si="20"/>
        <v>Yes</v>
      </c>
      <c r="AT57" t="str">
        <f t="shared" si="21"/>
        <v>Yes</v>
      </c>
      <c r="AU57" t="str">
        <f t="shared" si="22"/>
        <v>Yes</v>
      </c>
      <c r="AV57" t="str">
        <f t="shared" si="23"/>
        <v>Yes</v>
      </c>
      <c r="AW57" t="str">
        <f t="shared" si="24"/>
        <v>Yes</v>
      </c>
    </row>
    <row r="58" spans="1:49" ht="19.5">
      <c r="A58" s="9"/>
      <c r="B58" s="12"/>
      <c r="C58" s="8" t="s">
        <v>5</v>
      </c>
      <c r="D58" s="2">
        <v>1</v>
      </c>
      <c r="E58">
        <v>1</v>
      </c>
      <c r="F58" s="2">
        <v>1</v>
      </c>
      <c r="G58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O58" s="2">
        <v>1</v>
      </c>
      <c r="P58">
        <v>1</v>
      </c>
      <c r="Q58" s="2">
        <v>1</v>
      </c>
      <c r="R58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Z58" s="1">
        <f t="shared" si="3"/>
        <v>1</v>
      </c>
      <c r="AA58" s="1">
        <f t="shared" si="4"/>
        <v>1</v>
      </c>
      <c r="AC58" t="str">
        <f t="shared" si="5"/>
        <v>Yes</v>
      </c>
      <c r="AD58" t="str">
        <f t="shared" si="6"/>
        <v>Yes</v>
      </c>
      <c r="AE58" t="str">
        <f t="shared" si="7"/>
        <v>Yes</v>
      </c>
      <c r="AF58" t="str">
        <f t="shared" si="8"/>
        <v>Yes</v>
      </c>
      <c r="AG58" t="str">
        <f t="shared" si="9"/>
        <v>Yes</v>
      </c>
      <c r="AH58" t="str">
        <f t="shared" si="10"/>
        <v>Yes</v>
      </c>
      <c r="AI58" t="str">
        <f t="shared" si="11"/>
        <v>Yes</v>
      </c>
      <c r="AJ58" t="str">
        <f t="shared" si="12"/>
        <v>Yes</v>
      </c>
      <c r="AK58" t="str">
        <f t="shared" si="13"/>
        <v>Yes</v>
      </c>
      <c r="AL58" t="str">
        <f t="shared" si="14"/>
        <v>Yes</v>
      </c>
      <c r="AN58" t="str">
        <f t="shared" si="15"/>
        <v>Yes</v>
      </c>
      <c r="AO58" t="str">
        <f t="shared" si="16"/>
        <v>Yes</v>
      </c>
      <c r="AP58" t="str">
        <f t="shared" si="17"/>
        <v>Yes</v>
      </c>
      <c r="AQ58" t="str">
        <f t="shared" si="18"/>
        <v>Yes</v>
      </c>
      <c r="AR58" t="str">
        <f t="shared" si="19"/>
        <v>Yes</v>
      </c>
      <c r="AS58" t="str">
        <f t="shared" si="20"/>
        <v>Yes</v>
      </c>
      <c r="AT58" t="str">
        <f t="shared" si="21"/>
        <v>Yes</v>
      </c>
      <c r="AU58" t="str">
        <f t="shared" si="22"/>
        <v>Yes</v>
      </c>
      <c r="AV58" t="str">
        <f t="shared" si="23"/>
        <v>Yes</v>
      </c>
      <c r="AW58" t="str">
        <f t="shared" si="24"/>
        <v>Yes</v>
      </c>
    </row>
    <row r="59" spans="1:49" ht="19.5">
      <c r="A59" s="9"/>
      <c r="B59" s="12"/>
      <c r="C59" s="8" t="s">
        <v>11</v>
      </c>
      <c r="D59" s="2">
        <v>0</v>
      </c>
      <c r="E59">
        <v>0</v>
      </c>
      <c r="F59" s="2">
        <v>0</v>
      </c>
      <c r="G59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O59" s="2">
        <v>0</v>
      </c>
      <c r="P59">
        <v>0</v>
      </c>
      <c r="Q59" s="2">
        <v>0</v>
      </c>
      <c r="R59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Z59" s="1">
        <f t="shared" si="3"/>
        <v>0</v>
      </c>
      <c r="AA59" s="1">
        <f t="shared" si="4"/>
        <v>0</v>
      </c>
      <c r="AC59" t="str">
        <f t="shared" si="5"/>
        <v>Yes</v>
      </c>
      <c r="AD59" t="str">
        <f t="shared" si="6"/>
        <v>Yes</v>
      </c>
      <c r="AE59" t="str">
        <f t="shared" si="7"/>
        <v>Yes</v>
      </c>
      <c r="AF59" t="str">
        <f t="shared" si="8"/>
        <v>Yes</v>
      </c>
      <c r="AG59" t="str">
        <f t="shared" si="9"/>
        <v>Yes</v>
      </c>
      <c r="AH59" t="str">
        <f t="shared" si="10"/>
        <v>Yes</v>
      </c>
      <c r="AI59" t="str">
        <f t="shared" si="11"/>
        <v>Yes</v>
      </c>
      <c r="AJ59" t="str">
        <f t="shared" si="12"/>
        <v>Yes</v>
      </c>
      <c r="AK59" t="str">
        <f t="shared" si="13"/>
        <v>Yes</v>
      </c>
      <c r="AL59" t="str">
        <f t="shared" si="14"/>
        <v>Yes</v>
      </c>
      <c r="AN59" t="str">
        <f t="shared" si="15"/>
        <v>Yes</v>
      </c>
      <c r="AO59" t="str">
        <f t="shared" si="16"/>
        <v>Yes</v>
      </c>
      <c r="AP59" t="str">
        <f t="shared" si="17"/>
        <v>Yes</v>
      </c>
      <c r="AQ59" t="str">
        <f t="shared" si="18"/>
        <v>Yes</v>
      </c>
      <c r="AR59" t="str">
        <f t="shared" si="19"/>
        <v>Yes</v>
      </c>
      <c r="AS59" t="str">
        <f t="shared" si="20"/>
        <v>Yes</v>
      </c>
      <c r="AT59" t="str">
        <f t="shared" si="21"/>
        <v>Yes</v>
      </c>
      <c r="AU59" t="str">
        <f t="shared" si="22"/>
        <v>Yes</v>
      </c>
      <c r="AV59" t="str">
        <f t="shared" si="23"/>
        <v>Yes</v>
      </c>
      <c r="AW59" t="str">
        <f t="shared" si="24"/>
        <v>Yes</v>
      </c>
    </row>
    <row r="60" spans="1:49">
      <c r="I60" s="2"/>
    </row>
  </sheetData>
  <phoneticPr fontId="1"/>
  <conditionalFormatting sqref="D4:X5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A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W1">
    <cfRule type="colorScale" priority="1">
      <colorScale>
        <cfvo type="min"/>
        <cfvo type="max"/>
        <color rgb="FFFCFCFF"/>
        <color rgb="FF63BE7B"/>
      </colorScale>
    </cfRule>
  </conditionalFormatting>
  <conditionalFormatting sqref="AC4:AW5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Hiromichi Hagihara</dc:creator>
  <cp:lastModifiedBy>Hiromichi Hagihara</cp:lastModifiedBy>
  <dcterms:created xsi:type="dcterms:W3CDTF">2015-06-05T18:19:34Z</dcterms:created>
  <dcterms:modified xsi:type="dcterms:W3CDTF">2023-07-15T07:04:28Z</dcterms:modified>
</cp:coreProperties>
</file>