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QUARCS Lab Dropbox\Harry Aginta\Statistik Ecommerce\wage convergence\Project_Club_convergence_wage_Indonesia\regional statistics\rev2\"/>
    </mc:Choice>
  </mc:AlternateContent>
  <xr:revisionPtr revIDLastSave="0" documentId="13_ncr:1_{9645F1E6-B078-47D1-A01C-5FBFC961BAEF}" xr6:coauthVersionLast="47" xr6:coauthVersionMax="47" xr10:uidLastSave="{00000000-0000-0000-0000-000000000000}"/>
  <bookViews>
    <workbookView xWindow="-110" yWindow="-110" windowWidth="19420" windowHeight="11020" xr2:uid="{D10537FA-3CF5-4C01-8262-33AE43B6F33F}"/>
  </bookViews>
  <sheets>
    <sheet name="Fig 1" sheetId="1" r:id="rId1"/>
    <sheet name="Fig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0" i="2" l="1"/>
  <c r="N330" i="2"/>
  <c r="M330" i="2"/>
  <c r="L330" i="2"/>
  <c r="K330" i="2"/>
  <c r="J330" i="2"/>
  <c r="I330" i="2"/>
  <c r="H330" i="2"/>
  <c r="G330" i="2"/>
  <c r="F330" i="2"/>
  <c r="E330" i="2"/>
  <c r="D330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75" i="1"/>
  <c r="O75" i="1"/>
  <c r="N75" i="1"/>
  <c r="M75" i="1"/>
  <c r="L75" i="1"/>
  <c r="K75" i="1"/>
  <c r="J75" i="1"/>
  <c r="I75" i="1"/>
  <c r="H75" i="1"/>
  <c r="G75" i="1"/>
  <c r="F75" i="1"/>
  <c r="E75" i="1"/>
  <c r="D75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</calcChain>
</file>

<file path=xl/sharedStrings.xml><?xml version="1.0" encoding="utf-8"?>
<sst xmlns="http://schemas.openxmlformats.org/spreadsheetml/2006/main" count="486" uniqueCount="385">
  <si>
    <t>Region</t>
  </si>
  <si>
    <t>Province</t>
  </si>
  <si>
    <t>SUMATERA</t>
  </si>
  <si>
    <t>Aceh</t>
  </si>
  <si>
    <t>North Sumatra</t>
  </si>
  <si>
    <t>West Sumatra</t>
  </si>
  <si>
    <t>Riau</t>
  </si>
  <si>
    <t>Riau Islands</t>
  </si>
  <si>
    <t>Jambi</t>
  </si>
  <si>
    <t>Bengkulu</t>
  </si>
  <si>
    <t>South Sumatra</t>
  </si>
  <si>
    <t>Bangka Belitung</t>
  </si>
  <si>
    <t>Lampung</t>
  </si>
  <si>
    <t>JAWA</t>
  </si>
  <si>
    <t>Jakarta</t>
  </si>
  <si>
    <t>Banten</t>
  </si>
  <si>
    <t>West Java</t>
  </si>
  <si>
    <t>Central Java</t>
  </si>
  <si>
    <t>Yogyakarta</t>
  </si>
  <si>
    <t>East Java</t>
  </si>
  <si>
    <t>BALNUSTRA</t>
  </si>
  <si>
    <t>Bali</t>
  </si>
  <si>
    <t>West Nusa Tenggara</t>
  </si>
  <si>
    <t>East Nusa Tenggara</t>
  </si>
  <si>
    <t>KALIMANTAN</t>
  </si>
  <si>
    <t>West Kalimantan</t>
  </si>
  <si>
    <t>Central Kalimantan</t>
  </si>
  <si>
    <t>South Kalimantan</t>
  </si>
  <si>
    <t>East Kalimantan</t>
  </si>
  <si>
    <t>North Kalimantan</t>
  </si>
  <si>
    <t>SULAWESI</t>
  </si>
  <si>
    <t>North Sulawesi</t>
  </si>
  <si>
    <t>Central Sulawesi</t>
  </si>
  <si>
    <t>South Sulawesi</t>
  </si>
  <si>
    <t>Southeast Sulawesi</t>
  </si>
  <si>
    <t>Gorontalo</t>
  </si>
  <si>
    <t>MAPUA</t>
  </si>
  <si>
    <t>Maluku</t>
  </si>
  <si>
    <t>North Maluku</t>
  </si>
  <si>
    <t>Papua</t>
  </si>
  <si>
    <t>West Papua</t>
  </si>
  <si>
    <t>West Sulawesi</t>
  </si>
  <si>
    <t>North Sumatera</t>
  </si>
  <si>
    <t>West Sumatera</t>
  </si>
  <si>
    <t>South Sumatera</t>
  </si>
  <si>
    <t>Real wage</t>
    <phoneticPr fontId="1"/>
  </si>
  <si>
    <t>CV, real</t>
    <phoneticPr fontId="3"/>
  </si>
  <si>
    <t>CV, nominal</t>
    <phoneticPr fontId="3"/>
  </si>
  <si>
    <t>Nominal wage</t>
    <phoneticPr fontId="1"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</si>
  <si>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</si>
  <si>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</si>
  <si>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</si>
  <si>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</si>
  <si>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</si>
  <si>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</si>
  <si>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</si>
  <si>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</si>
  <si>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</si>
  <si>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</si>
  <si>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</si>
  <si>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</si>
  <si>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CHINA</t>
  </si>
  <si>
    <t>Beijing</t>
  </si>
  <si>
    <t>Tianjin</t>
  </si>
  <si>
    <t>Shijiazhuang</t>
  </si>
  <si>
    <t>Tangshan</t>
  </si>
  <si>
    <t>Qinhuangdao</t>
  </si>
  <si>
    <t>Handan</t>
  </si>
  <si>
    <t>Xingtai</t>
  </si>
  <si>
    <t>Baoding</t>
  </si>
  <si>
    <t>Zhangjiakou</t>
  </si>
  <si>
    <t>Chengde</t>
  </si>
  <si>
    <t>Cangzhou</t>
  </si>
  <si>
    <t>Langfang</t>
  </si>
  <si>
    <t>Hengshui</t>
  </si>
  <si>
    <t>Taiyuan</t>
  </si>
  <si>
    <t>Datong</t>
  </si>
  <si>
    <t>Yangquan</t>
  </si>
  <si>
    <t>Changzhi</t>
  </si>
  <si>
    <t>Jincheng</t>
  </si>
  <si>
    <t>Shuozhou</t>
  </si>
  <si>
    <t>Jinzhong</t>
  </si>
  <si>
    <t>Yuncheng</t>
  </si>
  <si>
    <t>Xinzhou</t>
  </si>
  <si>
    <t>Linfen</t>
  </si>
  <si>
    <t>Lvliang</t>
  </si>
  <si>
    <t>Hohhot</t>
  </si>
  <si>
    <t>Baotou</t>
  </si>
  <si>
    <t>Wuhai</t>
  </si>
  <si>
    <t>Chifeng</t>
  </si>
  <si>
    <t>Tongliao</t>
  </si>
  <si>
    <t>Erdos</t>
  </si>
  <si>
    <t>Hulunbeier</t>
  </si>
  <si>
    <t>Bayannaoer</t>
  </si>
  <si>
    <t>Wulanchabu</t>
  </si>
  <si>
    <t>Shenyang</t>
  </si>
  <si>
    <t>Dalian</t>
  </si>
  <si>
    <t>Anshan</t>
  </si>
  <si>
    <t>Fushun</t>
  </si>
  <si>
    <t>Benxi</t>
  </si>
  <si>
    <t>Dandong</t>
  </si>
  <si>
    <t>Jinzhou</t>
  </si>
  <si>
    <t>Yingkou</t>
  </si>
  <si>
    <t>Fuxin</t>
  </si>
  <si>
    <t>Liaoyang</t>
  </si>
  <si>
    <t>Panjin</t>
  </si>
  <si>
    <t>Tieling</t>
  </si>
  <si>
    <t>Chaoyang</t>
  </si>
  <si>
    <t>Huludao</t>
  </si>
  <si>
    <t>Changchun</t>
  </si>
  <si>
    <t>Jilin</t>
  </si>
  <si>
    <t>Siping</t>
  </si>
  <si>
    <t>Liaoyuan</t>
  </si>
  <si>
    <t>Tonghua</t>
  </si>
  <si>
    <t>Baishan</t>
  </si>
  <si>
    <t>Songyuan</t>
  </si>
  <si>
    <t>Baicheng</t>
  </si>
  <si>
    <t>Harbin</t>
  </si>
  <si>
    <t>Qiqihar</t>
  </si>
  <si>
    <t>Jixi</t>
  </si>
  <si>
    <t>Hegang</t>
  </si>
  <si>
    <t>Shuangyashan</t>
  </si>
  <si>
    <t>Daqing</t>
  </si>
  <si>
    <t>Yichun</t>
  </si>
  <si>
    <t>Jiamusi</t>
  </si>
  <si>
    <t>Qitaihe</t>
  </si>
  <si>
    <t>Mudanjiang</t>
  </si>
  <si>
    <t>Heihe</t>
  </si>
  <si>
    <t>Suihua</t>
  </si>
  <si>
    <t>Shanghai</t>
  </si>
  <si>
    <t>Nanjing</t>
  </si>
  <si>
    <t>Wuxi</t>
  </si>
  <si>
    <t>Xuzhou</t>
  </si>
  <si>
    <t>Changzhou</t>
  </si>
  <si>
    <t>Suzhou</t>
  </si>
  <si>
    <t>Nantong</t>
  </si>
  <si>
    <t>Lianyungang</t>
  </si>
  <si>
    <t>Huaian</t>
  </si>
  <si>
    <t>Yancheng</t>
  </si>
  <si>
    <t>Yangzhou</t>
  </si>
  <si>
    <t>Zhenjiang</t>
  </si>
  <si>
    <t>Taizhou</t>
  </si>
  <si>
    <t>Suqian</t>
  </si>
  <si>
    <t>Hangzhou</t>
  </si>
  <si>
    <t>Ningbo</t>
  </si>
  <si>
    <t>Wenzhou</t>
  </si>
  <si>
    <t>Jiaxing</t>
  </si>
  <si>
    <t>Huzhou</t>
  </si>
  <si>
    <t>Shaoxing</t>
  </si>
  <si>
    <t>Jinhua</t>
  </si>
  <si>
    <t>Quzhou</t>
  </si>
  <si>
    <t>Zhoushan</t>
  </si>
  <si>
    <t>Lishui</t>
  </si>
  <si>
    <t>Hefei</t>
  </si>
  <si>
    <t>Wuhu</t>
  </si>
  <si>
    <t>Bengbu</t>
  </si>
  <si>
    <t>Huainan</t>
  </si>
  <si>
    <t>Maanshan</t>
  </si>
  <si>
    <t>Huaibei</t>
  </si>
  <si>
    <t>Tongling</t>
  </si>
  <si>
    <t>Anqing</t>
  </si>
  <si>
    <t>Huangshan</t>
  </si>
  <si>
    <t>Chuzhou</t>
  </si>
  <si>
    <t>Fuyang</t>
  </si>
  <si>
    <t>Anhui</t>
  </si>
  <si>
    <t>Lu'an</t>
  </si>
  <si>
    <t>Bozhou</t>
  </si>
  <si>
    <t>Chizhou</t>
  </si>
  <si>
    <t>Xuancheng</t>
  </si>
  <si>
    <t>Fuzhou</t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</si>
  <si>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</si>
  <si>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</si>
  <si>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</si>
  <si>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</si>
  <si>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</si>
  <si>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</si>
  <si>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</si>
  <si>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</si>
  <si>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Nanchang</t>
  </si>
  <si>
    <t>Jingdezhen</t>
  </si>
  <si>
    <t>Pingxiang</t>
  </si>
  <si>
    <t>Jiujiang</t>
  </si>
  <si>
    <t>Xinyu</t>
  </si>
  <si>
    <t>Yingtan</t>
  </si>
  <si>
    <t>Ganzhou</t>
  </si>
  <si>
    <t>Jian</t>
  </si>
  <si>
    <t>Shangrao</t>
  </si>
  <si>
    <t>Jinan</t>
  </si>
  <si>
    <t>Qingdao</t>
  </si>
  <si>
    <t>Zibo</t>
  </si>
  <si>
    <t>Zaozhuang</t>
  </si>
  <si>
    <t>Dongying</t>
  </si>
  <si>
    <t>Yantai</t>
  </si>
  <si>
    <t>Weifang</t>
  </si>
  <si>
    <t>Jining</t>
  </si>
  <si>
    <t>Taian</t>
  </si>
  <si>
    <t>Weihai</t>
  </si>
  <si>
    <t>Rizhao</t>
  </si>
  <si>
    <t>(DC)Laiwu</t>
  </si>
  <si>
    <t>Linyi</t>
  </si>
  <si>
    <t>Dezhou</t>
  </si>
  <si>
    <t>Liaocheng</t>
  </si>
  <si>
    <t>Binzhou</t>
  </si>
  <si>
    <t>Heze</t>
  </si>
  <si>
    <t>Zhengzhou</t>
  </si>
  <si>
    <t>Kaifeng</t>
  </si>
  <si>
    <t>Luoyang</t>
  </si>
  <si>
    <t>Pingdingshan</t>
  </si>
  <si>
    <t>Anyang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</si>
  <si>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</si>
  <si>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</si>
  <si>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</si>
  <si>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</si>
  <si>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</si>
  <si>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</si>
  <si>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</si>
  <si>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</si>
  <si>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</si>
  <si>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</si>
  <si>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</si>
  <si>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</si>
  <si>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Wuhan</t>
  </si>
  <si>
    <t>Huangshi</t>
  </si>
  <si>
    <t>Shiyan</t>
  </si>
  <si>
    <t>Yichang</t>
  </si>
  <si>
    <t>Xiangyang</t>
  </si>
  <si>
    <t>Ezhou</t>
  </si>
  <si>
    <t>Jingmen</t>
  </si>
  <si>
    <t>Xiaogan</t>
  </si>
  <si>
    <t>Jingzhou</t>
  </si>
  <si>
    <t>Huanggang</t>
  </si>
  <si>
    <t>Xianning</t>
  </si>
  <si>
    <t>Suizhou</t>
  </si>
  <si>
    <t>Changsha</t>
  </si>
  <si>
    <t>Zhuzhou</t>
  </si>
  <si>
    <t>Xiangtan</t>
  </si>
  <si>
    <t>Hengyang</t>
  </si>
  <si>
    <t>Shaoyang</t>
  </si>
  <si>
    <t>Yueyang</t>
  </si>
  <si>
    <t>Changde</t>
  </si>
  <si>
    <t>Zhangjiajie</t>
  </si>
  <si>
    <t>Yiyang</t>
  </si>
  <si>
    <t>Chenzhou</t>
  </si>
  <si>
    <t>Yongzhou</t>
  </si>
  <si>
    <t>Huaihua</t>
  </si>
  <si>
    <t>Loudi</t>
  </si>
  <si>
    <t>Guangzhou</t>
  </si>
  <si>
    <t>Shaoguan</t>
  </si>
  <si>
    <t>Shenzhen</t>
  </si>
  <si>
    <t>Zhuhai</t>
  </si>
  <si>
    <t>Shantou</t>
  </si>
  <si>
    <t>Foshan</t>
  </si>
  <si>
    <t>Jiangmen</t>
  </si>
  <si>
    <t>Zhanjiang</t>
  </si>
  <si>
    <t>Maoming</t>
  </si>
  <si>
    <t>Zhaoqing</t>
  </si>
  <si>
    <t>Huizhou</t>
  </si>
  <si>
    <t>Meizhou</t>
  </si>
  <si>
    <t>Shanwei</t>
  </si>
  <si>
    <t>Heyuan</t>
  </si>
  <si>
    <t>Yangjiang</t>
  </si>
  <si>
    <t>Qingyuan</t>
  </si>
  <si>
    <t>Dongguan</t>
  </si>
  <si>
    <t>Zhongshan</t>
  </si>
  <si>
    <t>Chaozhou</t>
  </si>
  <si>
    <t>Jieyang</t>
  </si>
  <si>
    <t>Yunfu</t>
  </si>
  <si>
    <t>Nanning</t>
  </si>
  <si>
    <t>Liuzhou</t>
  </si>
  <si>
    <t>Guilin</t>
  </si>
  <si>
    <t>Wuzhou</t>
  </si>
  <si>
    <t>Beihai</t>
  </si>
  <si>
    <t>Fangchenggang</t>
  </si>
  <si>
    <t>Qinzhou</t>
  </si>
  <si>
    <t>Guigang</t>
  </si>
  <si>
    <t>Yulin</t>
  </si>
  <si>
    <t>Baise</t>
  </si>
  <si>
    <t>Hezhou</t>
  </si>
  <si>
    <t>Hechi</t>
  </si>
  <si>
    <t>Laibin</t>
  </si>
  <si>
    <t>Chongzuo</t>
  </si>
  <si>
    <t>Haikou</t>
  </si>
  <si>
    <t>Sanya</t>
  </si>
  <si>
    <t>Chongqing</t>
  </si>
  <si>
    <t>Chengdu</t>
  </si>
  <si>
    <t>Zigong</t>
  </si>
  <si>
    <t>Panzhihua</t>
  </si>
  <si>
    <t>Luzhou</t>
  </si>
  <si>
    <t>Deyang</t>
  </si>
  <si>
    <t>Mianyang</t>
  </si>
  <si>
    <t>Guangyuan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</si>
  <si>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</si>
  <si>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</si>
  <si>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</si>
  <si>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</si>
  <si>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</si>
  <si>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</si>
  <si>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</si>
  <si>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</si>
  <si>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</si>
  <si>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Bazhong</t>
  </si>
  <si>
    <t>Ziyang</t>
  </si>
  <si>
    <t>Guiyang</t>
  </si>
  <si>
    <t>Liupanshui</t>
  </si>
  <si>
    <t>Zunyi</t>
  </si>
  <si>
    <t>Anshun</t>
  </si>
  <si>
    <t>Bijie</t>
  </si>
  <si>
    <t>Tongren</t>
  </si>
  <si>
    <t>Kunming</t>
  </si>
  <si>
    <t>Qujing</t>
  </si>
  <si>
    <t>Yuxi</t>
  </si>
  <si>
    <t>Baoshan</t>
  </si>
  <si>
    <t>Zhaotong</t>
  </si>
  <si>
    <t>Lijiang</t>
  </si>
  <si>
    <t>Puer</t>
  </si>
  <si>
    <t>Lincang</t>
  </si>
  <si>
    <t>Lhasa</t>
  </si>
  <si>
    <t>Xigaze</t>
  </si>
  <si>
    <t>Qamdu</t>
  </si>
  <si>
    <t>Nyingchi</t>
  </si>
  <si>
    <t>Lhokha</t>
  </si>
  <si>
    <t>Narqu</t>
  </si>
  <si>
    <t>Xian</t>
  </si>
  <si>
    <t>Tongchuan</t>
  </si>
  <si>
    <t>Baoji</t>
  </si>
  <si>
    <t>Xianyang</t>
  </si>
  <si>
    <t>Weinan</t>
  </si>
  <si>
    <t>Yanan</t>
  </si>
  <si>
    <t>Hanzhong</t>
  </si>
  <si>
    <t>Ankang</t>
  </si>
  <si>
    <t>Shangluo</t>
  </si>
  <si>
    <t>Lanzhou</t>
  </si>
  <si>
    <t>Jiayuguan</t>
  </si>
  <si>
    <t>Jinchang</t>
  </si>
  <si>
    <t>Baiyin</t>
  </si>
  <si>
    <t>Tianshui</t>
  </si>
  <si>
    <t>Wuwei</t>
  </si>
  <si>
    <t>Zhangye</t>
  </si>
  <si>
    <t>Pingliang</t>
  </si>
  <si>
    <t>Jiuquan</t>
  </si>
  <si>
    <t>Qingyang</t>
  </si>
  <si>
    <t>Dingxi</t>
  </si>
  <si>
    <t>Longnan</t>
  </si>
  <si>
    <t>Xining</t>
  </si>
  <si>
    <t>Haidong</t>
  </si>
  <si>
    <t>Yinchuan</t>
  </si>
  <si>
    <t>Shizuishan</t>
  </si>
  <si>
    <t>Wuzhong</t>
  </si>
  <si>
    <t>Guyuan</t>
  </si>
  <si>
    <t>Zhongwei</t>
  </si>
  <si>
    <t>Urumqi</t>
  </si>
  <si>
    <t>Karamay</t>
  </si>
  <si>
    <t>CV, China</t>
    <phoneticPr fontId="3"/>
  </si>
  <si>
    <t>India</t>
  </si>
  <si>
    <t>Andaman and Nicobar Islands</t>
  </si>
  <si>
    <t>Andhra Pradesh</t>
  </si>
  <si>
    <t>Assam</t>
  </si>
  <si>
    <t>Bihar</t>
  </si>
  <si>
    <t>Chandigarh</t>
  </si>
  <si>
    <t>Chhattisgarh</t>
  </si>
  <si>
    <t>Dadra and Nagar Haveli and Daman and Diu</t>
  </si>
  <si>
    <t>NCT of 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</si>
  <si>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</si>
  <si>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</si>
  <si>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</si>
  <si>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</si>
  <si>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</si>
  <si>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</si>
  <si>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</si>
  <si>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</si>
  <si>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</si>
  <si>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</si>
  <si>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</si>
  <si>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</si>
  <si>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</si>
  <si>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</si>
  <si>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</si>
  <si>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</si>
  <si>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</si>
  <si>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</si>
  <si>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</si>
  <si>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</si>
  <si>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</si>
  <si>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</si>
  <si>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>CV, India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</si>
</sst>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1606775585523"/>
          <c:y val="3.9503729101127566E-2"/>
          <c:w val="0.84256233735486774"/>
          <c:h val="0.81997638825068042"/>
        </c:manualLayout>
      </c:layout>
      <c:lineChart>
        <c:grouping val="standard"/>
        <c:varyColors val="0"/>
        <c:ser>
          <c:idx val="0"/>
          <c:order val="0"/>
          <c:tx>
            <c:v>CV, real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'Fig 1'!$C$2:$O$2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'Fig 1'!$C$37:$O$37</c:f>
              <c:numCache>
                <c:formatCode>General</c:formatCode>
                <c:ptCount val="13"/>
                <c:pt idx="0">
                  <c:v>0.20561080205822249</c:v>
                </c:pt>
                <c:pt idx="1">
                  <c:v>0.21004412663349489</c:v>
                </c:pt>
                <c:pt idx="2">
                  <c:v>0.20787261312551977</c:v>
                </c:pt>
                <c:pt idx="3">
                  <c:v>0.19357057241826292</c:v>
                </c:pt>
                <c:pt idx="4">
                  <c:v>0.19292809119044332</c:v>
                </c:pt>
                <c:pt idx="5">
                  <c:v>0.1828689333536796</c:v>
                </c:pt>
                <c:pt idx="6">
                  <c:v>0.21728585837528627</c:v>
                </c:pt>
                <c:pt idx="7">
                  <c:v>0.22926436077444273</c:v>
                </c:pt>
                <c:pt idx="8">
                  <c:v>0.21030836251407767</c:v>
                </c:pt>
                <c:pt idx="9">
                  <c:v>0.21391563455405455</c:v>
                </c:pt>
                <c:pt idx="10">
                  <c:v>0.22931166724166299</c:v>
                </c:pt>
                <c:pt idx="11">
                  <c:v>0.21784746222337523</c:v>
                </c:pt>
                <c:pt idx="12">
                  <c:v>0.21699687086524988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C-4BD0-B83D-D6434FAB3C0E}"/>
            </c:ext>
          </c:extLst>
        </c:ser>
        <c:ser>
          <c:idx val="1"/>
          <c:order val="1"/>
          <c:tx>
            <c:v>CV, nominal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 1'!$C$2:$O$2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'Fig 1'!$C$75:$O$75</c:f>
              <c:numCache>
                <c:formatCode>General</c:formatCode>
                <c:ptCount val="13"/>
                <c:pt idx="0">
                  <c:v>0.19838735287868789</c:v>
                </c:pt>
                <c:pt idx="1">
                  <c:v>0.2034495894869674</c:v>
                </c:pt>
                <c:pt idx="2">
                  <c:v>0.19588057653051197</c:v>
                </c:pt>
                <c:pt idx="3">
                  <c:v>0.17706017167125065</c:v>
                </c:pt>
                <c:pt idx="4">
                  <c:v>0.17487216814738807</c:v>
                </c:pt>
                <c:pt idx="5">
                  <c:v>0.16736090237428897</c:v>
                </c:pt>
                <c:pt idx="6">
                  <c:v>0.19958815601638383</c:v>
                </c:pt>
                <c:pt idx="7">
                  <c:v>0.20677246664391991</c:v>
                </c:pt>
                <c:pt idx="8">
                  <c:v>0.1881469943542905</c:v>
                </c:pt>
                <c:pt idx="9">
                  <c:v>0.2018488848383958</c:v>
                </c:pt>
                <c:pt idx="10">
                  <c:v>0.22291425509758439</c:v>
                </c:pt>
                <c:pt idx="11">
                  <c:v>0.20929544349177498</c:v>
                </c:pt>
                <c:pt idx="12">
                  <c:v>0.20550759216454648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C-4BD0-B83D-D6434FAB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43288"/>
        <c:axId val="826737056"/>
      </c:lineChart>
      <c:catAx>
        <c:axId val="82674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737056"/>
        <c:crosses val="autoZero"/>
        <c:auto val="1"/>
        <c:lblAlgn val="ctr"/>
        <c:lblOffset val="100"/>
        <c:noMultiLvlLbl val="0"/>
      </c:catAx>
      <c:valAx>
        <c:axId val="826737056"/>
        <c:scaling>
          <c:orientation val="minMax"/>
          <c:max val="0.25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baseline="0">
                    <a:effectLst/>
                  </a:rPr>
                  <a:t>CV of real and nominal wage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7432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71629621049766"/>
          <c:y val="4.5998515428934995E-2"/>
          <c:w val="0.32739511550666361"/>
          <c:h val="9.946201972358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338565088989"/>
          <c:y val="6.9861111111111124E-2"/>
          <c:w val="0.79814333026545592"/>
          <c:h val="0.72787230638144929"/>
        </c:manualLayout>
      </c:layout>
      <c:lineChart>
        <c:grouping val="standard"/>
        <c:varyColors val="0"/>
        <c:ser>
          <c:idx val="0"/>
          <c:order val="0"/>
          <c:tx>
            <c:v>CV, China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 2'!$D$1:$P$1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'Fig 2'!$D$297:$O$297</c:f>
              <c:numCache>
                <c:formatCode>General</c:formatCode>
                <c:ptCount val="12"/>
                <c:pt idx="0">
                  <c:v>0.2769531885672411</c:v>
                </c:pt>
                <c:pt idx="1">
                  <c:v>0.2566622150213439</c:v>
                </c:pt>
                <c:pt idx="2">
                  <c:v>0.23775397673151683</c:v>
                </c:pt>
                <c:pt idx="3">
                  <c:v>0.23121770775700889</c:v>
                </c:pt>
                <c:pt idx="4">
                  <c:v>0.21026324708756888</c:v>
                </c:pt>
                <c:pt idx="5">
                  <c:v>0.20718684071877999</c:v>
                </c:pt>
                <c:pt idx="6">
                  <c:v>0.20465072799662651</c:v>
                </c:pt>
                <c:pt idx="7">
                  <c:v>0.19903435011282999</c:v>
                </c:pt>
                <c:pt idx="8">
                  <c:v>0.19897137048879693</c:v>
                </c:pt>
                <c:pt idx="9">
                  <c:v>0.19563665938043109</c:v>
                </c:pt>
                <c:pt idx="10">
                  <c:v>0.1980469056193386</c:v>
                </c:pt>
                <c:pt idx="11">
                  <c:v>0.18575726898503905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FBC-B844-59C830C937CF}"/>
            </c:ext>
          </c:extLst>
        </c:ser>
        <c:ser>
          <c:idx val="1"/>
          <c:order val="1"/>
          <c:tx>
            <c:v>CV, India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'Fig 2'!$D$1:$P$1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'Fig 2'!$D$330:$N$330</c:f>
              <c:numCache>
                <c:formatCode>General</c:formatCode>
                <c:ptCount val="11"/>
                <c:pt idx="0">
                  <c:v>0.28613643388228316</c:v>
                </c:pt>
                <c:pt idx="1">
                  <c:v>0.34611868092021958</c:v>
                </c:pt>
                <c:pt idx="2">
                  <c:v>0.28194821181415791</c:v>
                </c:pt>
                <c:pt idx="3">
                  <c:v>0.25153361421951953</c:v>
                </c:pt>
                <c:pt idx="4">
                  <c:v>0.20621149538577113</c:v>
                </c:pt>
                <c:pt idx="5">
                  <c:v>0.23198128309719304</c:v>
                </c:pt>
                <c:pt idx="6">
                  <c:v>0.20645057963993677</c:v>
                </c:pt>
                <c:pt idx="7">
                  <c:v>0.20596489533782178</c:v>
                </c:pt>
                <c:pt idx="8">
                  <c:v>0.21450695373660986</c:v>
                </c:pt>
                <c:pt idx="9">
                  <c:v>0.21334144693810153</c:v>
                </c:pt>
                <c:pt idx="10">
                  <c:v>0.21687979694896639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FBC-B844-59C830C9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55200"/>
        <c:axId val="891624496"/>
      </c:lineChart>
      <c:catAx>
        <c:axId val="8576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1624496"/>
        <c:crosses val="autoZero"/>
        <c:auto val="1"/>
        <c:lblAlgn val="ctr"/>
        <c:lblOffset val="100"/>
        <c:noMultiLvlLbl val="0"/>
      </c:catAx>
      <c:valAx>
        <c:axId val="891624496"/>
        <c:scaling>
          <c:orientation val="minMax"/>
          <c:max val="0.35000000000000003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CV, nominal wage</a:t>
                </a:r>
                <a:endParaRPr lang="id-ID" altLang="ja-JP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65520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17010110823846"/>
          <c:y val="4.1260860080545511E-2"/>
          <c:w val="0.31370803516596346"/>
          <c:h val="0.16626126257494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155863</xdr:colOff>
      <xdr:row>13</xdr:row>
      <xdr:rowOff>77352</xdr:rowOff>
    </xdr:from>
    <xdr:to>
      <xdr:col>25</xdr:col>
      <xdr:colOff>69272</xdr:colOff>
      <xdr:row>28</xdr:row>
      <xdr:rowOff>150090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6416E-92C8-4FB4-8E01-F61D97F9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291</xdr:row>
      <xdr:rowOff>196851</xdr:rowOff>
    </xdr:from>
    <xdr:to>
      <xdr:col>22</xdr:col>
      <xdr:colOff>358588</xdr:colOff>
      <xdr:row>302</xdr:row>
      <xdr:rowOff>186766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326F-94CF-4665-A7C4-24FA708E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2243-04F3-4E3B-8839-E40FF6DD0BDE}">
  <dimension ref="A1:O75"/>
  <sheetViews>
    <sheetView tabSelected="1" zoomScale="55" zoomScaleNormal="55" workbookViewId="0">
      <selection activeCell="U7" sqref="U7"/>
    </sheetView>
  </sheetViews>
  <sheetFormatPr defaultRowHeight="18"/>
  <cols>
    <col min="1" max="1" width="14.5" bestFit="1" customWidth="1"/>
    <col min="2" max="2" width="19.33203125" bestFit="1" customWidth="1"/>
    <col min="3" max="15" width="12.33203125" bestFit="1" customWidth="1"/>
  </cols>
  <sheetData>
    <row r="1" spans="1:15">
      <c r="A1" s="1" t="s">
        <v>45</v>
      </c>
    </row>
    <row r="2" spans="1:15">
      <c r="A2" t="s">
        <v>0</v>
      </c>
      <c r="B2" t="s">
        <v>1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</row>
    <row r="3" spans="1:15">
      <c r="A3" t="s">
        <v>2</v>
      </c>
      <c r="B3" t="s">
        <v>3</v>
      </c>
      <c r="C3" s="3">
        <v>1006.5969189058188</v>
      </c>
      <c r="D3" s="3">
        <v>1021.7113903949144</v>
      </c>
      <c r="E3" s="3">
        <v>988.70048344560485</v>
      </c>
      <c r="F3" s="3">
        <v>982.46435510207255</v>
      </c>
      <c r="G3" s="3">
        <v>1026.2518480413376</v>
      </c>
      <c r="H3" s="3">
        <v>1012.016353240924</v>
      </c>
      <c r="I3" s="3">
        <v>976.1350058749357</v>
      </c>
      <c r="J3" s="3">
        <v>968.88066286298977</v>
      </c>
      <c r="K3" s="3">
        <v>1025.085103204982</v>
      </c>
      <c r="L3" s="3">
        <v>1231.078744425005</v>
      </c>
      <c r="M3" s="3">
        <v>1103.4416135078077</v>
      </c>
      <c r="N3" s="3">
        <v>1187.8105679568748</v>
      </c>
      <c r="O3" s="3">
        <v>1217.8814070974606</v>
      </c>
    </row>
    <row r="4" spans="1:15">
      <c r="A4" t="s">
        <v>2</v>
      </c>
      <c r="B4" t="s">
        <v>4</v>
      </c>
      <c r="C4" s="3">
        <v>872.71887604414201</v>
      </c>
      <c r="D4" s="3">
        <v>1012.8803874800263</v>
      </c>
      <c r="E4" s="3">
        <v>968.37344409807235</v>
      </c>
      <c r="F4" s="3">
        <v>990.72345464061698</v>
      </c>
      <c r="G4" s="3">
        <v>988.77164039002594</v>
      </c>
      <c r="H4" s="3">
        <v>959.39732208870896</v>
      </c>
      <c r="I4" s="3">
        <v>941.06903519095852</v>
      </c>
      <c r="J4" s="3">
        <v>947.17149422236571</v>
      </c>
      <c r="K4" s="3">
        <v>982.69881206306241</v>
      </c>
      <c r="L4" s="3">
        <v>1138.4558375369086</v>
      </c>
      <c r="M4" s="3">
        <v>1053.8869000976661</v>
      </c>
      <c r="N4" s="3">
        <v>1124.1140611412493</v>
      </c>
      <c r="O4" s="3">
        <v>1142.994417029324</v>
      </c>
    </row>
    <row r="5" spans="1:15">
      <c r="A5" t="s">
        <v>2</v>
      </c>
      <c r="B5" t="s">
        <v>5</v>
      </c>
      <c r="C5" s="3">
        <v>885.51411080800392</v>
      </c>
      <c r="D5" s="3">
        <v>1077.2290724023053</v>
      </c>
      <c r="E5" s="3">
        <v>1038.8728412114731</v>
      </c>
      <c r="F5" s="3">
        <v>1086.961198083324</v>
      </c>
      <c r="G5" s="3">
        <v>1091.7790058892131</v>
      </c>
      <c r="H5" s="3">
        <v>1015.4578899198215</v>
      </c>
      <c r="I5" s="3">
        <v>967.14733450599408</v>
      </c>
      <c r="J5" s="3">
        <v>966.21166480228192</v>
      </c>
      <c r="K5" s="3">
        <v>976.64848958674895</v>
      </c>
      <c r="L5" s="3">
        <v>1175.5795768408686</v>
      </c>
      <c r="M5" s="3">
        <v>1109.3040025240882</v>
      </c>
      <c r="N5" s="3">
        <v>1168.5082836007464</v>
      </c>
      <c r="O5" s="3">
        <v>1235.7986286598507</v>
      </c>
    </row>
    <row r="6" spans="1:15">
      <c r="A6" t="s">
        <v>2</v>
      </c>
      <c r="B6" t="s">
        <v>6</v>
      </c>
      <c r="C6" s="3">
        <v>1040.4208566902105</v>
      </c>
      <c r="D6" s="3">
        <v>1063.0822517455663</v>
      </c>
      <c r="E6" s="3">
        <v>1036.1703099771125</v>
      </c>
      <c r="F6" s="3">
        <v>1210.0628898055004</v>
      </c>
      <c r="G6" s="3">
        <v>1223.5309048019794</v>
      </c>
      <c r="H6" s="3">
        <v>1193.6737324074049</v>
      </c>
      <c r="I6" s="3">
        <v>1215.3456861647628</v>
      </c>
      <c r="J6" s="3">
        <v>1164.7239111564061</v>
      </c>
      <c r="K6" s="3">
        <v>1230.5707182659119</v>
      </c>
      <c r="L6" s="3">
        <v>1302.8473549464127</v>
      </c>
      <c r="M6" s="3">
        <v>1138.9999269379421</v>
      </c>
      <c r="N6" s="3">
        <v>1311.966477218454</v>
      </c>
      <c r="O6" s="3">
        <v>1322.8583626572777</v>
      </c>
    </row>
    <row r="7" spans="1:15">
      <c r="A7" t="s">
        <v>2</v>
      </c>
      <c r="B7" t="s">
        <v>7</v>
      </c>
      <c r="C7" s="3">
        <v>1365.340389476293</v>
      </c>
      <c r="D7" s="3">
        <v>1528.2937063114289</v>
      </c>
      <c r="E7" s="3">
        <v>1455.0061397234565</v>
      </c>
      <c r="F7" s="3">
        <v>1610.6533463480321</v>
      </c>
      <c r="G7" s="3">
        <v>1644.8640431953647</v>
      </c>
      <c r="H7" s="3">
        <v>1574.8374043072731</v>
      </c>
      <c r="I7" s="3">
        <v>1702.429068352759</v>
      </c>
      <c r="J7" s="3">
        <v>2026.4799733942843</v>
      </c>
      <c r="K7" s="3">
        <v>2010.3660963680993</v>
      </c>
      <c r="L7" s="3">
        <v>1901.2178845598949</v>
      </c>
      <c r="M7" s="3">
        <v>1897.8740749062174</v>
      </c>
      <c r="N7" s="3">
        <v>1905.3633873901545</v>
      </c>
      <c r="O7" s="3">
        <v>2051.5928172369045</v>
      </c>
    </row>
    <row r="8" spans="1:15">
      <c r="A8" t="s">
        <v>2</v>
      </c>
      <c r="B8" t="s">
        <v>8</v>
      </c>
      <c r="C8" s="3">
        <v>755.78233210079213</v>
      </c>
      <c r="D8" s="3">
        <v>915.21131989903427</v>
      </c>
      <c r="E8" s="3">
        <v>865.67417730258171</v>
      </c>
      <c r="F8" s="3">
        <v>874.26518521414141</v>
      </c>
      <c r="G8" s="3">
        <v>867.41521249427376</v>
      </c>
      <c r="H8" s="3">
        <v>873.40133699188436</v>
      </c>
      <c r="I8" s="3">
        <v>927.32943110634881</v>
      </c>
      <c r="J8" s="3">
        <v>964.50558120727476</v>
      </c>
      <c r="K8" s="3">
        <v>981.92087732430207</v>
      </c>
      <c r="L8" s="3">
        <v>1064.8871713934764</v>
      </c>
      <c r="M8" s="3">
        <v>981.9799994000989</v>
      </c>
      <c r="N8" s="3">
        <v>1070.1193010076493</v>
      </c>
      <c r="O8" s="3">
        <v>1092.7378817941756</v>
      </c>
    </row>
    <row r="9" spans="1:15">
      <c r="A9" t="s">
        <v>2</v>
      </c>
      <c r="B9" t="s">
        <v>9</v>
      </c>
      <c r="C9" s="3">
        <v>955.09922230501115</v>
      </c>
      <c r="D9" s="3">
        <v>1072.995573179656</v>
      </c>
      <c r="E9" s="3">
        <v>1012.5825267794289</v>
      </c>
      <c r="F9" s="3">
        <v>1046.6165067455051</v>
      </c>
      <c r="G9" s="3">
        <v>1025.0160645035448</v>
      </c>
      <c r="H9" s="3">
        <v>998.16613258721725</v>
      </c>
      <c r="I9" s="3">
        <v>989.73856719738194</v>
      </c>
      <c r="J9" s="3">
        <v>991.26353943195556</v>
      </c>
      <c r="K9" s="3">
        <v>1001.3014841581751</v>
      </c>
      <c r="L9" s="3">
        <v>1178.7916544070029</v>
      </c>
      <c r="M9" s="3">
        <v>1119.5992431000145</v>
      </c>
      <c r="N9" s="3">
        <v>1117.6578902777555</v>
      </c>
      <c r="O9" s="3">
        <v>1132.0224861801958</v>
      </c>
    </row>
    <row r="10" spans="1:15">
      <c r="A10" t="s">
        <v>2</v>
      </c>
      <c r="B10" t="s">
        <v>10</v>
      </c>
      <c r="C10" s="3">
        <v>818.69328231888176</v>
      </c>
      <c r="D10" s="3">
        <v>899.6101897021191</v>
      </c>
      <c r="E10" s="3">
        <v>867.89677945310518</v>
      </c>
      <c r="F10" s="3">
        <v>970.52245574889048</v>
      </c>
      <c r="G10" s="3">
        <v>982.49054588161812</v>
      </c>
      <c r="H10" s="3">
        <v>986.70939423275286</v>
      </c>
      <c r="I10" s="3">
        <v>915.54109949839449</v>
      </c>
      <c r="J10" s="3">
        <v>1005.6633991471865</v>
      </c>
      <c r="K10" s="3">
        <v>1052.0883869333491</v>
      </c>
      <c r="L10" s="3">
        <v>1102.422008491938</v>
      </c>
      <c r="M10" s="3">
        <v>1041.3359170270769</v>
      </c>
      <c r="N10" s="3">
        <v>1084.558643216616</v>
      </c>
      <c r="O10" s="3">
        <v>1105.5227462498394</v>
      </c>
    </row>
    <row r="11" spans="1:15">
      <c r="A11" t="s">
        <v>2</v>
      </c>
      <c r="B11" t="s">
        <v>11</v>
      </c>
      <c r="C11" s="3">
        <v>784.63428310009567</v>
      </c>
      <c r="D11" s="3">
        <v>899.38565624275805</v>
      </c>
      <c r="E11" s="3">
        <v>863.07992696072745</v>
      </c>
      <c r="F11" s="3">
        <v>994.98018200901822</v>
      </c>
      <c r="G11" s="3">
        <v>972.77442511610923</v>
      </c>
      <c r="H11" s="3">
        <v>955.85725587217144</v>
      </c>
      <c r="I11" s="3">
        <v>1008.9047150271083</v>
      </c>
      <c r="J11" s="3">
        <v>988.22589994621262</v>
      </c>
      <c r="K11" s="3">
        <v>1047.8760420025847</v>
      </c>
      <c r="L11" s="3">
        <v>1140.5921379252541</v>
      </c>
      <c r="M11" s="3">
        <v>1120.138199062731</v>
      </c>
      <c r="N11" s="3">
        <v>1207.6440645227135</v>
      </c>
      <c r="O11" s="3">
        <v>1248.1543300183325</v>
      </c>
    </row>
    <row r="12" spans="1:15">
      <c r="A12" t="s">
        <v>2</v>
      </c>
      <c r="B12" t="s">
        <v>12</v>
      </c>
      <c r="C12" s="3">
        <v>733.37452636602882</v>
      </c>
      <c r="D12" s="3">
        <v>781.29292699227165</v>
      </c>
      <c r="E12" s="3">
        <v>724.79766208778062</v>
      </c>
      <c r="F12" s="3">
        <v>752.65533055021604</v>
      </c>
      <c r="G12" s="3">
        <v>755.51259746996391</v>
      </c>
      <c r="H12" s="3">
        <v>751.55203827318746</v>
      </c>
      <c r="I12" s="3">
        <v>832.91964304117255</v>
      </c>
      <c r="J12" s="3">
        <v>874.84460017584252</v>
      </c>
      <c r="K12" s="3">
        <v>937.94633249665594</v>
      </c>
      <c r="L12" s="3">
        <v>1079.0453240093445</v>
      </c>
      <c r="M12" s="3">
        <v>1064.1835672431193</v>
      </c>
      <c r="N12" s="3">
        <v>1038.9517624226701</v>
      </c>
      <c r="O12" s="3">
        <v>1035.7234209129692</v>
      </c>
    </row>
    <row r="13" spans="1:15">
      <c r="A13" t="s">
        <v>13</v>
      </c>
      <c r="B13" t="s">
        <v>14</v>
      </c>
      <c r="C13" s="3">
        <v>1295.6926274319378</v>
      </c>
      <c r="D13" s="3">
        <v>1487.1437370218325</v>
      </c>
      <c r="E13" s="3">
        <v>1418.1244023239087</v>
      </c>
      <c r="F13" s="3">
        <v>1453.9672769989902</v>
      </c>
      <c r="G13" s="3">
        <v>1443.2197201304441</v>
      </c>
      <c r="H13" s="3">
        <v>1443.2854296243379</v>
      </c>
      <c r="I13" s="3">
        <v>1653.8934912504167</v>
      </c>
      <c r="J13" s="3">
        <v>1626.9340349178478</v>
      </c>
      <c r="K13" s="3">
        <v>1732.1105605534872</v>
      </c>
      <c r="L13" s="3">
        <v>2135.7993814390302</v>
      </c>
      <c r="M13" s="3">
        <v>2083.6181301122188</v>
      </c>
      <c r="N13" s="3">
        <v>2197.9353224135871</v>
      </c>
      <c r="O13" s="3">
        <v>2210.9083647577254</v>
      </c>
    </row>
    <row r="14" spans="1:15">
      <c r="A14" t="s">
        <v>13</v>
      </c>
      <c r="B14" t="s">
        <v>15</v>
      </c>
      <c r="C14" s="3">
        <v>987.98930806673138</v>
      </c>
      <c r="D14" s="3">
        <v>1153.0299516575128</v>
      </c>
      <c r="E14" s="3">
        <v>1123.6333529497485</v>
      </c>
      <c r="F14" s="3">
        <v>1206.8748382047952</v>
      </c>
      <c r="G14" s="3">
        <v>1225.9954844423814</v>
      </c>
      <c r="H14" s="3">
        <v>1180.5549935215399</v>
      </c>
      <c r="I14" s="3">
        <v>1302.8914518311042</v>
      </c>
      <c r="J14" s="3">
        <v>1262.9184746786891</v>
      </c>
      <c r="K14" s="3">
        <v>1357.7969070274196</v>
      </c>
      <c r="L14" s="3">
        <v>1788.9677827244036</v>
      </c>
      <c r="M14" s="3">
        <v>1747.4123668322595</v>
      </c>
      <c r="N14" s="3">
        <v>1698.9220439016374</v>
      </c>
      <c r="O14" s="3">
        <v>1797.916040961517</v>
      </c>
    </row>
    <row r="15" spans="1:15">
      <c r="A15" t="s">
        <v>13</v>
      </c>
      <c r="B15" t="s">
        <v>16</v>
      </c>
      <c r="C15" s="3">
        <v>942.20678597681228</v>
      </c>
      <c r="D15" s="3">
        <v>1031.4479678000255</v>
      </c>
      <c r="E15" s="3">
        <v>1006.824000231346</v>
      </c>
      <c r="F15" s="3">
        <v>1083.81050528367</v>
      </c>
      <c r="G15" s="3">
        <v>1109.2885673030896</v>
      </c>
      <c r="H15" s="3">
        <v>1057.3737955273014</v>
      </c>
      <c r="I15" s="3">
        <v>1118.9709577925082</v>
      </c>
      <c r="J15" s="3">
        <v>1148.584128515442</v>
      </c>
      <c r="K15" s="3">
        <v>1228.9936073186939</v>
      </c>
      <c r="L15" s="3">
        <v>1645.0442231566351</v>
      </c>
      <c r="M15" s="3">
        <v>1541.4579378073661</v>
      </c>
      <c r="N15" s="3">
        <v>1537.6590606566178</v>
      </c>
      <c r="O15" s="3">
        <v>1581.825900916524</v>
      </c>
    </row>
    <row r="16" spans="1:15">
      <c r="A16" t="s">
        <v>13</v>
      </c>
      <c r="B16" t="s">
        <v>17</v>
      </c>
      <c r="C16" s="3">
        <v>668.85494305909765</v>
      </c>
      <c r="D16" s="3">
        <v>734.18859662906891</v>
      </c>
      <c r="E16" s="3">
        <v>716.7206517522917</v>
      </c>
      <c r="F16" s="3">
        <v>841.0766432788156</v>
      </c>
      <c r="G16" s="3">
        <v>846.28386155572321</v>
      </c>
      <c r="H16" s="3">
        <v>830.02531082209111</v>
      </c>
      <c r="I16" s="3">
        <v>804.98501330145257</v>
      </c>
      <c r="J16" s="3">
        <v>827.30996553660611</v>
      </c>
      <c r="K16" s="3">
        <v>946.38011138568538</v>
      </c>
      <c r="L16" s="3">
        <v>1064.8918010933396</v>
      </c>
      <c r="M16" s="3">
        <v>1013.7943187420524</v>
      </c>
      <c r="N16" s="3">
        <v>1087.1421848106265</v>
      </c>
      <c r="O16" s="3">
        <v>1123.6938075489838</v>
      </c>
    </row>
    <row r="17" spans="1:15">
      <c r="A17" t="s">
        <v>13</v>
      </c>
      <c r="B17" t="s">
        <v>18</v>
      </c>
      <c r="C17" s="3">
        <v>784.38158965006062</v>
      </c>
      <c r="D17" s="3">
        <v>851.49066976488473</v>
      </c>
      <c r="E17" s="3">
        <v>839.84939927054472</v>
      </c>
      <c r="F17" s="3">
        <v>904.59682491181127</v>
      </c>
      <c r="G17" s="3">
        <v>899.79950687041446</v>
      </c>
      <c r="H17" s="3">
        <v>914.12703451319101</v>
      </c>
      <c r="I17" s="3">
        <v>942.1579390047159</v>
      </c>
      <c r="J17" s="3">
        <v>943.53962542216755</v>
      </c>
      <c r="K17" s="3">
        <v>1087.1015478520501</v>
      </c>
      <c r="L17" s="3">
        <v>1189.1756910354873</v>
      </c>
      <c r="M17" s="3">
        <v>1000.2691966006739</v>
      </c>
      <c r="N17" s="3">
        <v>1072.1767080835591</v>
      </c>
      <c r="O17" s="3">
        <v>1161.5164541930576</v>
      </c>
    </row>
    <row r="18" spans="1:15">
      <c r="A18" t="s">
        <v>13</v>
      </c>
      <c r="B18" t="s">
        <v>19</v>
      </c>
      <c r="C18" s="3">
        <v>734.68189777627811</v>
      </c>
      <c r="D18" s="3">
        <v>793.64341813632677</v>
      </c>
      <c r="E18" s="3">
        <v>760.80835757382965</v>
      </c>
      <c r="F18" s="3">
        <v>842.12432962632022</v>
      </c>
      <c r="G18" s="3">
        <v>846.84526083313517</v>
      </c>
      <c r="H18" s="3">
        <v>833.56440880472826</v>
      </c>
      <c r="I18" s="3">
        <v>857.91562186360238</v>
      </c>
      <c r="J18" s="3">
        <v>900.20675456769686</v>
      </c>
      <c r="K18" s="3">
        <v>970.32494758117025</v>
      </c>
      <c r="L18" s="3">
        <v>1131.451844930936</v>
      </c>
      <c r="M18" s="3">
        <v>1083.9595309026379</v>
      </c>
      <c r="N18" s="3">
        <v>1137.4478014382523</v>
      </c>
      <c r="O18" s="3">
        <v>1185.1403605341491</v>
      </c>
    </row>
    <row r="19" spans="1:15">
      <c r="A19" t="s">
        <v>20</v>
      </c>
      <c r="B19" t="s">
        <v>21</v>
      </c>
      <c r="C19" s="3">
        <v>1001.0670216360749</v>
      </c>
      <c r="D19" s="3">
        <v>1125.4012560909084</v>
      </c>
      <c r="E19" s="3">
        <v>1068.9121290546937</v>
      </c>
      <c r="F19" s="3">
        <v>1089.9387480115417</v>
      </c>
      <c r="G19" s="3">
        <v>1079.7809655779633</v>
      </c>
      <c r="H19" s="3">
        <v>1042.1509168427642</v>
      </c>
      <c r="I19" s="3">
        <v>1090.1527578397097</v>
      </c>
      <c r="J19" s="3">
        <v>1087.8980662238546</v>
      </c>
      <c r="K19" s="3">
        <v>1228.8278701817571</v>
      </c>
      <c r="L19" s="3">
        <v>1475.0886019505608</v>
      </c>
      <c r="M19" s="3">
        <v>1336.2670867944114</v>
      </c>
      <c r="N19" s="3">
        <v>1517.4062031873082</v>
      </c>
      <c r="O19" s="3">
        <v>1529.8533598953393</v>
      </c>
    </row>
    <row r="20" spans="1:15">
      <c r="A20" t="s">
        <v>20</v>
      </c>
      <c r="B20" t="s">
        <v>22</v>
      </c>
      <c r="C20" s="3">
        <v>785.66684839183222</v>
      </c>
      <c r="D20" s="3">
        <v>923.14716377573143</v>
      </c>
      <c r="E20" s="3">
        <v>922.46974303521597</v>
      </c>
      <c r="F20" s="3">
        <v>848.46118318776576</v>
      </c>
      <c r="G20" s="3">
        <v>865.92310661049555</v>
      </c>
      <c r="H20" s="3">
        <v>857.26249632004976</v>
      </c>
      <c r="I20" s="3">
        <v>890.75177365653644</v>
      </c>
      <c r="J20" s="3">
        <v>914.01475405875942</v>
      </c>
      <c r="K20" s="3">
        <v>980.35690892985417</v>
      </c>
      <c r="L20" s="3">
        <v>1068.2235143193907</v>
      </c>
      <c r="M20" s="3">
        <v>926.81742313738346</v>
      </c>
      <c r="N20" s="3">
        <v>1079.119522361859</v>
      </c>
      <c r="O20" s="3">
        <v>1115.8171095963455</v>
      </c>
    </row>
    <row r="21" spans="1:15">
      <c r="A21" t="s">
        <v>20</v>
      </c>
      <c r="B21" t="s">
        <v>23</v>
      </c>
      <c r="C21" s="3">
        <v>904.8017041550396</v>
      </c>
      <c r="D21" s="3">
        <v>1010.228690732964</v>
      </c>
      <c r="E21" s="3">
        <v>945.77185935631985</v>
      </c>
      <c r="F21" s="3">
        <v>927.5777437244368</v>
      </c>
      <c r="G21" s="3">
        <v>916.00766633061369</v>
      </c>
      <c r="H21" s="3">
        <v>880.43617415841436</v>
      </c>
      <c r="I21" s="3">
        <v>893.6668009116504</v>
      </c>
      <c r="J21" s="3">
        <v>880.70608002815254</v>
      </c>
      <c r="K21" s="3">
        <v>918.94085501872212</v>
      </c>
      <c r="L21" s="3">
        <v>1037.0772678361209</v>
      </c>
      <c r="M21" s="3">
        <v>941.5209203175516</v>
      </c>
      <c r="N21" s="3">
        <v>970.27962281314126</v>
      </c>
      <c r="O21" s="3">
        <v>978.34172806870197</v>
      </c>
    </row>
    <row r="22" spans="1:15">
      <c r="A22" t="s">
        <v>24</v>
      </c>
      <c r="B22" t="s">
        <v>25</v>
      </c>
      <c r="C22" s="3">
        <v>887.25681180522417</v>
      </c>
      <c r="D22" s="3">
        <v>891.71514827010799</v>
      </c>
      <c r="E22" s="3">
        <v>845.51525834293807</v>
      </c>
      <c r="F22" s="3">
        <v>925.23527919062144</v>
      </c>
      <c r="G22" s="3">
        <v>916.65948630995501</v>
      </c>
      <c r="H22" s="3">
        <v>899.39451926760944</v>
      </c>
      <c r="I22" s="3">
        <v>947.54638107656217</v>
      </c>
      <c r="J22" s="3">
        <v>967.75419331879141</v>
      </c>
      <c r="K22" s="3">
        <v>992.82801772017842</v>
      </c>
      <c r="L22" s="3">
        <v>1077.5862466995773</v>
      </c>
      <c r="M22" s="3">
        <v>973.76792674502371</v>
      </c>
      <c r="N22" s="3">
        <v>1025.296329598312</v>
      </c>
      <c r="O22" s="3">
        <v>1056.3938853772127</v>
      </c>
    </row>
    <row r="23" spans="1:15">
      <c r="A23" t="s">
        <v>24</v>
      </c>
      <c r="B23" t="s">
        <v>26</v>
      </c>
      <c r="C23" s="3">
        <v>857.243141507058</v>
      </c>
      <c r="D23" s="3">
        <v>975.21343408626183</v>
      </c>
      <c r="E23" s="3">
        <v>957.30903923982169</v>
      </c>
      <c r="F23" s="3">
        <v>1139.7994484287808</v>
      </c>
      <c r="G23" s="3">
        <v>1110.5515333055289</v>
      </c>
      <c r="H23" s="3">
        <v>1112.1716620027332</v>
      </c>
      <c r="I23" s="3">
        <v>1139.3477658233419</v>
      </c>
      <c r="J23" s="3">
        <v>1125.6403410220694</v>
      </c>
      <c r="K23" s="3">
        <v>1203.9097942830806</v>
      </c>
      <c r="L23" s="3">
        <v>1366.1588126175195</v>
      </c>
      <c r="M23" s="3">
        <v>1375.1459632529738</v>
      </c>
      <c r="N23" s="3">
        <v>1442.6750365003279</v>
      </c>
      <c r="O23" s="3">
        <v>1452.079989035384</v>
      </c>
    </row>
    <row r="24" spans="1:15">
      <c r="A24" t="s">
        <v>24</v>
      </c>
      <c r="B24" t="s">
        <v>27</v>
      </c>
      <c r="C24" s="3">
        <v>830.42543589629315</v>
      </c>
      <c r="D24" s="3">
        <v>922.8682903750755</v>
      </c>
      <c r="E24" s="3">
        <v>891.39101365594149</v>
      </c>
      <c r="F24" s="3">
        <v>1013.6835010050617</v>
      </c>
      <c r="G24" s="3">
        <v>1001.5962605194446</v>
      </c>
      <c r="H24" s="3">
        <v>988.33883425453587</v>
      </c>
      <c r="I24" s="3">
        <v>1123.181703689741</v>
      </c>
      <c r="J24" s="3">
        <v>1085.8580430288687</v>
      </c>
      <c r="K24" s="3">
        <v>1082.3609045693881</v>
      </c>
      <c r="L24" s="3">
        <v>1254.9202315622576</v>
      </c>
      <c r="M24" s="3">
        <v>1193.5144428264621</v>
      </c>
      <c r="N24" s="3">
        <v>1205.3168638090262</v>
      </c>
      <c r="O24" s="3">
        <v>1269.0399151584581</v>
      </c>
    </row>
    <row r="25" spans="1:15">
      <c r="A25" t="s">
        <v>24</v>
      </c>
      <c r="B25" t="s">
        <v>28</v>
      </c>
      <c r="C25" s="3">
        <v>1392.2072572792015</v>
      </c>
      <c r="D25" s="3">
        <v>1585.5981533173074</v>
      </c>
      <c r="E25" s="3">
        <v>1505.4022848898028</v>
      </c>
      <c r="F25" s="3">
        <v>1400.2078445060756</v>
      </c>
      <c r="G25" s="3">
        <v>1381.9164019694983</v>
      </c>
      <c r="H25" s="3">
        <v>1324.8087081757774</v>
      </c>
      <c r="I25" s="3">
        <v>1498.3227399309458</v>
      </c>
      <c r="J25" s="3">
        <v>1426.3452450627963</v>
      </c>
      <c r="K25" s="3">
        <v>1553.1823574874634</v>
      </c>
      <c r="L25" s="3">
        <v>1839.1444739420187</v>
      </c>
      <c r="M25" s="3">
        <v>1622.7829506734292</v>
      </c>
      <c r="N25" s="3">
        <v>1724.3546716431854</v>
      </c>
      <c r="O25" s="3">
        <v>1739.6976195997761</v>
      </c>
    </row>
    <row r="26" spans="1:15">
      <c r="A26" t="s">
        <v>24</v>
      </c>
      <c r="B26" t="s">
        <v>29</v>
      </c>
      <c r="C26" s="3">
        <v>880.55991824526336</v>
      </c>
      <c r="D26" s="3">
        <v>1070.6567879399624</v>
      </c>
      <c r="E26" s="3">
        <v>1099.9919264003825</v>
      </c>
      <c r="F26" s="3">
        <v>1110.7090885052153</v>
      </c>
      <c r="G26" s="3">
        <v>1163.0168404451579</v>
      </c>
      <c r="H26" s="3">
        <v>1165.8909806096578</v>
      </c>
      <c r="I26" s="3">
        <v>1257.481655010733</v>
      </c>
      <c r="J26" s="3">
        <v>1280.9632180660876</v>
      </c>
      <c r="K26" s="3">
        <v>1326.5351572341738</v>
      </c>
      <c r="L26" s="3">
        <v>1605.7922379342076</v>
      </c>
      <c r="M26" s="3">
        <v>1613.0472825108495</v>
      </c>
      <c r="N26" s="3">
        <v>1593.9144389559983</v>
      </c>
      <c r="O26" s="3">
        <v>1601.9310790806783</v>
      </c>
    </row>
    <row r="27" spans="1:15">
      <c r="A27" t="s">
        <v>30</v>
      </c>
      <c r="B27" t="s">
        <v>31</v>
      </c>
      <c r="C27" s="3">
        <v>929.67966085605167</v>
      </c>
      <c r="D27" s="3">
        <v>1001.1473015043547</v>
      </c>
      <c r="E27" s="3">
        <v>962.35957689536997</v>
      </c>
      <c r="F27" s="3">
        <v>1219.6569452840479</v>
      </c>
      <c r="G27" s="3">
        <v>1194.1934226308142</v>
      </c>
      <c r="H27" s="3">
        <v>1142.0384939329015</v>
      </c>
      <c r="I27" s="3">
        <v>1188.7589843081262</v>
      </c>
      <c r="J27" s="3">
        <v>1181.4264871949883</v>
      </c>
      <c r="K27" s="3">
        <v>1327.2996805869889</v>
      </c>
      <c r="L27" s="3">
        <v>1504.6644917121896</v>
      </c>
      <c r="M27" s="3">
        <v>1402.2824005840941</v>
      </c>
      <c r="N27" s="3">
        <v>1538.0757055562181</v>
      </c>
      <c r="O27" s="3">
        <v>1571.6628478660073</v>
      </c>
    </row>
    <row r="28" spans="1:15">
      <c r="A28" t="s">
        <v>30</v>
      </c>
      <c r="B28" t="s">
        <v>32</v>
      </c>
      <c r="C28" s="3">
        <v>849.9456076433828</v>
      </c>
      <c r="D28" s="3">
        <v>918.73554714483998</v>
      </c>
      <c r="E28" s="3">
        <v>879.51521398948375</v>
      </c>
      <c r="F28" s="3">
        <v>954.27861603890449</v>
      </c>
      <c r="G28" s="3">
        <v>953.0112823037241</v>
      </c>
      <c r="H28" s="3">
        <v>963.14735664800969</v>
      </c>
      <c r="I28" s="3">
        <v>968.85279664492327</v>
      </c>
      <c r="J28" s="3">
        <v>993.32450843196114</v>
      </c>
      <c r="K28" s="3">
        <v>1089.3558344481362</v>
      </c>
      <c r="L28" s="3">
        <v>1120.3412088643909</v>
      </c>
      <c r="M28" s="3">
        <v>1033.4736596548801</v>
      </c>
      <c r="N28" s="3">
        <v>1073.6820159663234</v>
      </c>
      <c r="O28" s="3">
        <v>1060.9135848149715</v>
      </c>
    </row>
    <row r="29" spans="1:15">
      <c r="A29" t="s">
        <v>30</v>
      </c>
      <c r="B29" t="s">
        <v>33</v>
      </c>
      <c r="C29" s="3">
        <v>876.79856544930271</v>
      </c>
      <c r="D29" s="3">
        <v>926.66153686145185</v>
      </c>
      <c r="E29" s="3">
        <v>905.73700573632277</v>
      </c>
      <c r="F29" s="3">
        <v>1078.3859662397065</v>
      </c>
      <c r="G29" s="3">
        <v>1068.6500796939022</v>
      </c>
      <c r="H29" s="3">
        <v>1059.6697163765821</v>
      </c>
      <c r="I29" s="3">
        <v>1085.3231619917876</v>
      </c>
      <c r="J29" s="3">
        <v>1112.4472193395613</v>
      </c>
      <c r="K29" s="3">
        <v>1176.3456686403317</v>
      </c>
      <c r="L29" s="3">
        <v>1382.6034028192701</v>
      </c>
      <c r="M29" s="3">
        <v>1340.1739715472786</v>
      </c>
      <c r="N29" s="3">
        <v>1429.0433687694363</v>
      </c>
      <c r="O29" s="3">
        <v>1452.372789369613</v>
      </c>
    </row>
    <row r="30" spans="1:15">
      <c r="A30" t="s">
        <v>30</v>
      </c>
      <c r="B30" t="s">
        <v>34</v>
      </c>
      <c r="C30" s="3">
        <v>810.63219159757557</v>
      </c>
      <c r="D30" s="3">
        <v>914.43165299059808</v>
      </c>
      <c r="E30" s="3">
        <v>912.35233225994898</v>
      </c>
      <c r="F30" s="3">
        <v>1062.0225467272633</v>
      </c>
      <c r="G30" s="3">
        <v>1034.0716482736339</v>
      </c>
      <c r="H30" s="3">
        <v>1038.4361814430924</v>
      </c>
      <c r="I30" s="3">
        <v>1066.5201679129677</v>
      </c>
      <c r="J30" s="3">
        <v>1066.4422453874727</v>
      </c>
      <c r="K30" s="3">
        <v>1203.0750093999043</v>
      </c>
      <c r="L30" s="3">
        <v>1350.9144976964374</v>
      </c>
      <c r="M30" s="3">
        <v>1125.7349160594943</v>
      </c>
      <c r="N30" s="3">
        <v>1191.8643981097521</v>
      </c>
      <c r="O30" s="3">
        <v>1260.7505057866103</v>
      </c>
    </row>
    <row r="31" spans="1:15">
      <c r="A31" t="s">
        <v>30</v>
      </c>
      <c r="B31" t="s">
        <v>35</v>
      </c>
      <c r="C31" s="3">
        <v>683.75853329563608</v>
      </c>
      <c r="D31" s="3">
        <v>932.15446270770155</v>
      </c>
      <c r="E31" s="3">
        <v>894.52495217090416</v>
      </c>
      <c r="F31" s="3">
        <v>910.08563317557548</v>
      </c>
      <c r="G31" s="3">
        <v>911.74712640867949</v>
      </c>
      <c r="H31" s="3">
        <v>912.19897244879928</v>
      </c>
      <c r="I31" s="3">
        <v>926.33181676723495</v>
      </c>
      <c r="J31" s="3">
        <v>958.52588610151531</v>
      </c>
      <c r="K31" s="3">
        <v>1139.7196228822511</v>
      </c>
      <c r="L31" s="3">
        <v>1226.29004060633</v>
      </c>
      <c r="M31" s="3">
        <v>1103.6475653888754</v>
      </c>
      <c r="N31" s="3">
        <v>1199.5066189089894</v>
      </c>
      <c r="O31" s="3">
        <v>1201.5335537370581</v>
      </c>
    </row>
    <row r="32" spans="1:15">
      <c r="A32" t="s">
        <v>36</v>
      </c>
      <c r="B32" t="s">
        <v>37</v>
      </c>
      <c r="C32" s="3">
        <v>1075.6800367858618</v>
      </c>
      <c r="D32" s="3">
        <v>1176.4143720404709</v>
      </c>
      <c r="E32" s="3">
        <v>1121.5995586392171</v>
      </c>
      <c r="F32" s="3">
        <v>1201.3859432271061</v>
      </c>
      <c r="G32" s="3">
        <v>1186.0490437437693</v>
      </c>
      <c r="H32" s="3">
        <v>1138.0520058661423</v>
      </c>
      <c r="I32" s="3">
        <v>1131.9554685967094</v>
      </c>
      <c r="J32" s="3">
        <v>1193.8810728092085</v>
      </c>
      <c r="K32" s="3">
        <v>1276.7174962885133</v>
      </c>
      <c r="L32" s="3">
        <v>1262.0009958013156</v>
      </c>
      <c r="M32" s="3">
        <v>1122.3016763411083</v>
      </c>
      <c r="N32" s="3">
        <v>1227.3375739774292</v>
      </c>
      <c r="O32" s="3">
        <v>1370.7787384284886</v>
      </c>
    </row>
    <row r="33" spans="1:15">
      <c r="A33" t="s">
        <v>36</v>
      </c>
      <c r="B33" t="s">
        <v>38</v>
      </c>
      <c r="C33" s="3">
        <v>985.91349149476821</v>
      </c>
      <c r="D33" s="3">
        <v>1164.9873138675396</v>
      </c>
      <c r="E33" s="3">
        <v>1121.393548424885</v>
      </c>
      <c r="F33" s="3">
        <v>1215.9438437367426</v>
      </c>
      <c r="G33" s="3">
        <v>1226.7460705719363</v>
      </c>
      <c r="H33" s="3">
        <v>1177.2380274068641</v>
      </c>
      <c r="I33" s="3">
        <v>1125.985360408484</v>
      </c>
      <c r="J33" s="3">
        <v>1157.5293941308355</v>
      </c>
      <c r="K33" s="3">
        <v>1186.1449289369805</v>
      </c>
      <c r="L33" s="3">
        <v>1373.5630423337359</v>
      </c>
      <c r="M33" s="3">
        <v>1245.5493591049581</v>
      </c>
      <c r="N33" s="3">
        <v>1349.293380169252</v>
      </c>
      <c r="O33" s="3">
        <v>1336.8429991325258</v>
      </c>
    </row>
    <row r="34" spans="1:15">
      <c r="A34" t="s">
        <v>36</v>
      </c>
      <c r="B34" t="s">
        <v>39</v>
      </c>
      <c r="C34" s="3">
        <v>1280.0262029384714</v>
      </c>
      <c r="D34" s="3">
        <v>1532.6859052760842</v>
      </c>
      <c r="E34" s="3">
        <v>1494.6659296935995</v>
      </c>
      <c r="F34" s="3">
        <v>1575.7598576108542</v>
      </c>
      <c r="G34" s="3">
        <v>1567.7935491348551</v>
      </c>
      <c r="H34" s="3">
        <v>1491.4098218022748</v>
      </c>
      <c r="I34" s="3">
        <v>1540.0824804549206</v>
      </c>
      <c r="J34" s="3">
        <v>1625.9760893612761</v>
      </c>
      <c r="K34" s="3">
        <v>1632.4117642372546</v>
      </c>
      <c r="L34" s="3">
        <v>1900.1601500237473</v>
      </c>
      <c r="M34" s="3">
        <v>1686.593657226623</v>
      </c>
      <c r="N34" s="3">
        <v>1827.5276324707918</v>
      </c>
      <c r="O34" s="3">
        <v>1813.2201265602544</v>
      </c>
    </row>
    <row r="35" spans="1:15">
      <c r="A35" t="s">
        <v>36</v>
      </c>
      <c r="B35" t="s">
        <v>40</v>
      </c>
      <c r="C35" s="3">
        <v>1384.3452819698173</v>
      </c>
      <c r="D35" s="3">
        <v>1514.4227127688312</v>
      </c>
      <c r="E35" s="3">
        <v>1464.1539356103133</v>
      </c>
      <c r="F35" s="3">
        <v>1502.8820512395337</v>
      </c>
      <c r="G35" s="3">
        <v>1473.1708463836508</v>
      </c>
      <c r="H35" s="3">
        <v>1418.115281551889</v>
      </c>
      <c r="I35" s="3">
        <v>1681.7540167007039</v>
      </c>
      <c r="J35" s="3">
        <v>1608.6710432968555</v>
      </c>
      <c r="K35" s="3">
        <v>1607.1037850494295</v>
      </c>
      <c r="L35" s="3">
        <v>1732.6069002553481</v>
      </c>
      <c r="M35" s="3">
        <v>1521.4043527840988</v>
      </c>
      <c r="N35" s="3">
        <v>1601.4485720436503</v>
      </c>
      <c r="O35" s="3">
        <v>1653.152269803332</v>
      </c>
    </row>
    <row r="36" spans="1:15">
      <c r="A36" t="s">
        <v>30</v>
      </c>
      <c r="B36" t="s">
        <v>41</v>
      </c>
      <c r="C36" s="3">
        <v>986.85886792452834</v>
      </c>
      <c r="D36" s="3">
        <v>1030.7779517178874</v>
      </c>
      <c r="E36" s="3">
        <v>1019.4507406536563</v>
      </c>
      <c r="F36" s="3">
        <v>1070.6281451703042</v>
      </c>
      <c r="G36" s="3">
        <v>1098.5438978457985</v>
      </c>
      <c r="H36" s="3">
        <v>1091.4099881451873</v>
      </c>
      <c r="I36" s="3">
        <v>1183.0695254480459</v>
      </c>
      <c r="J36" s="3">
        <v>1322.1214887624556</v>
      </c>
      <c r="K36" s="3">
        <v>1377.3505978784017</v>
      </c>
      <c r="L36" s="3">
        <v>1312.2907833230831</v>
      </c>
      <c r="M36" s="3">
        <v>1178.3920163103367</v>
      </c>
      <c r="N36" s="3">
        <v>1264.2327873749493</v>
      </c>
      <c r="O36" s="3">
        <v>1279.3400728545196</v>
      </c>
    </row>
    <row r="37" spans="1:15">
      <c r="B37" s="2" t="s">
        <v>46</v>
      </c>
      <c r="C37">
        <f>_xlfn.STDEV.P(C3:C36)/AVERAGE(C3:C36)</f>
        <v>0.20561080205822249</v>
      </c>
      <c r="D37">
        <f t="shared" ref="D37:O37" si="0">_xlfn.STDEV.P(D3:D36)/AVERAGE(D3:D36)</f>
        <v>0.21004412663349489</v>
      </c>
      <c r="E37">
        <f t="shared" si="0"/>
        <v>0.20787261312551977</v>
      </c>
      <c r="F37">
        <f t="shared" si="0"/>
        <v>0.19357057241826292</v>
      </c>
      <c r="G37">
        <f t="shared" si="0"/>
        <v>0.19292809119044332</v>
      </c>
      <c r="H37">
        <f t="shared" si="0"/>
        <v>0.1828689333536796</v>
      </c>
      <c r="I37">
        <f t="shared" si="0"/>
        <v>0.21728585837528627</v>
      </c>
      <c r="J37">
        <f t="shared" si="0"/>
        <v>0.22926436077444273</v>
      </c>
      <c r="K37">
        <f t="shared" si="0"/>
        <v>0.21030836251407767</v>
      </c>
      <c r="L37">
        <f t="shared" si="0"/>
        <v>0.21391563455405455</v>
      </c>
      <c r="M37">
        <f t="shared" si="0"/>
        <v>0.22931166724166299</v>
      </c>
      <c r="N37">
        <f t="shared" si="0"/>
        <v>0.21784746222337523</v>
      </c>
      <c r="O37">
        <f t="shared" si="0"/>
        <v>0.21699687086524988</v>
      </c>
    </row>
    <row r="39" spans="1:15">
      <c r="A39" s="1" t="s">
        <v>48</v>
      </c>
    </row>
    <row r="40" spans="1:15">
      <c r="A40" t="s">
        <v>0</v>
      </c>
      <c r="B40" t="s">
        <v>1</v>
      </c>
      <c r="C40">
        <v>2008</v>
      </c>
      <c r="D40">
        <v>2009</v>
      </c>
      <c r="E40">
        <v>2010</v>
      </c>
      <c r="F40">
        <v>2011</v>
      </c>
      <c r="G40">
        <v>2012</v>
      </c>
      <c r="H40">
        <v>2013</v>
      </c>
      <c r="I40">
        <v>2014</v>
      </c>
      <c r="J40">
        <v>2015</v>
      </c>
      <c r="K40">
        <v>2016</v>
      </c>
      <c r="L40">
        <v>2017</v>
      </c>
      <c r="M40">
        <v>2018</v>
      </c>
      <c r="N40">
        <v>2019</v>
      </c>
      <c r="O40">
        <v>2020</v>
      </c>
    </row>
    <row r="41" spans="1:15">
      <c r="A41" t="s">
        <v>2</v>
      </c>
      <c r="B41" t="s">
        <v>3</v>
      </c>
      <c r="C41">
        <v>1348.9</v>
      </c>
      <c r="D41">
        <v>1420.4</v>
      </c>
      <c r="E41">
        <v>1456.8</v>
      </c>
      <c r="F41">
        <v>1497.5</v>
      </c>
      <c r="G41">
        <v>1567.9</v>
      </c>
      <c r="H41">
        <v>1660.6</v>
      </c>
      <c r="I41">
        <v>1731.2</v>
      </c>
      <c r="J41">
        <v>1744.6</v>
      </c>
      <c r="K41">
        <v>1918.7</v>
      </c>
      <c r="L41">
        <v>2402.1</v>
      </c>
      <c r="M41">
        <v>2192.6999999999998</v>
      </c>
      <c r="N41">
        <v>2400.3000000000002</v>
      </c>
      <c r="O41">
        <v>2549.4</v>
      </c>
    </row>
    <row r="42" spans="1:15">
      <c r="A42" t="s">
        <v>2</v>
      </c>
      <c r="B42" t="s">
        <v>42</v>
      </c>
      <c r="C42">
        <v>1093</v>
      </c>
      <c r="D42">
        <v>1301.7</v>
      </c>
      <c r="E42">
        <v>1344</v>
      </c>
      <c r="F42">
        <v>1425.4</v>
      </c>
      <c r="G42">
        <v>1477.5</v>
      </c>
      <c r="H42">
        <v>1579.6</v>
      </c>
      <c r="I42">
        <v>1676</v>
      </c>
      <c r="J42">
        <v>1741.6</v>
      </c>
      <c r="K42">
        <v>1921.4</v>
      </c>
      <c r="L42">
        <v>2297.1999999999998</v>
      </c>
      <c r="M42">
        <v>2152.6</v>
      </c>
      <c r="N42">
        <v>2349.6</v>
      </c>
      <c r="O42">
        <v>2436</v>
      </c>
    </row>
    <row r="43" spans="1:15">
      <c r="A43" t="s">
        <v>2</v>
      </c>
      <c r="B43" t="s">
        <v>43</v>
      </c>
      <c r="C43">
        <v>1152.5999999999999</v>
      </c>
      <c r="D43">
        <v>1430.9</v>
      </c>
      <c r="E43">
        <v>1488.1</v>
      </c>
      <c r="F43">
        <v>1640.6</v>
      </c>
      <c r="G43">
        <v>1716.5</v>
      </c>
      <c r="H43">
        <v>1770.1</v>
      </c>
      <c r="I43">
        <v>1881.1</v>
      </c>
      <c r="J43">
        <v>1899.5</v>
      </c>
      <c r="K43">
        <v>2013.9</v>
      </c>
      <c r="L43">
        <v>2473.1999999999998</v>
      </c>
      <c r="M43">
        <v>2394.4</v>
      </c>
      <c r="N43">
        <v>2564.3000000000002</v>
      </c>
      <c r="O43">
        <v>2769.3</v>
      </c>
    </row>
    <row r="44" spans="1:15">
      <c r="A44" t="s">
        <v>2</v>
      </c>
      <c r="B44" t="s">
        <v>6</v>
      </c>
      <c r="C44">
        <v>1307.9000000000001</v>
      </c>
      <c r="D44">
        <v>1359.5</v>
      </c>
      <c r="E44">
        <v>1422.8</v>
      </c>
      <c r="F44">
        <v>1739.9</v>
      </c>
      <c r="G44">
        <v>1817.7</v>
      </c>
      <c r="H44">
        <v>1929.2</v>
      </c>
      <c r="I44">
        <v>2134.1</v>
      </c>
      <c r="J44">
        <v>2099.4</v>
      </c>
      <c r="K44">
        <v>2307.6999999999998</v>
      </c>
      <c r="L44">
        <v>2545.8000000000002</v>
      </c>
      <c r="M44">
        <v>2280.1</v>
      </c>
      <c r="N44">
        <v>2688.4</v>
      </c>
      <c r="O44">
        <v>2776.2</v>
      </c>
    </row>
    <row r="45" spans="1:15">
      <c r="A45" t="s">
        <v>2</v>
      </c>
      <c r="B45" t="s">
        <v>7</v>
      </c>
      <c r="C45">
        <v>1632.5</v>
      </c>
      <c r="D45">
        <v>1860.2</v>
      </c>
      <c r="E45">
        <v>1897.9</v>
      </c>
      <c r="F45">
        <v>2178.1999999999998</v>
      </c>
      <c r="G45">
        <v>2277.3000000000002</v>
      </c>
      <c r="H45">
        <v>2360</v>
      </c>
      <c r="I45">
        <v>2744.9</v>
      </c>
      <c r="J45">
        <v>3411.1</v>
      </c>
      <c r="K45">
        <v>3503.4</v>
      </c>
      <c r="L45">
        <v>3446.4</v>
      </c>
      <c r="M45">
        <v>3559.8</v>
      </c>
      <c r="N45">
        <v>3646.4</v>
      </c>
      <c r="O45">
        <v>3972.6</v>
      </c>
    </row>
    <row r="46" spans="1:15">
      <c r="A46" t="s">
        <v>2</v>
      </c>
      <c r="B46" t="s">
        <v>8</v>
      </c>
      <c r="C46">
        <v>1002.3</v>
      </c>
      <c r="D46">
        <v>1244</v>
      </c>
      <c r="E46">
        <v>1300.5</v>
      </c>
      <c r="F46">
        <v>1349.6</v>
      </c>
      <c r="G46">
        <v>1395.5</v>
      </c>
      <c r="H46">
        <v>1527.9</v>
      </c>
      <c r="I46">
        <v>1764.2</v>
      </c>
      <c r="J46">
        <v>1860</v>
      </c>
      <c r="K46">
        <v>1976.8</v>
      </c>
      <c r="L46">
        <v>2204.6</v>
      </c>
      <c r="M46">
        <v>2093.3000000000002</v>
      </c>
      <c r="N46">
        <v>2313.1999999999998</v>
      </c>
      <c r="O46">
        <v>2433.1</v>
      </c>
    </row>
    <row r="47" spans="1:15">
      <c r="A47" t="s">
        <v>2</v>
      </c>
      <c r="B47" t="s">
        <v>9</v>
      </c>
      <c r="C47">
        <v>1211.8</v>
      </c>
      <c r="D47">
        <v>1400.6</v>
      </c>
      <c r="E47">
        <v>1441.8</v>
      </c>
      <c r="F47">
        <v>1549.2</v>
      </c>
      <c r="G47">
        <v>1587.2</v>
      </c>
      <c r="H47">
        <v>1699.2</v>
      </c>
      <c r="I47">
        <v>1867.6</v>
      </c>
      <c r="J47">
        <v>1931.3</v>
      </c>
      <c r="K47">
        <v>2048.4</v>
      </c>
      <c r="L47">
        <v>2497.4</v>
      </c>
      <c r="M47">
        <v>2427.8000000000002</v>
      </c>
      <c r="N47">
        <v>2494.1999999999998</v>
      </c>
      <c r="O47">
        <v>2548.6</v>
      </c>
    </row>
    <row r="48" spans="1:15">
      <c r="A48" t="s">
        <v>2</v>
      </c>
      <c r="B48" t="s">
        <v>44</v>
      </c>
      <c r="C48">
        <v>1067.8</v>
      </c>
      <c r="D48">
        <v>1195.0999999999999</v>
      </c>
      <c r="E48">
        <v>1222.4000000000001</v>
      </c>
      <c r="F48">
        <v>1418.6</v>
      </c>
      <c r="G48">
        <v>1475.1</v>
      </c>
      <c r="H48">
        <v>1585.8</v>
      </c>
      <c r="I48">
        <v>1596.2</v>
      </c>
      <c r="J48">
        <v>1807.6</v>
      </c>
      <c r="K48">
        <v>1958.7</v>
      </c>
      <c r="L48">
        <v>2113.1999999999998</v>
      </c>
      <c r="M48">
        <v>2050.8000000000002</v>
      </c>
      <c r="N48">
        <v>2180</v>
      </c>
      <c r="O48">
        <v>2256.5</v>
      </c>
    </row>
    <row r="49" spans="1:15">
      <c r="A49" t="s">
        <v>2</v>
      </c>
      <c r="B49" t="s">
        <v>11</v>
      </c>
      <c r="C49">
        <v>1014.7</v>
      </c>
      <c r="D49">
        <v>1188.3</v>
      </c>
      <c r="E49">
        <v>1247.0999999999999</v>
      </c>
      <c r="F49">
        <v>1509.5</v>
      </c>
      <c r="G49">
        <v>1572.8</v>
      </c>
      <c r="H49">
        <v>1680</v>
      </c>
      <c r="I49">
        <v>1933.8</v>
      </c>
      <c r="J49">
        <v>1956.1</v>
      </c>
      <c r="K49">
        <v>2214.1999999999998</v>
      </c>
      <c r="L49">
        <v>2485.4</v>
      </c>
      <c r="M49">
        <v>2518.6</v>
      </c>
      <c r="N49">
        <v>2786.5</v>
      </c>
      <c r="O49">
        <v>2911.2</v>
      </c>
    </row>
    <row r="50" spans="1:15">
      <c r="A50" t="s">
        <v>2</v>
      </c>
      <c r="B50" t="s">
        <v>12</v>
      </c>
      <c r="C50">
        <v>951.6</v>
      </c>
      <c r="D50">
        <v>1056.2</v>
      </c>
      <c r="E50">
        <v>1077.3</v>
      </c>
      <c r="F50">
        <v>1166.0999999999999</v>
      </c>
      <c r="G50">
        <v>1220.8</v>
      </c>
      <c r="H50">
        <v>1306.2</v>
      </c>
      <c r="I50">
        <v>1564.3</v>
      </c>
      <c r="J50">
        <v>1714.3</v>
      </c>
      <c r="K50">
        <v>1889</v>
      </c>
      <c r="L50">
        <v>2238.6999999999998</v>
      </c>
      <c r="M50">
        <v>2268.1</v>
      </c>
      <c r="N50">
        <v>2290.6</v>
      </c>
      <c r="O50">
        <v>2329.1</v>
      </c>
    </row>
    <row r="51" spans="1:15">
      <c r="A51" t="s">
        <v>13</v>
      </c>
      <c r="B51" t="s">
        <v>14</v>
      </c>
      <c r="C51">
        <v>1618.6</v>
      </c>
      <c r="D51">
        <v>1901.3</v>
      </c>
      <c r="E51">
        <v>1925.7</v>
      </c>
      <c r="F51">
        <v>2052.6999999999998</v>
      </c>
      <c r="G51">
        <v>2129.6999999999998</v>
      </c>
      <c r="H51">
        <v>2300.1999999999998</v>
      </c>
      <c r="I51">
        <v>2871.8</v>
      </c>
      <c r="J51">
        <v>2918.2</v>
      </c>
      <c r="K51">
        <v>3180.4</v>
      </c>
      <c r="L51">
        <v>4067.6</v>
      </c>
      <c r="M51">
        <v>4097.8999999999996</v>
      </c>
      <c r="N51">
        <v>4462.3999999999996</v>
      </c>
      <c r="O51">
        <v>4560.1000000000004</v>
      </c>
    </row>
    <row r="52" spans="1:15">
      <c r="A52" t="s">
        <v>13</v>
      </c>
      <c r="B52" t="s">
        <v>15</v>
      </c>
      <c r="C52">
        <v>1260.4000000000001</v>
      </c>
      <c r="D52">
        <v>1513</v>
      </c>
      <c r="E52">
        <v>1564.4</v>
      </c>
      <c r="F52">
        <v>1738.3</v>
      </c>
      <c r="G52">
        <v>1843</v>
      </c>
      <c r="H52">
        <v>1945.9</v>
      </c>
      <c r="I52">
        <v>2366.6999999999998</v>
      </c>
      <c r="J52">
        <v>2392.6</v>
      </c>
      <c r="K52">
        <v>2648</v>
      </c>
      <c r="L52">
        <v>3627.6</v>
      </c>
      <c r="M52">
        <v>3664.4</v>
      </c>
      <c r="N52">
        <v>3680.4</v>
      </c>
      <c r="O52">
        <v>3951.3</v>
      </c>
    </row>
    <row r="53" spans="1:15">
      <c r="A53" t="s">
        <v>13</v>
      </c>
      <c r="B53" t="s">
        <v>16</v>
      </c>
      <c r="C53">
        <v>1170.8</v>
      </c>
      <c r="D53">
        <v>1308.5999999999999</v>
      </c>
      <c r="E53">
        <v>1361.2</v>
      </c>
      <c r="F53">
        <v>1511</v>
      </c>
      <c r="G53">
        <v>1606.1</v>
      </c>
      <c r="H53">
        <v>1669.3</v>
      </c>
      <c r="I53">
        <v>1900.8</v>
      </c>
      <c r="J53">
        <v>2004.5</v>
      </c>
      <c r="K53">
        <v>2203.8000000000002</v>
      </c>
      <c r="L53">
        <v>3057</v>
      </c>
      <c r="M53">
        <v>2965.9</v>
      </c>
      <c r="N53">
        <v>3053.7</v>
      </c>
      <c r="O53">
        <v>3209.9</v>
      </c>
    </row>
    <row r="54" spans="1:15">
      <c r="A54" t="s">
        <v>13</v>
      </c>
      <c r="B54" t="s">
        <v>17</v>
      </c>
      <c r="C54">
        <v>829</v>
      </c>
      <c r="D54">
        <v>940.2</v>
      </c>
      <c r="E54">
        <v>981</v>
      </c>
      <c r="F54">
        <v>1182.0999999999999</v>
      </c>
      <c r="G54">
        <v>1239.8</v>
      </c>
      <c r="H54">
        <v>1313.1</v>
      </c>
      <c r="I54">
        <v>1378.1</v>
      </c>
      <c r="J54">
        <v>1455</v>
      </c>
      <c r="K54">
        <v>1703.7</v>
      </c>
      <c r="L54">
        <v>1988.1</v>
      </c>
      <c r="M54">
        <v>1946</v>
      </c>
      <c r="N54">
        <v>2145.3000000000002</v>
      </c>
      <c r="O54">
        <v>2251.8000000000002</v>
      </c>
    </row>
    <row r="55" spans="1:15">
      <c r="A55" t="s">
        <v>13</v>
      </c>
      <c r="B55" t="s">
        <v>18</v>
      </c>
      <c r="C55">
        <v>1027.5999999999999</v>
      </c>
      <c r="D55">
        <v>1148.2</v>
      </c>
      <c r="E55">
        <v>1216.0999999999999</v>
      </c>
      <c r="F55">
        <v>1360.7</v>
      </c>
      <c r="G55">
        <v>1411.8</v>
      </c>
      <c r="H55">
        <v>1539.2</v>
      </c>
      <c r="I55">
        <v>1690.9</v>
      </c>
      <c r="J55">
        <v>1745.7</v>
      </c>
      <c r="K55">
        <v>2057.4</v>
      </c>
      <c r="L55">
        <v>2345.1999999999998</v>
      </c>
      <c r="M55">
        <v>2025.2</v>
      </c>
      <c r="N55">
        <v>2230.9</v>
      </c>
      <c r="O55">
        <v>2450.6999999999998</v>
      </c>
    </row>
    <row r="56" spans="1:15">
      <c r="A56" t="s">
        <v>13</v>
      </c>
      <c r="B56" t="s">
        <v>19</v>
      </c>
      <c r="C56">
        <v>912.4</v>
      </c>
      <c r="D56">
        <v>1019.2</v>
      </c>
      <c r="E56">
        <v>1046.4000000000001</v>
      </c>
      <c r="F56">
        <v>1207.8</v>
      </c>
      <c r="G56">
        <v>1269.2</v>
      </c>
      <c r="H56">
        <v>1344.1</v>
      </c>
      <c r="I56">
        <v>1490.8</v>
      </c>
      <c r="J56">
        <v>1612.5</v>
      </c>
      <c r="K56">
        <v>1785.6</v>
      </c>
      <c r="L56">
        <v>2166.1999999999998</v>
      </c>
      <c r="M56">
        <v>2134.6</v>
      </c>
      <c r="N56">
        <v>2287.5</v>
      </c>
      <c r="O56">
        <v>2417.8000000000002</v>
      </c>
    </row>
    <row r="57" spans="1:15">
      <c r="A57" t="s">
        <v>20</v>
      </c>
      <c r="B57" t="s">
        <v>21</v>
      </c>
      <c r="C57">
        <v>1212.2</v>
      </c>
      <c r="D57">
        <v>1422.3</v>
      </c>
      <c r="E57">
        <v>1460.3</v>
      </c>
      <c r="F57">
        <v>1544.8</v>
      </c>
      <c r="G57">
        <v>1602.4</v>
      </c>
      <c r="H57">
        <v>1660.3</v>
      </c>
      <c r="I57">
        <v>1883.2</v>
      </c>
      <c r="J57">
        <v>1930.9</v>
      </c>
      <c r="K57">
        <v>2251.5</v>
      </c>
      <c r="L57">
        <v>2792.4</v>
      </c>
      <c r="M57">
        <v>2608.8000000000002</v>
      </c>
      <c r="N57">
        <v>3033</v>
      </c>
      <c r="O57">
        <v>3082.4</v>
      </c>
    </row>
    <row r="58" spans="1:15">
      <c r="A58" t="s">
        <v>20</v>
      </c>
      <c r="B58" t="s">
        <v>22</v>
      </c>
      <c r="C58">
        <v>1008.5</v>
      </c>
      <c r="D58">
        <v>1224.5999999999999</v>
      </c>
      <c r="E58">
        <v>1346.7</v>
      </c>
      <c r="F58">
        <v>1319.8</v>
      </c>
      <c r="G58">
        <v>1400.8</v>
      </c>
      <c r="H58">
        <v>1518.7</v>
      </c>
      <c r="I58">
        <v>1692</v>
      </c>
      <c r="J58">
        <v>1795.7</v>
      </c>
      <c r="K58">
        <v>1976.2</v>
      </c>
      <c r="L58">
        <v>2232.8000000000002</v>
      </c>
      <c r="M58">
        <v>1998.6</v>
      </c>
      <c r="N58">
        <v>2370.5</v>
      </c>
      <c r="O58">
        <v>2465.6999999999998</v>
      </c>
    </row>
    <row r="59" spans="1:15">
      <c r="A59" t="s">
        <v>20</v>
      </c>
      <c r="B59" t="s">
        <v>23</v>
      </c>
      <c r="C59">
        <v>1202.7</v>
      </c>
      <c r="D59">
        <v>1427.2</v>
      </c>
      <c r="E59">
        <v>1466.1</v>
      </c>
      <c r="F59">
        <v>1505.2</v>
      </c>
      <c r="G59">
        <v>1565.6</v>
      </c>
      <c r="H59">
        <v>1631.4</v>
      </c>
      <c r="I59">
        <v>1784.4</v>
      </c>
      <c r="J59">
        <v>1845.1</v>
      </c>
      <c r="K59">
        <v>1972.9</v>
      </c>
      <c r="L59">
        <v>2271.1</v>
      </c>
      <c r="M59">
        <v>2125.1999999999998</v>
      </c>
      <c r="N59">
        <v>2204.6999999999998</v>
      </c>
      <c r="O59">
        <v>2236.5</v>
      </c>
    </row>
    <row r="60" spans="1:15">
      <c r="A60" t="s">
        <v>24</v>
      </c>
      <c r="B60" t="s">
        <v>25</v>
      </c>
      <c r="C60">
        <v>1141.3</v>
      </c>
      <c r="D60">
        <v>1195.5</v>
      </c>
      <c r="E60">
        <v>1227.3</v>
      </c>
      <c r="F60">
        <v>1413.2</v>
      </c>
      <c r="G60">
        <v>1486.7</v>
      </c>
      <c r="H60">
        <v>1588.6</v>
      </c>
      <c r="I60">
        <v>1831.5</v>
      </c>
      <c r="J60">
        <v>1978.9</v>
      </c>
      <c r="K60">
        <v>2104.5</v>
      </c>
      <c r="L60">
        <v>2377.6</v>
      </c>
      <c r="M60">
        <v>2231.1999999999998</v>
      </c>
      <c r="N60">
        <v>2405</v>
      </c>
      <c r="O60">
        <v>2538.9</v>
      </c>
    </row>
    <row r="61" spans="1:15">
      <c r="A61" t="s">
        <v>24</v>
      </c>
      <c r="B61" t="s">
        <v>26</v>
      </c>
      <c r="C61">
        <v>1099.5999999999999</v>
      </c>
      <c r="D61">
        <v>1276.3</v>
      </c>
      <c r="E61">
        <v>1372</v>
      </c>
      <c r="F61">
        <v>1707.7</v>
      </c>
      <c r="G61">
        <v>1761</v>
      </c>
      <c r="H61">
        <v>1883.4</v>
      </c>
      <c r="I61">
        <v>2065.9</v>
      </c>
      <c r="J61">
        <v>2137.8000000000002</v>
      </c>
      <c r="K61">
        <v>2334.6</v>
      </c>
      <c r="L61">
        <v>2733.4</v>
      </c>
      <c r="M61">
        <v>2875.7</v>
      </c>
      <c r="N61">
        <v>3090.9</v>
      </c>
      <c r="O61">
        <v>3143.5</v>
      </c>
    </row>
    <row r="62" spans="1:15">
      <c r="A62" t="s">
        <v>24</v>
      </c>
      <c r="B62" t="s">
        <v>27</v>
      </c>
      <c r="C62">
        <v>1109.3</v>
      </c>
      <c r="D62">
        <v>1280.4000000000001</v>
      </c>
      <c r="E62">
        <v>1348.8</v>
      </c>
      <c r="F62">
        <v>1594.9</v>
      </c>
      <c r="G62">
        <v>1669.8</v>
      </c>
      <c r="H62">
        <v>1762.7</v>
      </c>
      <c r="I62">
        <v>2149.1</v>
      </c>
      <c r="J62">
        <v>2184.6999999999998</v>
      </c>
      <c r="K62">
        <v>2255.3000000000002</v>
      </c>
      <c r="L62">
        <v>2712.1</v>
      </c>
      <c r="M62">
        <v>2647.2</v>
      </c>
      <c r="N62">
        <v>2780.5</v>
      </c>
      <c r="O62">
        <v>2976.6</v>
      </c>
    </row>
    <row r="63" spans="1:15">
      <c r="A63" t="s">
        <v>24</v>
      </c>
      <c r="B63" t="s">
        <v>28</v>
      </c>
      <c r="C63">
        <v>1791.5</v>
      </c>
      <c r="D63">
        <v>2118.9</v>
      </c>
      <c r="E63">
        <v>2156</v>
      </c>
      <c r="F63">
        <v>2132.3000000000002</v>
      </c>
      <c r="G63">
        <v>2221</v>
      </c>
      <c r="H63">
        <v>2332.3000000000002</v>
      </c>
      <c r="I63">
        <v>2823.4</v>
      </c>
      <c r="J63">
        <v>2825.2</v>
      </c>
      <c r="K63">
        <v>3180.9</v>
      </c>
      <c r="L63">
        <v>3885</v>
      </c>
      <c r="M63">
        <v>3539</v>
      </c>
      <c r="N63">
        <v>3822.8</v>
      </c>
      <c r="O63">
        <v>3886.7</v>
      </c>
    </row>
    <row r="64" spans="1:15">
      <c r="A64" t="s">
        <v>24</v>
      </c>
      <c r="B64" t="s">
        <v>29</v>
      </c>
      <c r="C64" s="3">
        <v>1055.380126953125</v>
      </c>
      <c r="D64" s="3">
        <v>1375.7808837890625</v>
      </c>
      <c r="E64" s="3">
        <v>1525.465576171875</v>
      </c>
      <c r="F64" s="3">
        <v>1639.395751953125</v>
      </c>
      <c r="G64" s="3">
        <v>1819.4246826171875</v>
      </c>
      <c r="H64" s="3">
        <v>2012.7440185546875</v>
      </c>
      <c r="I64" s="3">
        <v>2429.41162109375</v>
      </c>
      <c r="J64" s="3">
        <v>2559.4</v>
      </c>
      <c r="K64" s="3">
        <v>2764.6</v>
      </c>
      <c r="L64" s="3">
        <v>3439.2</v>
      </c>
      <c r="M64" s="3">
        <v>3627.5</v>
      </c>
      <c r="N64" s="3">
        <v>3637</v>
      </c>
      <c r="O64">
        <v>3703.4</v>
      </c>
    </row>
    <row r="65" spans="1:15">
      <c r="A65" t="s">
        <v>30</v>
      </c>
      <c r="B65" t="s">
        <v>31</v>
      </c>
      <c r="C65">
        <v>1180.5</v>
      </c>
      <c r="D65">
        <v>1300.5999999999999</v>
      </c>
      <c r="E65">
        <v>1328.7</v>
      </c>
      <c r="F65">
        <v>1695.2</v>
      </c>
      <c r="G65">
        <v>1760.1</v>
      </c>
      <c r="H65">
        <v>1819.9</v>
      </c>
      <c r="I65">
        <v>2077.5</v>
      </c>
      <c r="J65">
        <v>2179.4</v>
      </c>
      <c r="K65">
        <v>2457.1</v>
      </c>
      <c r="L65">
        <v>2853.5</v>
      </c>
      <c r="M65">
        <v>2761.2</v>
      </c>
      <c r="N65">
        <v>3135.1</v>
      </c>
      <c r="O65">
        <v>3213.6</v>
      </c>
    </row>
    <row r="66" spans="1:15">
      <c r="A66" t="s">
        <v>30</v>
      </c>
      <c r="B66" t="s">
        <v>32</v>
      </c>
      <c r="C66">
        <v>1102.8</v>
      </c>
      <c r="D66">
        <v>1260.3</v>
      </c>
      <c r="E66">
        <v>1283.7</v>
      </c>
      <c r="F66">
        <v>1455</v>
      </c>
      <c r="G66">
        <v>1538.4</v>
      </c>
      <c r="H66">
        <v>1672.5</v>
      </c>
      <c r="I66">
        <v>1831.2</v>
      </c>
      <c r="J66">
        <v>1955.7</v>
      </c>
      <c r="K66">
        <v>2176.8000000000002</v>
      </c>
      <c r="L66">
        <v>2335.6</v>
      </c>
      <c r="M66">
        <v>2293.6</v>
      </c>
      <c r="N66">
        <v>2437.6999999999998</v>
      </c>
      <c r="O66">
        <v>2447.6999999999998</v>
      </c>
    </row>
    <row r="67" spans="1:15">
      <c r="A67" t="s">
        <v>30</v>
      </c>
      <c r="B67" t="s">
        <v>33</v>
      </c>
      <c r="C67">
        <v>1116.9000000000001</v>
      </c>
      <c r="D67">
        <v>1220.4000000000001</v>
      </c>
      <c r="E67">
        <v>1271.0999999999999</v>
      </c>
      <c r="F67">
        <v>1556.9</v>
      </c>
      <c r="G67">
        <v>1610.8</v>
      </c>
      <c r="H67">
        <v>1696.7</v>
      </c>
      <c r="I67">
        <v>1887.4</v>
      </c>
      <c r="J67">
        <v>2021.3</v>
      </c>
      <c r="K67">
        <v>2200.1999999999998</v>
      </c>
      <c r="L67">
        <v>2700.7</v>
      </c>
      <c r="M67">
        <v>2709.5</v>
      </c>
      <c r="N67">
        <v>2957</v>
      </c>
      <c r="O67">
        <v>3066.6</v>
      </c>
    </row>
    <row r="68" spans="1:15">
      <c r="A68" t="s">
        <v>30</v>
      </c>
      <c r="B68" t="s">
        <v>34</v>
      </c>
      <c r="C68">
        <v>1111.0999999999999</v>
      </c>
      <c r="D68">
        <v>1311</v>
      </c>
      <c r="E68">
        <v>1358.7</v>
      </c>
      <c r="F68">
        <v>1662.1</v>
      </c>
      <c r="G68">
        <v>1703.4</v>
      </c>
      <c r="H68">
        <v>1811.7</v>
      </c>
      <c r="I68">
        <v>2017.9</v>
      </c>
      <c r="J68">
        <v>2063.5</v>
      </c>
      <c r="K68">
        <v>2390.5</v>
      </c>
      <c r="L68">
        <v>2764</v>
      </c>
      <c r="M68">
        <v>2364.4</v>
      </c>
      <c r="N68">
        <v>2571</v>
      </c>
      <c r="O68">
        <v>2755.9</v>
      </c>
    </row>
    <row r="69" spans="1:15">
      <c r="A69" t="s">
        <v>30</v>
      </c>
      <c r="B69" t="s">
        <v>35</v>
      </c>
      <c r="C69">
        <v>859.3</v>
      </c>
      <c r="D69">
        <v>1222.4000000000001</v>
      </c>
      <c r="E69">
        <v>1260.2</v>
      </c>
      <c r="F69">
        <v>1334.5</v>
      </c>
      <c r="G69">
        <v>1407.8</v>
      </c>
      <c r="H69">
        <v>1490.8</v>
      </c>
      <c r="I69">
        <v>1606.9</v>
      </c>
      <c r="J69">
        <v>1734.3</v>
      </c>
      <c r="K69">
        <v>2088.9</v>
      </c>
      <c r="L69">
        <v>2345.1999999999998</v>
      </c>
      <c r="M69">
        <v>2156</v>
      </c>
      <c r="N69">
        <v>2410.6</v>
      </c>
      <c r="O69">
        <v>2434.3000000000002</v>
      </c>
    </row>
    <row r="70" spans="1:15">
      <c r="A70" t="s">
        <v>36</v>
      </c>
      <c r="B70" t="s">
        <v>37</v>
      </c>
      <c r="C70">
        <v>1304.7</v>
      </c>
      <c r="D70">
        <v>1519.3</v>
      </c>
      <c r="E70">
        <v>1575.7</v>
      </c>
      <c r="F70">
        <v>1735.8</v>
      </c>
      <c r="G70">
        <v>1828.9</v>
      </c>
      <c r="H70">
        <v>1909.6</v>
      </c>
      <c r="I70">
        <v>2036</v>
      </c>
      <c r="J70">
        <v>2279.4</v>
      </c>
      <c r="K70">
        <v>2516.9</v>
      </c>
      <c r="L70">
        <v>2507.3000000000002</v>
      </c>
      <c r="M70">
        <v>2304.4</v>
      </c>
      <c r="N70">
        <v>2572.6</v>
      </c>
      <c r="O70">
        <v>2879.3</v>
      </c>
    </row>
    <row r="71" spans="1:15">
      <c r="A71" t="s">
        <v>36</v>
      </c>
      <c r="B71" t="s">
        <v>38</v>
      </c>
      <c r="C71">
        <v>1273.3</v>
      </c>
      <c r="D71">
        <v>1563</v>
      </c>
      <c r="E71">
        <v>1584.5</v>
      </c>
      <c r="F71">
        <v>1795.8</v>
      </c>
      <c r="G71">
        <v>1871.3</v>
      </c>
      <c r="H71">
        <v>1971.4</v>
      </c>
      <c r="I71">
        <v>2061.8000000000002</v>
      </c>
      <c r="J71">
        <v>2215.4</v>
      </c>
      <c r="K71">
        <v>2313.5</v>
      </c>
      <c r="L71">
        <v>2731.9</v>
      </c>
      <c r="M71">
        <v>2579.3000000000002</v>
      </c>
      <c r="N71">
        <v>2850.7</v>
      </c>
      <c r="O71">
        <v>2884.3</v>
      </c>
    </row>
    <row r="72" spans="1:15">
      <c r="A72" t="s">
        <v>36</v>
      </c>
      <c r="B72" t="s">
        <v>39</v>
      </c>
      <c r="C72">
        <v>1741</v>
      </c>
      <c r="D72">
        <v>2124.6</v>
      </c>
      <c r="E72">
        <v>2164.8000000000002</v>
      </c>
      <c r="F72">
        <v>2359.8000000000002</v>
      </c>
      <c r="G72">
        <v>2454</v>
      </c>
      <c r="H72">
        <v>2527.4</v>
      </c>
      <c r="I72">
        <v>2847.6</v>
      </c>
      <c r="J72">
        <v>3114.2</v>
      </c>
      <c r="K72">
        <v>3227.3</v>
      </c>
      <c r="L72">
        <v>3835.5</v>
      </c>
      <c r="M72">
        <v>3621</v>
      </c>
      <c r="N72">
        <v>3934.2</v>
      </c>
      <c r="O72">
        <v>3967.3</v>
      </c>
    </row>
    <row r="73" spans="1:15">
      <c r="A73" t="s">
        <v>36</v>
      </c>
      <c r="B73" t="s">
        <v>40</v>
      </c>
      <c r="C73">
        <v>1657.7</v>
      </c>
      <c r="D73">
        <v>1878.5</v>
      </c>
      <c r="E73">
        <v>1950.8</v>
      </c>
      <c r="F73">
        <v>2031.5</v>
      </c>
      <c r="G73">
        <v>2092.1999999999998</v>
      </c>
      <c r="H73">
        <v>2160.1</v>
      </c>
      <c r="I73">
        <v>2729.6</v>
      </c>
      <c r="J73">
        <v>2750.4</v>
      </c>
      <c r="K73">
        <v>2847.2</v>
      </c>
      <c r="L73">
        <v>3113.8</v>
      </c>
      <c r="M73">
        <v>2876.7</v>
      </c>
      <c r="N73">
        <v>3086.5</v>
      </c>
      <c r="O73">
        <v>3208.7</v>
      </c>
    </row>
    <row r="74" spans="1:15">
      <c r="A74" t="s">
        <v>30</v>
      </c>
      <c r="B74" t="s">
        <v>41</v>
      </c>
      <c r="C74">
        <v>1101.9000000000001</v>
      </c>
      <c r="D74">
        <v>1171.4000000000001</v>
      </c>
      <c r="E74">
        <v>1217.9000000000001</v>
      </c>
      <c r="F74">
        <v>1341.8</v>
      </c>
      <c r="G74">
        <v>1421.9</v>
      </c>
      <c r="H74">
        <v>1496.2</v>
      </c>
      <c r="I74">
        <v>1749.8</v>
      </c>
      <c r="J74">
        <v>2054.6999999999998</v>
      </c>
      <c r="K74">
        <v>2188.3000000000002</v>
      </c>
      <c r="L74">
        <v>2164</v>
      </c>
      <c r="M74">
        <v>1978.1</v>
      </c>
      <c r="N74">
        <v>2152.6</v>
      </c>
      <c r="O74">
        <v>2217.1</v>
      </c>
    </row>
    <row r="75" spans="1:15">
      <c r="B75" s="2" t="s">
        <v>47</v>
      </c>
      <c r="C75">
        <f>_xlfn.STDEV.P(C41:C74)/AVERAGE(C41:C74)</f>
        <v>0.19838735287868789</v>
      </c>
      <c r="D75">
        <f t="shared" ref="D75:O75" si="1">_xlfn.STDEV.P(D41:D74)/AVERAGE(D41:D74)</f>
        <v>0.2034495894869674</v>
      </c>
      <c r="E75">
        <f t="shared" si="1"/>
        <v>0.19588057653051197</v>
      </c>
      <c r="F75">
        <f t="shared" si="1"/>
        <v>0.17706017167125065</v>
      </c>
      <c r="G75">
        <f t="shared" si="1"/>
        <v>0.17487216814738807</v>
      </c>
      <c r="H75">
        <f t="shared" si="1"/>
        <v>0.16736090237428897</v>
      </c>
      <c r="I75">
        <f t="shared" si="1"/>
        <v>0.19958815601638383</v>
      </c>
      <c r="J75">
        <f t="shared" si="1"/>
        <v>0.20677246664391991</v>
      </c>
      <c r="K75">
        <f t="shared" si="1"/>
        <v>0.1881469943542905</v>
      </c>
      <c r="L75">
        <f t="shared" si="1"/>
        <v>0.2018488848383958</v>
      </c>
      <c r="M75">
        <f t="shared" si="1"/>
        <v>0.22291425509758439</v>
      </c>
      <c r="N75">
        <f t="shared" si="1"/>
        <v>0.20929544349177498</v>
      </c>
      <c r="O75">
        <f t="shared" si="1"/>
        <v>0.20550759216454648</v>
      </c>
    </row>
  </sheetData>
  <phoneticPr fontId="1"/>
  <pageMargins left="0.7" right="0.7" top="0.75" bottom="0.75" header="0.3" footer="0.3"/>
  <ignoredErrors>
    <ignoredError sqref="O37 C37:N37 C75:O7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2E6F-5309-491A-969D-7CB23D3C6BA7}">
  <dimension ref="A1:P330"/>
  <sheetViews>
    <sheetView topLeftCell="C286" zoomScale="70" zoomScaleNormal="70" workbookViewId="0">
      <selection activeCell="P303" sqref="P303"/>
    </sheetView>
  </sheetViews>
  <sheetFormatPr defaultRowHeight="18"/>
  <cols>
    <col min="1" max="2" width="8.6640625" style="2"/>
    <col min="3" max="3" width="40.5" style="2" bestFit="1" customWidth="1"/>
    <col min="4" max="16384" width="8.6640625" style="2"/>
  </cols>
  <sheetData>
    <row r="1" spans="1:15"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</row>
    <row r="2" spans="1:15">
      <c r="A2" s="2" t="s">
        <v>61</v>
      </c>
      <c r="B2" s="2">
        <v>1</v>
      </c>
      <c r="C2" s="2" t="s">
        <v>62</v>
      </c>
      <c r="D2" s="2">
        <v>54913</v>
      </c>
      <c r="E2" s="2">
        <v>58140</v>
      </c>
      <c r="F2" s="2">
        <v>65683</v>
      </c>
      <c r="G2" s="2">
        <v>75834.61</v>
      </c>
      <c r="H2" s="2">
        <v>85307</v>
      </c>
      <c r="I2" s="2">
        <v>93997</v>
      </c>
      <c r="J2" s="2">
        <v>103400.41</v>
      </c>
      <c r="K2" s="2">
        <v>113073</v>
      </c>
      <c r="L2" s="2">
        <v>122749</v>
      </c>
      <c r="M2" s="2">
        <v>134994</v>
      </c>
      <c r="N2" s="2">
        <v>149843</v>
      </c>
      <c r="O2" s="2">
        <v>173205</v>
      </c>
    </row>
    <row r="3" spans="1:15">
      <c r="B3" s="2">
        <v>2</v>
      </c>
      <c r="C3" s="2" t="s">
        <v>63</v>
      </c>
      <c r="D3" s="2">
        <v>41748</v>
      </c>
      <c r="E3" s="2">
        <v>44992</v>
      </c>
      <c r="F3" s="2">
        <v>52963</v>
      </c>
      <c r="G3" s="2">
        <v>56477</v>
      </c>
      <c r="H3" s="2">
        <v>62225</v>
      </c>
      <c r="I3" s="2">
        <v>68864.292831660001</v>
      </c>
      <c r="J3" s="2">
        <v>73839</v>
      </c>
      <c r="K3" s="2">
        <v>81486</v>
      </c>
      <c r="L3" s="2">
        <v>87806</v>
      </c>
      <c r="M3" s="2">
        <v>96964.546057379994</v>
      </c>
      <c r="N3" s="2">
        <v>103930.85359901001</v>
      </c>
      <c r="O3" s="2">
        <v>111602</v>
      </c>
    </row>
    <row r="4" spans="1:15">
      <c r="B4" s="2">
        <v>3</v>
      </c>
      <c r="C4" s="2" t="s">
        <v>64</v>
      </c>
      <c r="D4" s="2">
        <v>22745.82</v>
      </c>
      <c r="E4" s="2">
        <v>27369.84</v>
      </c>
      <c r="F4" s="2">
        <v>31458.78</v>
      </c>
      <c r="G4" s="2">
        <v>35131.75</v>
      </c>
      <c r="H4" s="2">
        <v>39669</v>
      </c>
      <c r="I4" s="2">
        <v>43137</v>
      </c>
      <c r="J4" s="2">
        <v>48272.09</v>
      </c>
      <c r="K4" s="2">
        <v>54441</v>
      </c>
      <c r="L4" s="2">
        <v>60566</v>
      </c>
      <c r="M4" s="2">
        <v>68632</v>
      </c>
      <c r="N4" s="2">
        <v>75113</v>
      </c>
    </row>
    <row r="5" spans="1:15">
      <c r="B5" s="2">
        <v>4</v>
      </c>
      <c r="C5" s="2" t="s">
        <v>65</v>
      </c>
      <c r="D5" s="2">
        <v>29422.98</v>
      </c>
      <c r="E5" s="2">
        <v>33330.85</v>
      </c>
      <c r="F5" s="2">
        <v>37230.959999999999</v>
      </c>
      <c r="G5" s="2">
        <v>42029.4</v>
      </c>
      <c r="H5" s="2">
        <v>45838</v>
      </c>
      <c r="I5" s="2">
        <v>47848</v>
      </c>
      <c r="J5" s="2">
        <v>51052</v>
      </c>
      <c r="K5" s="2">
        <v>55565</v>
      </c>
      <c r="L5" s="2">
        <v>59623</v>
      </c>
      <c r="M5" s="2">
        <v>66843</v>
      </c>
      <c r="N5" s="2">
        <v>74569</v>
      </c>
    </row>
    <row r="6" spans="1:15">
      <c r="B6" s="2">
        <v>5</v>
      </c>
      <c r="C6" s="2" t="s">
        <v>66</v>
      </c>
      <c r="D6" s="2">
        <v>29140.71</v>
      </c>
      <c r="E6" s="2">
        <v>32228.41</v>
      </c>
      <c r="F6" s="2">
        <v>35829.67</v>
      </c>
      <c r="G6" s="2">
        <v>37195.050000000003</v>
      </c>
      <c r="H6" s="2">
        <v>44824</v>
      </c>
      <c r="I6" s="2">
        <v>47367</v>
      </c>
      <c r="J6" s="2">
        <v>51593</v>
      </c>
      <c r="K6" s="2">
        <v>56397</v>
      </c>
      <c r="L6" s="2">
        <v>61988</v>
      </c>
      <c r="M6" s="2">
        <v>70753</v>
      </c>
      <c r="N6" s="2">
        <v>75131</v>
      </c>
    </row>
    <row r="7" spans="1:15">
      <c r="B7" s="2">
        <v>6</v>
      </c>
      <c r="C7" s="2" t="s">
        <v>67</v>
      </c>
      <c r="D7" s="2">
        <v>23654.65</v>
      </c>
      <c r="E7" s="2">
        <v>27617.86</v>
      </c>
      <c r="F7" s="2">
        <v>32126.01</v>
      </c>
      <c r="G7" s="2">
        <v>36119.57</v>
      </c>
      <c r="H7" s="2">
        <v>38255</v>
      </c>
      <c r="I7" s="2">
        <v>39042</v>
      </c>
      <c r="J7" s="2">
        <v>41219</v>
      </c>
      <c r="K7" s="2">
        <v>46550</v>
      </c>
      <c r="L7" s="2">
        <v>50847</v>
      </c>
      <c r="M7" s="2">
        <v>58917</v>
      </c>
      <c r="N7" s="2">
        <v>62696</v>
      </c>
    </row>
    <row r="8" spans="1:15">
      <c r="B8" s="2">
        <v>7</v>
      </c>
      <c r="C8" s="2" t="s">
        <v>68</v>
      </c>
      <c r="D8" s="2">
        <v>22545.56</v>
      </c>
      <c r="E8" s="2">
        <v>25904.94</v>
      </c>
      <c r="F8" s="2">
        <v>28156.86</v>
      </c>
      <c r="G8" s="2">
        <v>34829.75</v>
      </c>
      <c r="H8" s="2">
        <v>36278</v>
      </c>
      <c r="I8" s="2">
        <v>39706</v>
      </c>
      <c r="J8" s="2">
        <v>41199</v>
      </c>
      <c r="K8" s="2">
        <v>46944</v>
      </c>
      <c r="L8" s="2">
        <v>50205</v>
      </c>
      <c r="M8" s="2">
        <v>59431</v>
      </c>
      <c r="N8" s="2">
        <v>64248</v>
      </c>
    </row>
    <row r="9" spans="1:15">
      <c r="B9" s="2">
        <v>8</v>
      </c>
      <c r="C9" s="2" t="s">
        <v>69</v>
      </c>
      <c r="D9" s="2">
        <v>21765.03</v>
      </c>
      <c r="E9" s="2">
        <v>24967.69</v>
      </c>
      <c r="F9" s="2">
        <v>28090.880000000001</v>
      </c>
      <c r="G9" s="2">
        <v>32277.69</v>
      </c>
      <c r="H9" s="2">
        <v>34912</v>
      </c>
      <c r="I9" s="2">
        <v>39130</v>
      </c>
      <c r="J9" s="2">
        <v>43086</v>
      </c>
      <c r="K9" s="2">
        <v>50394</v>
      </c>
      <c r="L9" s="2">
        <v>54279</v>
      </c>
      <c r="M9" s="2">
        <v>63835</v>
      </c>
      <c r="N9" s="2">
        <v>70533</v>
      </c>
    </row>
    <row r="10" spans="1:15">
      <c r="B10" s="2">
        <v>9</v>
      </c>
      <c r="C10" s="2" t="s">
        <v>70</v>
      </c>
      <c r="D10" s="2">
        <v>23598.53</v>
      </c>
      <c r="E10" s="2">
        <v>26680.9</v>
      </c>
      <c r="F10" s="2">
        <v>30588.82</v>
      </c>
      <c r="G10" s="2">
        <v>33437.11</v>
      </c>
      <c r="H10" s="2">
        <v>35615</v>
      </c>
      <c r="I10" s="2">
        <v>38218</v>
      </c>
      <c r="J10" s="2">
        <v>41469</v>
      </c>
      <c r="K10" s="2">
        <v>48892</v>
      </c>
      <c r="L10" s="2">
        <v>52277</v>
      </c>
      <c r="M10" s="2">
        <v>62338</v>
      </c>
      <c r="N10" s="2">
        <v>67785</v>
      </c>
    </row>
    <row r="11" spans="1:15">
      <c r="B11" s="2">
        <v>10</v>
      </c>
      <c r="C11" s="2" t="s">
        <v>71</v>
      </c>
      <c r="D11" s="2">
        <v>24209.279999999999</v>
      </c>
      <c r="E11" s="2">
        <v>26725.119999999999</v>
      </c>
      <c r="F11" s="2">
        <v>29964.94</v>
      </c>
      <c r="G11" s="2">
        <v>34136.94</v>
      </c>
      <c r="H11" s="2">
        <v>37787</v>
      </c>
      <c r="I11" s="2">
        <v>41992</v>
      </c>
      <c r="J11" s="2">
        <v>44281</v>
      </c>
      <c r="K11" s="2">
        <v>49071</v>
      </c>
      <c r="L11" s="2">
        <v>53449</v>
      </c>
      <c r="M11" s="2">
        <v>60270</v>
      </c>
      <c r="N11" s="2">
        <v>65558</v>
      </c>
    </row>
    <row r="12" spans="1:15">
      <c r="B12" s="2">
        <v>11</v>
      </c>
      <c r="C12" s="2" t="s">
        <v>72</v>
      </c>
      <c r="D12" s="2">
        <v>25270.720000000001</v>
      </c>
      <c r="E12" s="2">
        <v>29775</v>
      </c>
      <c r="F12" s="2">
        <v>33014.75</v>
      </c>
      <c r="G12" s="2">
        <v>36199.75</v>
      </c>
      <c r="H12" s="2">
        <v>40114</v>
      </c>
      <c r="I12" s="2">
        <v>43469</v>
      </c>
      <c r="J12" s="2">
        <v>47181</v>
      </c>
      <c r="K12" s="2">
        <v>54779</v>
      </c>
      <c r="L12" s="2">
        <v>58122</v>
      </c>
      <c r="M12" s="2">
        <v>66984</v>
      </c>
      <c r="N12" s="2">
        <v>73826</v>
      </c>
    </row>
    <row r="13" spans="1:15">
      <c r="B13" s="2">
        <v>12</v>
      </c>
      <c r="C13" s="2" t="s">
        <v>73</v>
      </c>
      <c r="D13" s="2">
        <v>28636.04</v>
      </c>
      <c r="E13" s="2">
        <v>31474.799999999999</v>
      </c>
      <c r="F13" s="2">
        <v>37225.910000000003</v>
      </c>
      <c r="G13" s="2">
        <v>39979.129999999997</v>
      </c>
      <c r="H13" s="2">
        <v>44886</v>
      </c>
      <c r="I13" s="2">
        <v>48994</v>
      </c>
      <c r="J13" s="2">
        <v>55536</v>
      </c>
      <c r="K13" s="2">
        <v>63426</v>
      </c>
      <c r="L13" s="2">
        <v>71352</v>
      </c>
      <c r="M13" s="2">
        <v>77665</v>
      </c>
      <c r="N13" s="2">
        <v>86177</v>
      </c>
    </row>
    <row r="14" spans="1:15">
      <c r="B14" s="2">
        <v>13</v>
      </c>
      <c r="C14" s="2" t="s">
        <v>74</v>
      </c>
      <c r="D14" s="2">
        <v>19379.62</v>
      </c>
      <c r="E14" s="2">
        <v>22760.3</v>
      </c>
      <c r="F14" s="2">
        <v>25696.97</v>
      </c>
      <c r="G14" s="2">
        <v>28999.599999999999</v>
      </c>
      <c r="H14" s="2">
        <v>32800</v>
      </c>
      <c r="I14" s="2">
        <v>36498</v>
      </c>
      <c r="J14" s="2">
        <v>41011</v>
      </c>
      <c r="K14" s="2">
        <v>47088</v>
      </c>
      <c r="L14" s="2">
        <v>50134</v>
      </c>
      <c r="M14" s="2">
        <v>58014</v>
      </c>
      <c r="N14" s="2">
        <v>62877</v>
      </c>
    </row>
    <row r="15" spans="1:15">
      <c r="B15" s="2">
        <v>14</v>
      </c>
      <c r="C15" s="2" t="s">
        <v>75</v>
      </c>
      <c r="D15" s="2">
        <v>29588.57</v>
      </c>
      <c r="E15" s="2">
        <v>33140.33</v>
      </c>
      <c r="F15" s="2">
        <v>38838.910000000003</v>
      </c>
      <c r="G15" s="2">
        <v>44868.25</v>
      </c>
      <c r="H15" s="2">
        <v>46831</v>
      </c>
      <c r="I15" s="2">
        <v>51035</v>
      </c>
      <c r="J15" s="2">
        <v>56885</v>
      </c>
      <c r="K15" s="2">
        <v>60515</v>
      </c>
      <c r="L15" s="2">
        <v>64820</v>
      </c>
      <c r="M15" s="2">
        <v>72114</v>
      </c>
      <c r="N15" s="2">
        <v>80827</v>
      </c>
      <c r="O15" s="2">
        <v>82860</v>
      </c>
    </row>
    <row r="16" spans="1:15">
      <c r="B16" s="2">
        <v>15</v>
      </c>
      <c r="C16" s="2" t="s">
        <v>76</v>
      </c>
      <c r="D16" s="2">
        <v>25382.959999999999</v>
      </c>
      <c r="E16" s="2">
        <v>28172.02</v>
      </c>
      <c r="F16" s="2">
        <v>34431.230000000003</v>
      </c>
      <c r="G16" s="2">
        <v>43869.95</v>
      </c>
      <c r="H16" s="2">
        <v>47646</v>
      </c>
      <c r="I16" s="2">
        <v>50847</v>
      </c>
      <c r="J16" s="2">
        <v>55487</v>
      </c>
      <c r="K16" s="2">
        <v>57982</v>
      </c>
      <c r="L16" s="2">
        <v>55450</v>
      </c>
      <c r="M16" s="2">
        <v>59415</v>
      </c>
      <c r="N16" s="2">
        <v>63582</v>
      </c>
      <c r="O16" s="2">
        <v>70638</v>
      </c>
    </row>
    <row r="17" spans="2:15">
      <c r="B17" s="2">
        <v>16</v>
      </c>
      <c r="C17" s="2" t="s">
        <v>77</v>
      </c>
      <c r="D17" s="2">
        <v>30458.07</v>
      </c>
      <c r="E17" s="2">
        <v>34730.870000000003</v>
      </c>
      <c r="F17" s="2">
        <v>42408.42</v>
      </c>
      <c r="G17" s="2">
        <v>47345.63</v>
      </c>
      <c r="H17" s="2">
        <v>53972</v>
      </c>
      <c r="I17" s="2">
        <v>47992</v>
      </c>
      <c r="J17" s="2">
        <v>46728</v>
      </c>
      <c r="K17" s="2">
        <v>46594</v>
      </c>
      <c r="L17" s="2">
        <v>48195</v>
      </c>
      <c r="M17" s="2">
        <v>56255</v>
      </c>
      <c r="N17" s="2">
        <v>61813</v>
      </c>
      <c r="O17" s="2">
        <v>65202</v>
      </c>
    </row>
    <row r="18" spans="2:15">
      <c r="B18" s="2">
        <v>17</v>
      </c>
      <c r="C18" s="2" t="s">
        <v>78</v>
      </c>
      <c r="D18" s="2">
        <v>26523.88</v>
      </c>
      <c r="E18" s="2">
        <v>28775.33</v>
      </c>
      <c r="F18" s="2">
        <v>33413.32</v>
      </c>
      <c r="G18" s="2">
        <v>39294.57</v>
      </c>
      <c r="H18" s="2">
        <v>44304</v>
      </c>
      <c r="I18" s="2">
        <v>44600</v>
      </c>
      <c r="J18" s="2">
        <v>48064</v>
      </c>
      <c r="K18" s="2">
        <v>49463</v>
      </c>
      <c r="L18" s="2">
        <v>50739</v>
      </c>
      <c r="M18" s="2">
        <v>57750</v>
      </c>
      <c r="N18" s="2">
        <v>61575</v>
      </c>
      <c r="O18" s="2">
        <v>65172</v>
      </c>
    </row>
    <row r="19" spans="2:15">
      <c r="B19" s="2">
        <v>18</v>
      </c>
      <c r="C19" s="2" t="s">
        <v>79</v>
      </c>
      <c r="D19" s="2">
        <v>30996.2</v>
      </c>
      <c r="E19" s="2">
        <v>34197.11</v>
      </c>
      <c r="F19" s="2">
        <v>40031.65</v>
      </c>
      <c r="G19" s="2">
        <v>48705.48</v>
      </c>
      <c r="H19" s="2">
        <v>54163</v>
      </c>
      <c r="I19" s="2">
        <v>54500</v>
      </c>
      <c r="J19" s="2">
        <v>55262</v>
      </c>
      <c r="K19" s="2">
        <v>54218</v>
      </c>
      <c r="L19" s="2">
        <v>54982</v>
      </c>
      <c r="M19" s="2">
        <v>62008</v>
      </c>
      <c r="N19" s="2">
        <v>66368</v>
      </c>
      <c r="O19" s="2">
        <v>68461</v>
      </c>
    </row>
    <row r="20" spans="2:15">
      <c r="B20" s="2">
        <v>19</v>
      </c>
      <c r="C20" s="2" t="s">
        <v>80</v>
      </c>
      <c r="D20" s="2">
        <v>27043.65</v>
      </c>
      <c r="E20" s="2">
        <v>27931.919999999998</v>
      </c>
      <c r="F20" s="2">
        <v>32532.880000000001</v>
      </c>
      <c r="G20" s="2">
        <v>38683.269999999997</v>
      </c>
      <c r="H20" s="2">
        <v>44777</v>
      </c>
      <c r="I20" s="2">
        <v>47181</v>
      </c>
      <c r="J20" s="2">
        <v>50919</v>
      </c>
      <c r="K20" s="2">
        <v>52012</v>
      </c>
      <c r="L20" s="2">
        <v>51377</v>
      </c>
      <c r="M20" s="2">
        <v>59831</v>
      </c>
      <c r="N20" s="2">
        <v>64854</v>
      </c>
      <c r="O20" s="2">
        <v>69280</v>
      </c>
    </row>
    <row r="21" spans="2:15">
      <c r="B21" s="2">
        <v>20</v>
      </c>
      <c r="C21" s="2" t="s">
        <v>81</v>
      </c>
      <c r="D21" s="2">
        <v>22300.97</v>
      </c>
      <c r="E21" s="2">
        <v>23706.62</v>
      </c>
      <c r="F21" s="2">
        <v>29027.46</v>
      </c>
      <c r="G21" s="2">
        <v>37720.54</v>
      </c>
      <c r="H21" s="2">
        <v>42099</v>
      </c>
      <c r="I21" s="2">
        <v>45458</v>
      </c>
      <c r="J21" s="2">
        <v>47234</v>
      </c>
      <c r="K21" s="2">
        <v>50432</v>
      </c>
      <c r="L21" s="2">
        <v>52558</v>
      </c>
      <c r="M21" s="2">
        <v>60094</v>
      </c>
      <c r="N21" s="2">
        <v>65640</v>
      </c>
      <c r="O21" s="2">
        <v>67511</v>
      </c>
    </row>
    <row r="22" spans="2:15">
      <c r="B22" s="2">
        <v>21</v>
      </c>
      <c r="C22" s="2" t="s">
        <v>82</v>
      </c>
      <c r="D22" s="2">
        <v>19770.759999999998</v>
      </c>
      <c r="E22" s="2">
        <v>20131.580000000002</v>
      </c>
      <c r="F22" s="2">
        <v>23692.6</v>
      </c>
      <c r="G22" s="2">
        <v>30490.76</v>
      </c>
      <c r="H22" s="2">
        <v>31912</v>
      </c>
      <c r="I22" s="2">
        <v>34964</v>
      </c>
      <c r="J22" s="2">
        <v>39815</v>
      </c>
      <c r="K22" s="2">
        <v>46588</v>
      </c>
      <c r="L22" s="2">
        <v>49545</v>
      </c>
      <c r="M22" s="2">
        <v>54570</v>
      </c>
      <c r="N22" s="2">
        <v>61243</v>
      </c>
      <c r="O22" s="2">
        <v>61815</v>
      </c>
    </row>
    <row r="23" spans="2:15">
      <c r="B23" s="2">
        <v>22</v>
      </c>
      <c r="C23" s="2" t="s">
        <v>83</v>
      </c>
      <c r="D23" s="2">
        <v>19167.759999999998</v>
      </c>
      <c r="E23" s="2">
        <v>20102.07</v>
      </c>
      <c r="F23" s="2">
        <v>24402.52</v>
      </c>
      <c r="G23" s="2">
        <v>30546.16</v>
      </c>
      <c r="H23" s="2">
        <v>34442.65</v>
      </c>
      <c r="I23" s="2">
        <v>38259</v>
      </c>
      <c r="J23" s="2">
        <v>40364</v>
      </c>
      <c r="K23" s="2">
        <v>44900</v>
      </c>
      <c r="L23" s="2">
        <v>47265</v>
      </c>
      <c r="M23" s="2">
        <v>52191</v>
      </c>
      <c r="N23" s="2">
        <v>57132</v>
      </c>
      <c r="O23" s="2">
        <v>65612</v>
      </c>
    </row>
    <row r="24" spans="2:15">
      <c r="B24" s="2">
        <v>23</v>
      </c>
      <c r="C24" s="2" t="s">
        <v>84</v>
      </c>
      <c r="D24" s="2">
        <v>22310.04</v>
      </c>
      <c r="E24" s="2">
        <v>24216.83</v>
      </c>
      <c r="F24" s="2">
        <v>26601</v>
      </c>
      <c r="G24" s="2">
        <v>28522.78</v>
      </c>
      <c r="H24" s="2">
        <v>34555</v>
      </c>
      <c r="I24" s="2">
        <v>39222</v>
      </c>
      <c r="J24" s="2">
        <v>41293</v>
      </c>
      <c r="K24" s="2">
        <v>47543</v>
      </c>
      <c r="L24" s="2">
        <v>49984</v>
      </c>
      <c r="M24" s="2">
        <v>56013</v>
      </c>
      <c r="N24" s="2">
        <v>62471</v>
      </c>
      <c r="O24" s="2">
        <v>65203</v>
      </c>
    </row>
    <row r="25" spans="2:15">
      <c r="B25" s="2">
        <v>24</v>
      </c>
      <c r="C25" s="2" t="s">
        <v>85</v>
      </c>
      <c r="D25" s="2">
        <v>20624.990000000002</v>
      </c>
      <c r="E25" s="2">
        <v>26203.22</v>
      </c>
      <c r="F25" s="2">
        <v>31630.19</v>
      </c>
      <c r="G25" s="2">
        <v>38952.910000000003</v>
      </c>
      <c r="H25" s="2">
        <v>46561</v>
      </c>
      <c r="I25" s="2">
        <v>49648</v>
      </c>
      <c r="J25" s="2">
        <v>50104</v>
      </c>
      <c r="K25" s="2">
        <v>52574</v>
      </c>
      <c r="L25" s="2">
        <v>55208</v>
      </c>
      <c r="M25" s="2">
        <v>60975</v>
      </c>
      <c r="N25" s="2">
        <v>67813</v>
      </c>
      <c r="O25" s="2">
        <v>69851</v>
      </c>
    </row>
    <row r="26" spans="2:15">
      <c r="B26" s="2">
        <v>25</v>
      </c>
      <c r="C26" s="2" t="s">
        <v>86</v>
      </c>
      <c r="D26" s="2">
        <v>30871.77</v>
      </c>
      <c r="E26" s="2">
        <v>33992.83</v>
      </c>
      <c r="F26" s="2">
        <v>37693.47</v>
      </c>
      <c r="G26" s="2">
        <v>42796.88</v>
      </c>
      <c r="H26" s="2">
        <v>44402</v>
      </c>
      <c r="I26" s="2">
        <v>48635</v>
      </c>
      <c r="J26" s="2">
        <v>50467</v>
      </c>
      <c r="K26" s="2">
        <v>53698</v>
      </c>
      <c r="L26" s="2">
        <v>56213</v>
      </c>
      <c r="M26" s="2">
        <v>63084</v>
      </c>
      <c r="N26" s="2">
        <v>70709.74149</v>
      </c>
      <c r="O26" s="2">
        <v>82473</v>
      </c>
    </row>
    <row r="27" spans="2:15">
      <c r="B27" s="2">
        <v>26</v>
      </c>
      <c r="C27" s="2" t="s">
        <v>87</v>
      </c>
      <c r="D27" s="2">
        <v>31775.72</v>
      </c>
      <c r="E27" s="2">
        <v>36725.760000000002</v>
      </c>
      <c r="F27" s="2">
        <v>41398.28</v>
      </c>
      <c r="G27" s="2">
        <v>47053.62</v>
      </c>
      <c r="H27" s="2">
        <v>51167</v>
      </c>
      <c r="I27" s="2">
        <v>53100</v>
      </c>
      <c r="J27" s="2">
        <v>56246</v>
      </c>
      <c r="K27" s="2">
        <v>59573</v>
      </c>
      <c r="L27" s="2">
        <v>63987</v>
      </c>
      <c r="M27" s="2">
        <v>69706</v>
      </c>
      <c r="N27" s="2">
        <v>73388.416400000002</v>
      </c>
      <c r="O27" s="2">
        <v>79715</v>
      </c>
    </row>
    <row r="28" spans="2:15">
      <c r="B28" s="2">
        <v>27</v>
      </c>
      <c r="C28" s="2" t="s">
        <v>88</v>
      </c>
      <c r="D28" s="2">
        <v>27289.95</v>
      </c>
      <c r="E28" s="2">
        <v>35590.36</v>
      </c>
      <c r="F28" s="2">
        <v>39853.089999999997</v>
      </c>
      <c r="G28" s="2">
        <v>42941.89</v>
      </c>
      <c r="H28" s="2">
        <v>47547</v>
      </c>
      <c r="I28" s="2">
        <v>53191</v>
      </c>
      <c r="J28" s="2">
        <v>54129</v>
      </c>
      <c r="K28" s="2">
        <v>55577</v>
      </c>
      <c r="L28" s="2">
        <v>58301</v>
      </c>
      <c r="M28" s="2">
        <v>67658</v>
      </c>
      <c r="N28" s="2">
        <v>75242.963390000004</v>
      </c>
      <c r="O28" s="2">
        <v>82156</v>
      </c>
    </row>
    <row r="29" spans="2:15">
      <c r="B29" s="2">
        <v>28</v>
      </c>
      <c r="C29" s="2" t="s">
        <v>89</v>
      </c>
      <c r="D29" s="2">
        <v>22104.58</v>
      </c>
      <c r="E29" s="2">
        <v>27411.67</v>
      </c>
      <c r="F29" s="2">
        <v>31322.83</v>
      </c>
      <c r="G29" s="2">
        <v>38318.51</v>
      </c>
      <c r="H29" s="2">
        <v>44531</v>
      </c>
      <c r="I29" s="2">
        <v>47751</v>
      </c>
      <c r="J29" s="2">
        <v>52152</v>
      </c>
      <c r="K29" s="2">
        <v>55377</v>
      </c>
      <c r="L29" s="2">
        <v>59602</v>
      </c>
      <c r="M29" s="2">
        <v>63809</v>
      </c>
      <c r="N29" s="2">
        <v>70637.873219999994</v>
      </c>
      <c r="O29" s="2">
        <v>74323</v>
      </c>
    </row>
    <row r="30" spans="2:15">
      <c r="B30" s="2">
        <v>29</v>
      </c>
      <c r="C30" s="2" t="s">
        <v>90</v>
      </c>
      <c r="D30" s="2">
        <v>19803.66</v>
      </c>
      <c r="E30" s="2">
        <v>21878.27</v>
      </c>
      <c r="F30" s="2">
        <v>26072.42</v>
      </c>
      <c r="G30" s="2">
        <v>34591.68</v>
      </c>
      <c r="H30" s="2">
        <v>38281</v>
      </c>
      <c r="I30" s="2">
        <v>42929</v>
      </c>
      <c r="J30" s="2">
        <v>46971</v>
      </c>
      <c r="K30" s="2">
        <v>53093</v>
      </c>
      <c r="L30" s="2">
        <v>57029</v>
      </c>
      <c r="M30" s="2">
        <v>61470</v>
      </c>
      <c r="N30" s="2">
        <v>66104.195179999995</v>
      </c>
      <c r="O30" s="2">
        <v>73313</v>
      </c>
    </row>
    <row r="31" spans="2:15">
      <c r="B31" s="2">
        <v>30</v>
      </c>
      <c r="C31" s="2" t="s">
        <v>91</v>
      </c>
      <c r="D31" s="2">
        <v>36261.279999999999</v>
      </c>
      <c r="E31" s="2">
        <v>44815.83</v>
      </c>
      <c r="F31" s="2">
        <v>53018.06</v>
      </c>
      <c r="G31" s="2">
        <v>59298.57</v>
      </c>
      <c r="H31" s="2">
        <v>66892</v>
      </c>
      <c r="I31" s="2">
        <v>68231</v>
      </c>
      <c r="J31" s="2">
        <v>69955</v>
      </c>
      <c r="K31" s="2">
        <v>70583</v>
      </c>
      <c r="L31" s="2">
        <v>74496</v>
      </c>
      <c r="M31" s="2">
        <v>78166</v>
      </c>
      <c r="N31" s="2">
        <v>92827.444810000001</v>
      </c>
      <c r="O31" s="2">
        <v>98126</v>
      </c>
    </row>
    <row r="32" spans="2:15">
      <c r="B32" s="2">
        <v>31</v>
      </c>
      <c r="C32" s="2" t="s">
        <v>92</v>
      </c>
      <c r="D32" s="2">
        <v>22108.62</v>
      </c>
      <c r="E32" s="2">
        <v>28247.65</v>
      </c>
      <c r="F32" s="2">
        <v>31223.51</v>
      </c>
      <c r="G32" s="2">
        <v>37078.07</v>
      </c>
      <c r="H32" s="2">
        <v>45892</v>
      </c>
      <c r="I32" s="2">
        <v>49810</v>
      </c>
      <c r="J32" s="2">
        <v>53562</v>
      </c>
      <c r="K32" s="2">
        <v>54752</v>
      </c>
      <c r="L32" s="2">
        <v>59167</v>
      </c>
      <c r="M32" s="2">
        <v>65045</v>
      </c>
      <c r="N32" s="2">
        <v>69504.764559999996</v>
      </c>
      <c r="O32" s="2">
        <v>74851</v>
      </c>
    </row>
    <row r="33" spans="2:15">
      <c r="B33" s="2">
        <v>32</v>
      </c>
      <c r="C33" s="2" t="s">
        <v>93</v>
      </c>
      <c r="D33" s="2">
        <v>20366.5</v>
      </c>
      <c r="E33" s="2">
        <v>25883.93</v>
      </c>
      <c r="F33" s="2">
        <v>30324.47</v>
      </c>
      <c r="G33" s="2">
        <v>35260.639999999999</v>
      </c>
      <c r="H33" s="2">
        <v>40391</v>
      </c>
      <c r="I33" s="2">
        <v>44265</v>
      </c>
      <c r="J33" s="2">
        <v>48092</v>
      </c>
      <c r="K33" s="2">
        <v>51169</v>
      </c>
      <c r="L33" s="2">
        <v>54427</v>
      </c>
      <c r="M33" s="2">
        <v>64696</v>
      </c>
      <c r="N33" s="2">
        <v>65471.47509</v>
      </c>
      <c r="O33" s="2">
        <v>68904</v>
      </c>
    </row>
    <row r="34" spans="2:15">
      <c r="B34" s="2">
        <v>33</v>
      </c>
      <c r="C34" s="2" t="s">
        <v>94</v>
      </c>
      <c r="D34" s="2">
        <v>25132.31</v>
      </c>
      <c r="E34" s="2">
        <v>28948.78</v>
      </c>
      <c r="F34" s="2">
        <v>30988.16</v>
      </c>
      <c r="G34" s="2">
        <v>35469.85</v>
      </c>
      <c r="H34" s="2">
        <v>41341</v>
      </c>
      <c r="I34" s="2">
        <v>45588</v>
      </c>
      <c r="J34" s="2">
        <v>50108</v>
      </c>
      <c r="K34" s="2">
        <v>56538</v>
      </c>
      <c r="L34" s="2">
        <v>65280</v>
      </c>
      <c r="M34" s="2">
        <v>66332</v>
      </c>
      <c r="N34" s="2">
        <v>68510.490709999998</v>
      </c>
      <c r="O34" s="2">
        <v>75047</v>
      </c>
    </row>
    <row r="35" spans="2:15">
      <c r="B35" s="2">
        <v>34</v>
      </c>
      <c r="C35" s="2" t="s">
        <v>95</v>
      </c>
      <c r="D35" s="2">
        <v>33545.760000000002</v>
      </c>
      <c r="E35" s="2">
        <v>38576.86</v>
      </c>
      <c r="F35" s="2">
        <v>41525</v>
      </c>
      <c r="G35" s="2">
        <v>45305.78926351</v>
      </c>
      <c r="H35" s="2">
        <v>48834.843402639999</v>
      </c>
      <c r="I35" s="2">
        <v>51344.109234930002</v>
      </c>
      <c r="J35" s="2">
        <v>55365.476081519999</v>
      </c>
      <c r="K35" s="2">
        <v>60653</v>
      </c>
      <c r="L35" s="2">
        <v>66207</v>
      </c>
      <c r="M35" s="2">
        <v>72640</v>
      </c>
      <c r="N35" s="2">
        <v>80655</v>
      </c>
      <c r="O35" s="2">
        <v>86480</v>
      </c>
    </row>
    <row r="36" spans="2:15">
      <c r="B36" s="2">
        <v>35</v>
      </c>
      <c r="C36" s="2" t="s">
        <v>96</v>
      </c>
      <c r="D36" s="2">
        <v>34304.370000000003</v>
      </c>
      <c r="E36" s="2">
        <v>38765.370000000003</v>
      </c>
      <c r="F36" s="2">
        <v>44617</v>
      </c>
      <c r="G36" s="2">
        <v>49729.785787710003</v>
      </c>
      <c r="H36" s="2">
        <v>54820.485403949999</v>
      </c>
      <c r="I36" s="2">
        <v>59061.137909589997</v>
      </c>
      <c r="J36" s="2">
        <v>63610.536746630001</v>
      </c>
      <c r="K36" s="2">
        <v>69390</v>
      </c>
      <c r="L36" s="2">
        <v>73764</v>
      </c>
      <c r="M36" s="2">
        <v>81884</v>
      </c>
      <c r="N36" s="2">
        <v>87592</v>
      </c>
      <c r="O36" s="2">
        <v>95542</v>
      </c>
    </row>
    <row r="37" spans="2:15">
      <c r="B37" s="2">
        <v>36</v>
      </c>
      <c r="C37" s="2" t="s">
        <v>97</v>
      </c>
      <c r="D37" s="2">
        <v>29120.47</v>
      </c>
      <c r="E37" s="2">
        <v>30432.65</v>
      </c>
      <c r="F37" s="2">
        <v>32913</v>
      </c>
      <c r="G37" s="2">
        <v>33730.258398040001</v>
      </c>
      <c r="H37" s="2">
        <v>34526.551566089998</v>
      </c>
      <c r="I37" s="2">
        <v>40263.299464509997</v>
      </c>
      <c r="J37" s="2">
        <v>43038.657663459999</v>
      </c>
      <c r="K37" s="2">
        <v>43652</v>
      </c>
      <c r="L37" s="2">
        <v>48164</v>
      </c>
      <c r="M37" s="2">
        <v>50187</v>
      </c>
      <c r="N37" s="2">
        <v>54947</v>
      </c>
      <c r="O37" s="2">
        <v>60962</v>
      </c>
    </row>
    <row r="38" spans="2:15">
      <c r="B38" s="2">
        <v>37</v>
      </c>
      <c r="C38" s="2" t="s">
        <v>98</v>
      </c>
      <c r="D38" s="2">
        <v>28100.49</v>
      </c>
      <c r="E38" s="2">
        <v>30826.880000000001</v>
      </c>
      <c r="F38" s="2">
        <v>35148</v>
      </c>
      <c r="G38" s="2">
        <v>36190.774702280003</v>
      </c>
      <c r="H38" s="2">
        <v>38756.812268479996</v>
      </c>
      <c r="I38" s="2">
        <v>42527.305486550002</v>
      </c>
      <c r="J38" s="2">
        <v>45233.440709629998</v>
      </c>
      <c r="K38" s="2">
        <v>50225</v>
      </c>
      <c r="L38" s="2">
        <v>52708</v>
      </c>
      <c r="M38" s="2">
        <v>56941</v>
      </c>
      <c r="N38" s="2">
        <v>63156</v>
      </c>
      <c r="O38" s="2">
        <v>66686</v>
      </c>
    </row>
    <row r="39" spans="2:15">
      <c r="B39" s="2">
        <v>38</v>
      </c>
      <c r="C39" s="2" t="s">
        <v>99</v>
      </c>
      <c r="D39" s="2">
        <v>25078.97</v>
      </c>
      <c r="E39" s="2">
        <v>28385.72</v>
      </c>
      <c r="F39" s="2">
        <v>31823</v>
      </c>
      <c r="G39" s="2">
        <v>36845.097768940002</v>
      </c>
      <c r="H39" s="2">
        <v>38765.704947589998</v>
      </c>
      <c r="I39" s="2">
        <v>41277.149727010001</v>
      </c>
      <c r="J39" s="2">
        <v>40724.207649370001</v>
      </c>
      <c r="K39" s="2">
        <v>43269</v>
      </c>
      <c r="L39" s="2">
        <v>46297</v>
      </c>
      <c r="M39" s="2">
        <v>50881</v>
      </c>
      <c r="N39" s="2">
        <v>55841</v>
      </c>
      <c r="O39" s="2">
        <v>57489</v>
      </c>
    </row>
    <row r="40" spans="2:15">
      <c r="B40" s="2">
        <v>39</v>
      </c>
      <c r="C40" s="2" t="s">
        <v>100</v>
      </c>
      <c r="D40" s="2">
        <v>21528.77</v>
      </c>
      <c r="E40" s="2">
        <v>23342.560000000001</v>
      </c>
      <c r="F40" s="2">
        <v>25863</v>
      </c>
      <c r="G40" s="2">
        <v>27054.620630730002</v>
      </c>
      <c r="H40" s="2">
        <v>28630.359216510002</v>
      </c>
      <c r="I40" s="2">
        <v>32179.260452949999</v>
      </c>
      <c r="J40" s="2">
        <v>32571.17461645</v>
      </c>
      <c r="K40" s="2">
        <v>35790</v>
      </c>
      <c r="L40" s="2">
        <v>38763</v>
      </c>
      <c r="M40" s="2">
        <v>42230</v>
      </c>
      <c r="N40" s="2">
        <v>44077</v>
      </c>
      <c r="O40" s="2">
        <v>57008</v>
      </c>
    </row>
    <row r="41" spans="2:15">
      <c r="B41" s="2">
        <v>40</v>
      </c>
      <c r="C41" s="2" t="s">
        <v>101</v>
      </c>
      <c r="D41" s="2">
        <v>20435.189999999999</v>
      </c>
      <c r="E41" s="2">
        <v>25895.45</v>
      </c>
      <c r="F41" s="2">
        <v>29450</v>
      </c>
      <c r="G41" s="2">
        <v>33499.640622819999</v>
      </c>
      <c r="H41" s="2">
        <v>37703.214196649998</v>
      </c>
      <c r="I41" s="2">
        <v>39751.98368225</v>
      </c>
      <c r="J41" s="2">
        <v>41443.845831140003</v>
      </c>
      <c r="K41" s="2">
        <v>47416</v>
      </c>
      <c r="L41" s="2">
        <v>49162</v>
      </c>
      <c r="M41" s="2">
        <v>54892</v>
      </c>
      <c r="N41" s="2">
        <v>60583</v>
      </c>
      <c r="O41" s="2">
        <v>65771</v>
      </c>
    </row>
    <row r="42" spans="2:15">
      <c r="B42" s="2">
        <v>41</v>
      </c>
      <c r="C42" s="2" t="s">
        <v>102</v>
      </c>
      <c r="D42" s="2">
        <v>22461.88</v>
      </c>
      <c r="E42" s="2">
        <v>27423.51</v>
      </c>
      <c r="F42" s="2">
        <v>30592</v>
      </c>
      <c r="G42" s="2">
        <v>31901.797816800001</v>
      </c>
      <c r="H42" s="2">
        <v>36027.839013290002</v>
      </c>
      <c r="I42" s="2">
        <v>39615.316179430003</v>
      </c>
      <c r="J42" s="2">
        <v>42193.073968620003</v>
      </c>
      <c r="K42" s="2">
        <v>48978</v>
      </c>
      <c r="L42" s="2">
        <v>46999</v>
      </c>
      <c r="M42" s="2">
        <v>50074</v>
      </c>
      <c r="N42" s="2">
        <v>54361</v>
      </c>
      <c r="O42" s="2">
        <v>65261</v>
      </c>
    </row>
    <row r="43" spans="2:15">
      <c r="B43" s="2">
        <v>42</v>
      </c>
      <c r="C43" s="2" t="s">
        <v>103</v>
      </c>
      <c r="D43" s="2">
        <v>21556.86</v>
      </c>
      <c r="E43" s="2">
        <v>23007.31</v>
      </c>
      <c r="F43" s="2">
        <v>25354</v>
      </c>
      <c r="G43" s="2">
        <v>33109.632165540002</v>
      </c>
      <c r="H43" s="2">
        <v>38557.674502859998</v>
      </c>
      <c r="I43" s="2">
        <v>40035.461094960003</v>
      </c>
      <c r="J43" s="2">
        <v>41413.442849710002</v>
      </c>
      <c r="K43" s="2">
        <v>45939</v>
      </c>
      <c r="L43" s="2">
        <v>49601</v>
      </c>
      <c r="M43" s="2">
        <v>54331</v>
      </c>
      <c r="N43" s="2">
        <v>56271</v>
      </c>
      <c r="O43" s="2">
        <v>59849</v>
      </c>
    </row>
    <row r="44" spans="2:15">
      <c r="B44" s="2">
        <v>43</v>
      </c>
      <c r="C44" s="2" t="s">
        <v>104</v>
      </c>
      <c r="D44" s="2">
        <v>25178.75</v>
      </c>
      <c r="E44" s="2">
        <v>27785.68</v>
      </c>
      <c r="F44" s="2">
        <v>32028</v>
      </c>
      <c r="G44" s="2">
        <v>36161.106035359997</v>
      </c>
      <c r="H44" s="2">
        <v>40243.85644286</v>
      </c>
      <c r="I44" s="2">
        <v>43052.875989450004</v>
      </c>
      <c r="J44" s="2">
        <v>46453.253564229999</v>
      </c>
      <c r="K44" s="2">
        <v>50716</v>
      </c>
      <c r="L44" s="2">
        <v>54507</v>
      </c>
      <c r="M44" s="2">
        <v>60361</v>
      </c>
      <c r="N44" s="2">
        <v>67941</v>
      </c>
      <c r="O44" s="2">
        <v>69094</v>
      </c>
    </row>
    <row r="45" spans="2:15">
      <c r="B45" s="2">
        <v>44</v>
      </c>
      <c r="C45" s="2" t="s">
        <v>105</v>
      </c>
      <c r="D45" s="2">
        <v>22905.43</v>
      </c>
      <c r="E45" s="2">
        <v>24361.72</v>
      </c>
      <c r="F45" s="2">
        <v>28028</v>
      </c>
      <c r="G45" s="2">
        <v>30397.268315000001</v>
      </c>
      <c r="H45" s="2">
        <v>33947.417784930003</v>
      </c>
      <c r="I45" s="2">
        <v>37760.363076599999</v>
      </c>
      <c r="J45" s="2">
        <v>39903.444731180003</v>
      </c>
      <c r="K45" s="2">
        <v>41579</v>
      </c>
      <c r="L45" s="2">
        <v>42944</v>
      </c>
      <c r="M45" s="2">
        <v>45890</v>
      </c>
      <c r="N45" s="2">
        <v>51592</v>
      </c>
      <c r="O45" s="2">
        <v>55447</v>
      </c>
    </row>
    <row r="46" spans="2:15">
      <c r="B46" s="2">
        <v>45</v>
      </c>
      <c r="C46" s="2" t="s">
        <v>106</v>
      </c>
      <c r="D46" s="2">
        <v>21189</v>
      </c>
      <c r="F46" s="2">
        <v>27959</v>
      </c>
      <c r="G46" s="2">
        <v>32639.957484589999</v>
      </c>
      <c r="H46" s="2">
        <v>36478.644477419999</v>
      </c>
      <c r="I46" s="2">
        <v>39762.580976390003</v>
      </c>
      <c r="J46" s="2">
        <v>39807.842315440001</v>
      </c>
      <c r="K46" s="2">
        <v>42473</v>
      </c>
      <c r="L46" s="2">
        <v>43596</v>
      </c>
      <c r="M46" s="2">
        <v>47615</v>
      </c>
      <c r="N46" s="2">
        <v>53457</v>
      </c>
      <c r="O46" s="2">
        <v>60166</v>
      </c>
    </row>
    <row r="47" spans="2:15">
      <c r="B47" s="2">
        <v>46</v>
      </c>
      <c r="C47" s="2" t="s">
        <v>107</v>
      </c>
      <c r="D47" s="2">
        <v>23095.22</v>
      </c>
      <c r="E47" s="2">
        <v>26558.42</v>
      </c>
      <c r="F47" s="2">
        <v>29947</v>
      </c>
      <c r="G47" s="2">
        <v>31402.30888895</v>
      </c>
      <c r="H47" s="2">
        <v>36280.917143890001</v>
      </c>
      <c r="I47" s="2">
        <v>39091.078799570001</v>
      </c>
      <c r="J47" s="2">
        <v>40505.866809480001</v>
      </c>
      <c r="K47" s="2">
        <v>43950</v>
      </c>
      <c r="L47" s="2">
        <v>47846</v>
      </c>
      <c r="M47" s="2">
        <v>52732</v>
      </c>
      <c r="N47" s="2">
        <v>59534</v>
      </c>
      <c r="O47" s="2">
        <v>64331</v>
      </c>
    </row>
    <row r="48" spans="2:15">
      <c r="B48" s="2">
        <v>47</v>
      </c>
      <c r="C48" s="2" t="s">
        <v>108</v>
      </c>
      <c r="D48" s="2">
        <v>21224.2</v>
      </c>
      <c r="E48" s="2">
        <v>24237.33</v>
      </c>
      <c r="F48" s="2">
        <v>26041</v>
      </c>
      <c r="G48" s="2">
        <v>31498.13022232</v>
      </c>
      <c r="H48" s="2">
        <v>35031.487476069997</v>
      </c>
      <c r="I48" s="2">
        <v>39724.205506999999</v>
      </c>
      <c r="J48" s="2">
        <v>42275.939880079997</v>
      </c>
      <c r="K48" s="2">
        <v>47048</v>
      </c>
      <c r="L48" s="2">
        <v>50711</v>
      </c>
      <c r="M48" s="2">
        <v>55037</v>
      </c>
      <c r="N48" s="2">
        <v>59891</v>
      </c>
      <c r="O48" s="2">
        <v>62556</v>
      </c>
    </row>
    <row r="49" spans="2:15">
      <c r="B49" s="2">
        <v>48</v>
      </c>
      <c r="C49" s="2" t="s">
        <v>109</v>
      </c>
      <c r="D49" s="2">
        <v>26968.1</v>
      </c>
      <c r="E49" s="2">
        <v>30448.41</v>
      </c>
      <c r="F49" s="2">
        <v>35721.089999999997</v>
      </c>
      <c r="G49" s="2">
        <v>41471.21</v>
      </c>
      <c r="H49" s="2">
        <v>46674</v>
      </c>
      <c r="I49" s="2">
        <v>52351</v>
      </c>
      <c r="J49" s="2">
        <v>56976</v>
      </c>
      <c r="K49" s="2">
        <v>62519</v>
      </c>
      <c r="L49" s="2">
        <v>68434</v>
      </c>
      <c r="M49" s="2">
        <v>73469</v>
      </c>
      <c r="N49" s="2">
        <v>80425</v>
      </c>
      <c r="O49" s="2">
        <v>88082</v>
      </c>
    </row>
    <row r="50" spans="2:15">
      <c r="B50" s="2">
        <v>49</v>
      </c>
      <c r="C50" s="2" t="s">
        <v>110</v>
      </c>
      <c r="D50" s="2">
        <v>27118.47</v>
      </c>
      <c r="E50" s="2">
        <v>29299.24</v>
      </c>
      <c r="F50" s="2">
        <v>30991.9</v>
      </c>
      <c r="G50" s="2">
        <v>35091.71</v>
      </c>
      <c r="H50" s="2">
        <v>40420</v>
      </c>
      <c r="I50" s="2">
        <v>42992</v>
      </c>
      <c r="J50" s="2">
        <v>45362</v>
      </c>
      <c r="K50" s="2">
        <v>49234</v>
      </c>
      <c r="L50" s="2">
        <v>53392</v>
      </c>
      <c r="M50" s="2">
        <v>59923</v>
      </c>
      <c r="N50" s="2">
        <v>66592</v>
      </c>
      <c r="O50" s="2">
        <v>69766</v>
      </c>
    </row>
    <row r="51" spans="2:15">
      <c r="B51" s="2">
        <v>50</v>
      </c>
      <c r="C51" s="2" t="s">
        <v>111</v>
      </c>
      <c r="D51" s="2">
        <v>18231.330000000002</v>
      </c>
      <c r="E51" s="2">
        <v>19966.98</v>
      </c>
      <c r="F51" s="2">
        <v>22377.35</v>
      </c>
      <c r="G51" s="2">
        <v>28016.48</v>
      </c>
      <c r="H51" s="2">
        <v>32056</v>
      </c>
      <c r="I51" s="2">
        <v>34972</v>
      </c>
      <c r="J51" s="2">
        <v>38383</v>
      </c>
      <c r="K51" s="2">
        <v>45948</v>
      </c>
      <c r="L51" s="2">
        <v>50676</v>
      </c>
      <c r="M51" s="2">
        <v>56235</v>
      </c>
      <c r="N51" s="2">
        <v>61008</v>
      </c>
      <c r="O51" s="2">
        <v>64320</v>
      </c>
    </row>
    <row r="52" spans="2:15">
      <c r="B52" s="2">
        <v>51</v>
      </c>
      <c r="C52" s="2" t="s">
        <v>112</v>
      </c>
      <c r="D52" s="2">
        <v>18789.009999999998</v>
      </c>
      <c r="E52" s="2">
        <v>22012.94</v>
      </c>
      <c r="F52" s="2">
        <v>23976.76</v>
      </c>
      <c r="G52" s="2">
        <v>27805.71</v>
      </c>
      <c r="H52" s="2">
        <v>32371</v>
      </c>
      <c r="I52" s="2">
        <v>36552</v>
      </c>
      <c r="J52" s="2">
        <v>39462</v>
      </c>
      <c r="K52" s="2">
        <v>43872</v>
      </c>
      <c r="L52" s="2">
        <v>46910</v>
      </c>
      <c r="M52" s="2">
        <v>50474</v>
      </c>
      <c r="N52" s="2">
        <v>57948</v>
      </c>
      <c r="O52" s="2">
        <v>63708</v>
      </c>
    </row>
    <row r="53" spans="2:15">
      <c r="B53" s="2">
        <v>52</v>
      </c>
      <c r="C53" s="2" t="s">
        <v>113</v>
      </c>
      <c r="D53" s="2">
        <v>18626.419999999998</v>
      </c>
      <c r="E53" s="2">
        <v>21588.5</v>
      </c>
      <c r="F53" s="2">
        <v>24057.69</v>
      </c>
      <c r="G53" s="2">
        <v>28397.35</v>
      </c>
      <c r="H53" s="2">
        <v>31761</v>
      </c>
      <c r="I53" s="2">
        <v>36074</v>
      </c>
      <c r="J53" s="2">
        <v>39348</v>
      </c>
      <c r="K53" s="2">
        <v>44405</v>
      </c>
      <c r="L53" s="2">
        <v>47506</v>
      </c>
      <c r="M53" s="2">
        <v>52054</v>
      </c>
      <c r="N53" s="2">
        <v>58342</v>
      </c>
      <c r="O53" s="2">
        <v>60226</v>
      </c>
    </row>
    <row r="54" spans="2:15">
      <c r="B54" s="2">
        <v>53</v>
      </c>
      <c r="C54" s="2" t="s">
        <v>114</v>
      </c>
      <c r="D54" s="2">
        <v>20457.18</v>
      </c>
      <c r="E54" s="2">
        <v>21953.78</v>
      </c>
      <c r="F54" s="2">
        <v>26416.92</v>
      </c>
      <c r="G54" s="2">
        <v>29987.03</v>
      </c>
      <c r="H54" s="2">
        <v>33385</v>
      </c>
      <c r="I54" s="2">
        <v>35605</v>
      </c>
      <c r="J54" s="2">
        <v>39331</v>
      </c>
      <c r="K54" s="2">
        <v>44532</v>
      </c>
      <c r="L54" s="2">
        <v>47294</v>
      </c>
      <c r="M54" s="2">
        <v>50230</v>
      </c>
      <c r="N54" s="2">
        <v>55846</v>
      </c>
      <c r="O54" s="2">
        <v>58424</v>
      </c>
    </row>
    <row r="55" spans="2:15">
      <c r="B55" s="2">
        <v>54</v>
      </c>
      <c r="C55" s="2" t="s">
        <v>115</v>
      </c>
      <c r="D55" s="2">
        <v>27100.560000000001</v>
      </c>
      <c r="E55" s="2">
        <v>28817.56</v>
      </c>
      <c r="F55" s="2">
        <v>29328.67</v>
      </c>
      <c r="G55" s="2">
        <v>33697.57</v>
      </c>
      <c r="H55" s="2">
        <v>36498</v>
      </c>
      <c r="I55" s="2">
        <v>43308</v>
      </c>
      <c r="J55" s="2">
        <v>44895.71</v>
      </c>
      <c r="K55" s="2">
        <v>48170</v>
      </c>
      <c r="L55" s="2">
        <v>50592</v>
      </c>
      <c r="M55" s="2">
        <v>55434</v>
      </c>
      <c r="N55" s="2">
        <v>63227</v>
      </c>
      <c r="O55" s="2">
        <v>71455</v>
      </c>
    </row>
    <row r="56" spans="2:15">
      <c r="B56" s="2">
        <v>55</v>
      </c>
      <c r="C56" s="2" t="s">
        <v>116</v>
      </c>
      <c r="D56" s="2">
        <v>16128.41</v>
      </c>
      <c r="E56" s="2">
        <v>17943.2</v>
      </c>
      <c r="F56" s="2">
        <v>20671.830000000002</v>
      </c>
      <c r="G56" s="2">
        <v>24336.31</v>
      </c>
      <c r="H56" s="2">
        <v>26649</v>
      </c>
      <c r="I56" s="2">
        <v>29043</v>
      </c>
      <c r="J56" s="2">
        <v>32133</v>
      </c>
      <c r="K56" s="2">
        <v>39493</v>
      </c>
      <c r="L56" s="2">
        <v>44619</v>
      </c>
      <c r="M56" s="2">
        <v>49749</v>
      </c>
      <c r="N56" s="2">
        <v>52514</v>
      </c>
      <c r="O56" s="2">
        <v>62182</v>
      </c>
    </row>
    <row r="57" spans="2:15">
      <c r="B57" s="2">
        <v>56</v>
      </c>
      <c r="C57" s="2" t="s">
        <v>117</v>
      </c>
      <c r="D57" s="2">
        <v>25525.67</v>
      </c>
      <c r="E57" s="2">
        <v>29250.71</v>
      </c>
      <c r="F57" s="2">
        <v>32411.1</v>
      </c>
      <c r="G57" s="2">
        <v>36449.879999999997</v>
      </c>
      <c r="H57" s="2">
        <v>40720</v>
      </c>
      <c r="I57" s="2">
        <v>47210.34</v>
      </c>
      <c r="J57" s="2">
        <v>51554.1</v>
      </c>
      <c r="K57" s="2">
        <v>58405</v>
      </c>
      <c r="L57" s="2">
        <v>62583</v>
      </c>
      <c r="M57" s="2">
        <v>67542</v>
      </c>
      <c r="N57" s="2">
        <v>71771</v>
      </c>
    </row>
    <row r="58" spans="2:15">
      <c r="B58" s="2">
        <v>57</v>
      </c>
      <c r="C58" s="2" t="s">
        <v>118</v>
      </c>
      <c r="D58" s="2">
        <v>21934.07</v>
      </c>
      <c r="E58" s="2">
        <v>21371.89</v>
      </c>
      <c r="F58" s="2">
        <v>27054.41</v>
      </c>
      <c r="G58" s="2">
        <v>30688.61</v>
      </c>
      <c r="H58" s="2">
        <v>33052</v>
      </c>
      <c r="I58" s="2">
        <v>36355</v>
      </c>
      <c r="J58" s="2">
        <v>42193.25</v>
      </c>
      <c r="K58" s="2">
        <v>47011</v>
      </c>
      <c r="L58" s="2">
        <v>50558</v>
      </c>
      <c r="N58" s="2">
        <v>63738</v>
      </c>
    </row>
    <row r="59" spans="2:15">
      <c r="B59" s="2">
        <v>58</v>
      </c>
      <c r="C59" s="2" t="s">
        <v>119</v>
      </c>
      <c r="D59" s="2">
        <v>18783.830000000002</v>
      </c>
      <c r="E59" s="2">
        <v>23437.59</v>
      </c>
      <c r="F59" s="2">
        <v>28841.5</v>
      </c>
      <c r="G59" s="2">
        <v>31138.15</v>
      </c>
      <c r="H59" s="2">
        <v>38307</v>
      </c>
      <c r="I59" s="2">
        <v>38523.32</v>
      </c>
      <c r="J59" s="2">
        <v>40429.08</v>
      </c>
      <c r="K59" s="2">
        <v>39891</v>
      </c>
      <c r="L59" s="2">
        <v>47866</v>
      </c>
      <c r="M59" s="2">
        <v>54626</v>
      </c>
    </row>
    <row r="60" spans="2:15">
      <c r="B60" s="2">
        <v>59</v>
      </c>
      <c r="C60" s="2" t="s">
        <v>120</v>
      </c>
      <c r="D60" s="2">
        <v>22793.96</v>
      </c>
      <c r="E60" s="2">
        <v>25247.5</v>
      </c>
      <c r="F60" s="2">
        <v>29366.76</v>
      </c>
      <c r="G60" s="2">
        <v>37525.83</v>
      </c>
      <c r="H60" s="2">
        <v>39205</v>
      </c>
      <c r="I60" s="2">
        <v>39937.93</v>
      </c>
      <c r="J60" s="2">
        <v>39621.65</v>
      </c>
      <c r="K60" s="2">
        <v>41066</v>
      </c>
      <c r="L60" s="2">
        <v>48745</v>
      </c>
      <c r="M60" s="2">
        <v>54001</v>
      </c>
      <c r="N60" s="2">
        <v>53486</v>
      </c>
    </row>
    <row r="61" spans="2:15">
      <c r="B61" s="2">
        <v>60</v>
      </c>
      <c r="C61" s="2" t="s">
        <v>121</v>
      </c>
      <c r="D61" s="2">
        <v>11707.47</v>
      </c>
      <c r="E61" s="2">
        <v>16077.45</v>
      </c>
      <c r="F61" s="2">
        <v>17208.18</v>
      </c>
      <c r="G61" s="2">
        <v>17208.18</v>
      </c>
      <c r="H61" s="2">
        <v>37223</v>
      </c>
      <c r="I61" s="2">
        <v>40293.18</v>
      </c>
      <c r="J61" s="2">
        <v>39115.589999999997</v>
      </c>
      <c r="K61" s="2">
        <v>42176</v>
      </c>
      <c r="L61" s="2">
        <v>52648</v>
      </c>
      <c r="M61" s="2">
        <v>58133</v>
      </c>
      <c r="N61" s="2">
        <v>54264</v>
      </c>
    </row>
    <row r="62" spans="2:15">
      <c r="B62" s="2">
        <v>61</v>
      </c>
      <c r="C62" s="2" t="s">
        <v>122</v>
      </c>
      <c r="D62" s="2">
        <v>34151.870000000003</v>
      </c>
      <c r="E62" s="2">
        <v>41372.769999999997</v>
      </c>
      <c r="F62" s="2">
        <v>45688.45</v>
      </c>
      <c r="G62" s="2">
        <v>49539.34</v>
      </c>
      <c r="H62" s="2">
        <v>55945</v>
      </c>
      <c r="I62" s="2">
        <v>64305.04</v>
      </c>
      <c r="J62" s="2">
        <v>67671.27</v>
      </c>
      <c r="K62" s="2">
        <v>66839</v>
      </c>
      <c r="L62" s="2">
        <v>72459</v>
      </c>
      <c r="M62" s="2">
        <v>74583</v>
      </c>
      <c r="N62" s="2">
        <v>89756</v>
      </c>
    </row>
    <row r="63" spans="2:15">
      <c r="B63" s="2">
        <v>62</v>
      </c>
      <c r="C63" s="2" t="s">
        <v>123</v>
      </c>
      <c r="D63" s="2">
        <v>12116.04</v>
      </c>
      <c r="F63" s="2">
        <v>15986.25</v>
      </c>
      <c r="G63" s="2">
        <v>18514.419999999998</v>
      </c>
      <c r="H63" s="2">
        <v>24439</v>
      </c>
      <c r="I63" s="2">
        <v>24786.31</v>
      </c>
      <c r="J63" s="2">
        <v>27205.47</v>
      </c>
      <c r="K63" s="2">
        <v>35656</v>
      </c>
      <c r="L63" s="2">
        <v>36793</v>
      </c>
      <c r="M63" s="2">
        <v>38713</v>
      </c>
      <c r="N63" s="2">
        <v>42938</v>
      </c>
    </row>
    <row r="64" spans="2:15">
      <c r="B64" s="2">
        <v>63</v>
      </c>
      <c r="C64" s="2" t="s">
        <v>124</v>
      </c>
      <c r="D64" s="2">
        <v>21876.69</v>
      </c>
      <c r="E64" s="2">
        <v>23220.39</v>
      </c>
      <c r="F64" s="2">
        <v>27032.99</v>
      </c>
      <c r="G64" s="2">
        <v>30469.84</v>
      </c>
      <c r="H64" s="2">
        <v>34611</v>
      </c>
      <c r="I64" s="2">
        <v>36018.76</v>
      </c>
      <c r="J64" s="2">
        <v>39518.42</v>
      </c>
      <c r="K64" s="2">
        <v>46978</v>
      </c>
      <c r="L64" s="2">
        <v>50020</v>
      </c>
      <c r="M64" s="2">
        <v>54018</v>
      </c>
      <c r="N64" s="2">
        <v>53286</v>
      </c>
    </row>
    <row r="65" spans="2:14">
      <c r="B65" s="2">
        <v>64</v>
      </c>
      <c r="C65" s="2" t="s">
        <v>125</v>
      </c>
      <c r="D65" s="2">
        <v>21754.09</v>
      </c>
      <c r="F65" s="2">
        <v>28718.69</v>
      </c>
      <c r="G65" s="2">
        <v>33398.1</v>
      </c>
      <c r="H65" s="2">
        <v>37682</v>
      </c>
      <c r="I65" s="2">
        <v>39174.07</v>
      </c>
      <c r="J65" s="2">
        <v>39657.800000000003</v>
      </c>
      <c r="K65" s="2">
        <v>41301</v>
      </c>
      <c r="L65" s="2">
        <v>48695</v>
      </c>
      <c r="M65" s="2">
        <v>53467</v>
      </c>
      <c r="N65" s="2">
        <v>58334</v>
      </c>
    </row>
    <row r="66" spans="2:14">
      <c r="B66" s="2">
        <v>65</v>
      </c>
      <c r="C66" s="2" t="s">
        <v>126</v>
      </c>
      <c r="D66" s="2">
        <v>19498.009999999998</v>
      </c>
      <c r="E66" s="2">
        <v>23639.49</v>
      </c>
      <c r="F66" s="2">
        <v>27432.12</v>
      </c>
      <c r="G66" s="2">
        <v>31026.89</v>
      </c>
      <c r="H66" s="2">
        <v>34487</v>
      </c>
      <c r="I66" s="2">
        <v>38285.51</v>
      </c>
      <c r="J66" s="2">
        <v>42278.83</v>
      </c>
      <c r="K66" s="2">
        <v>47412</v>
      </c>
      <c r="L66" s="2">
        <v>55054</v>
      </c>
      <c r="N66" s="2">
        <v>62277</v>
      </c>
    </row>
    <row r="67" spans="2:14">
      <c r="B67" s="2">
        <v>66</v>
      </c>
      <c r="C67" s="2" t="s">
        <v>127</v>
      </c>
      <c r="D67" s="2">
        <v>19537.330000000002</v>
      </c>
      <c r="E67" s="2">
        <v>18347.47</v>
      </c>
      <c r="F67" s="2">
        <v>20228.419999999998</v>
      </c>
      <c r="G67" s="2">
        <v>19176.07</v>
      </c>
      <c r="H67" s="2">
        <v>30943</v>
      </c>
      <c r="I67" s="2">
        <v>33280.79</v>
      </c>
      <c r="J67" s="2">
        <v>33948.46</v>
      </c>
      <c r="L67" s="2">
        <v>51422</v>
      </c>
      <c r="M67" s="2">
        <v>52329</v>
      </c>
      <c r="N67" s="2">
        <v>46663</v>
      </c>
    </row>
    <row r="68" spans="2:14">
      <c r="B68" s="2">
        <v>67</v>
      </c>
      <c r="C68" s="2" t="s">
        <v>128</v>
      </c>
      <c r="D68" s="2">
        <v>15973.49</v>
      </c>
      <c r="E68" s="2">
        <v>17782.68</v>
      </c>
      <c r="F68" s="2">
        <v>20407.21</v>
      </c>
      <c r="G68" s="2">
        <v>23034.32</v>
      </c>
      <c r="H68" s="2">
        <v>27128</v>
      </c>
      <c r="I68" s="2">
        <v>30313.34</v>
      </c>
      <c r="J68" s="2">
        <v>33575.68</v>
      </c>
      <c r="K68" s="2">
        <v>35229</v>
      </c>
      <c r="L68" s="2">
        <v>45545</v>
      </c>
      <c r="M68" s="2">
        <v>48316</v>
      </c>
      <c r="N68" s="2">
        <v>54303</v>
      </c>
    </row>
    <row r="69" spans="2:14">
      <c r="B69" s="2">
        <v>68</v>
      </c>
      <c r="C69" s="2" t="s">
        <v>129</v>
      </c>
      <c r="D69" s="2">
        <v>56565</v>
      </c>
      <c r="E69" s="2">
        <v>63549</v>
      </c>
      <c r="F69" s="2">
        <v>71874</v>
      </c>
      <c r="G69" s="2">
        <v>77031</v>
      </c>
      <c r="H69" s="2">
        <v>80191</v>
      </c>
      <c r="I69" s="2">
        <v>91477</v>
      </c>
      <c r="J69" s="2">
        <v>100623</v>
      </c>
      <c r="K69" s="2">
        <v>100966</v>
      </c>
      <c r="L69" s="2">
        <v>120503</v>
      </c>
      <c r="M69" s="2">
        <v>130765</v>
      </c>
      <c r="N69" s="2">
        <v>142983</v>
      </c>
    </row>
    <row r="70" spans="2:14">
      <c r="B70" s="2">
        <v>69</v>
      </c>
      <c r="C70" s="2" t="s">
        <v>130</v>
      </c>
      <c r="D70" s="2">
        <v>39877.53</v>
      </c>
      <c r="E70" s="2">
        <v>43623.21</v>
      </c>
      <c r="F70" s="2">
        <v>48781.69</v>
      </c>
      <c r="G70" s="2">
        <v>54711.85</v>
      </c>
      <c r="H70" s="2">
        <v>60404.159670000001</v>
      </c>
      <c r="I70" s="2">
        <v>66382.52</v>
      </c>
      <c r="J70" s="2">
        <v>77286.259999999995</v>
      </c>
      <c r="K70" s="2">
        <v>81075</v>
      </c>
      <c r="L70" s="2">
        <v>90191</v>
      </c>
      <c r="M70" s="2">
        <v>101502</v>
      </c>
      <c r="N70" s="2">
        <v>111071</v>
      </c>
    </row>
    <row r="71" spans="2:14">
      <c r="B71" s="2">
        <v>70</v>
      </c>
      <c r="C71" s="2" t="s">
        <v>131</v>
      </c>
      <c r="D71" s="2">
        <v>38846</v>
      </c>
      <c r="E71" s="2">
        <v>43346.97</v>
      </c>
      <c r="F71" s="2">
        <v>47004.39</v>
      </c>
      <c r="G71" s="2">
        <v>51516.54</v>
      </c>
      <c r="H71" s="2">
        <v>56883.073559999997</v>
      </c>
      <c r="I71" s="2">
        <v>60581.57</v>
      </c>
      <c r="J71" s="2">
        <v>68025.97</v>
      </c>
      <c r="K71" s="2">
        <v>76019</v>
      </c>
      <c r="L71" s="2">
        <v>84931</v>
      </c>
      <c r="M71" s="2">
        <v>89551</v>
      </c>
      <c r="N71" s="2">
        <v>90284</v>
      </c>
    </row>
    <row r="72" spans="2:14">
      <c r="B72" s="2">
        <v>71</v>
      </c>
      <c r="C72" s="2" t="s">
        <v>132</v>
      </c>
      <c r="D72" s="2">
        <v>26822.62</v>
      </c>
      <c r="E72" s="2">
        <v>31175.86</v>
      </c>
      <c r="F72" s="2">
        <v>34244.07</v>
      </c>
      <c r="G72" s="2">
        <v>39489.99</v>
      </c>
      <c r="H72" s="2">
        <v>44070.144740000003</v>
      </c>
      <c r="I72" s="2">
        <v>47014.91</v>
      </c>
      <c r="J72" s="2">
        <v>49778.92</v>
      </c>
      <c r="K72" s="2">
        <v>54310</v>
      </c>
      <c r="L72" s="2">
        <v>57228</v>
      </c>
      <c r="M72" s="2">
        <v>63917</v>
      </c>
      <c r="N72" s="2">
        <v>71457</v>
      </c>
    </row>
    <row r="73" spans="2:14">
      <c r="B73" s="2">
        <v>72</v>
      </c>
      <c r="C73" s="2" t="s">
        <v>133</v>
      </c>
      <c r="D73" s="2">
        <v>34836.160000000003</v>
      </c>
      <c r="E73" s="2">
        <v>39221.83</v>
      </c>
      <c r="F73" s="2">
        <v>44211.39</v>
      </c>
      <c r="G73" s="2">
        <v>49754.85</v>
      </c>
      <c r="H73" s="2">
        <v>55763.554940000002</v>
      </c>
      <c r="I73" s="2">
        <v>73034.509999999995</v>
      </c>
      <c r="J73" s="2">
        <v>67397.08</v>
      </c>
      <c r="K73" s="2">
        <v>70850</v>
      </c>
      <c r="L73" s="2">
        <v>81058</v>
      </c>
      <c r="M73" s="2">
        <v>84744</v>
      </c>
      <c r="N73" s="2">
        <v>91268</v>
      </c>
    </row>
    <row r="74" spans="2:14">
      <c r="B74" s="2">
        <v>73</v>
      </c>
      <c r="C74" s="2" t="s">
        <v>134</v>
      </c>
      <c r="D74" s="2">
        <v>36088.71</v>
      </c>
      <c r="E74" s="2">
        <v>40262.160000000003</v>
      </c>
      <c r="F74" s="2">
        <v>45567.59</v>
      </c>
      <c r="G74" s="2">
        <v>51658.96</v>
      </c>
      <c r="H74" s="2">
        <v>57622.362350000003</v>
      </c>
      <c r="I74" s="2">
        <v>60531.68</v>
      </c>
      <c r="J74" s="2">
        <v>66956.28</v>
      </c>
      <c r="K74" s="2">
        <v>72291</v>
      </c>
      <c r="L74" s="2">
        <v>79870</v>
      </c>
      <c r="M74" s="2">
        <v>87350</v>
      </c>
      <c r="N74" s="2">
        <v>94421</v>
      </c>
    </row>
    <row r="75" spans="2:14">
      <c r="B75" s="2">
        <v>74</v>
      </c>
      <c r="C75" s="2" t="s">
        <v>135</v>
      </c>
      <c r="D75" s="2">
        <v>30854.01</v>
      </c>
      <c r="E75" s="2">
        <v>35221.699999999997</v>
      </c>
      <c r="F75" s="2">
        <v>39445.86</v>
      </c>
      <c r="G75" s="2">
        <v>44570.66</v>
      </c>
      <c r="H75" s="2">
        <v>49398.932800000002</v>
      </c>
      <c r="I75" s="2">
        <v>58653.3</v>
      </c>
      <c r="J75" s="2">
        <v>63292.44</v>
      </c>
      <c r="K75" s="2">
        <v>66535</v>
      </c>
      <c r="L75" s="2">
        <v>71743</v>
      </c>
      <c r="M75" s="2">
        <v>75315</v>
      </c>
      <c r="N75" s="2">
        <v>79218</v>
      </c>
    </row>
    <row r="76" spans="2:14">
      <c r="B76" s="2">
        <v>75</v>
      </c>
      <c r="C76" s="2" t="s">
        <v>136</v>
      </c>
      <c r="D76" s="2">
        <v>26495.23</v>
      </c>
      <c r="E76" s="2">
        <v>29551.08</v>
      </c>
      <c r="F76" s="2">
        <v>33837.43</v>
      </c>
      <c r="G76" s="2">
        <v>38816.04</v>
      </c>
      <c r="H76" s="2">
        <v>44123.733220000002</v>
      </c>
      <c r="I76" s="2">
        <v>46246.81</v>
      </c>
      <c r="J76" s="2">
        <v>52614.12</v>
      </c>
      <c r="K76" s="2">
        <v>56154</v>
      </c>
      <c r="L76" s="2">
        <v>61262</v>
      </c>
      <c r="M76" s="2">
        <v>69726</v>
      </c>
      <c r="N76" s="2">
        <v>75808</v>
      </c>
    </row>
    <row r="77" spans="2:14">
      <c r="B77" s="2">
        <v>76</v>
      </c>
      <c r="C77" s="2" t="s">
        <v>137</v>
      </c>
      <c r="D77" s="2">
        <v>23995.63</v>
      </c>
      <c r="E77" s="2">
        <v>28178.95</v>
      </c>
      <c r="F77" s="2">
        <v>32781.870000000003</v>
      </c>
      <c r="G77" s="2">
        <v>36984.17</v>
      </c>
      <c r="H77" s="2">
        <v>41966.161590000003</v>
      </c>
      <c r="I77" s="2">
        <v>45522.74</v>
      </c>
      <c r="J77" s="2">
        <v>51302.82</v>
      </c>
      <c r="K77" s="2">
        <v>55232</v>
      </c>
      <c r="L77" s="2">
        <v>59642</v>
      </c>
      <c r="M77" s="2">
        <v>64631</v>
      </c>
      <c r="N77" s="2">
        <v>71472</v>
      </c>
    </row>
    <row r="78" spans="2:14">
      <c r="B78" s="2">
        <v>77</v>
      </c>
      <c r="C78" s="2" t="s">
        <v>138</v>
      </c>
      <c r="D78" s="2">
        <v>22382.15</v>
      </c>
      <c r="E78" s="2">
        <v>26675.34</v>
      </c>
      <c r="F78" s="2">
        <v>30462.78</v>
      </c>
      <c r="G78" s="2">
        <v>35498.32</v>
      </c>
      <c r="H78" s="2">
        <v>40356.694990000004</v>
      </c>
      <c r="I78" s="2">
        <v>44271.89</v>
      </c>
      <c r="J78" s="2">
        <v>48140.800000000003</v>
      </c>
      <c r="K78" s="2">
        <v>53445</v>
      </c>
      <c r="L78" s="2">
        <v>58205</v>
      </c>
      <c r="M78" s="2">
        <v>64280</v>
      </c>
      <c r="N78" s="2">
        <v>71406</v>
      </c>
    </row>
    <row r="79" spans="2:14">
      <c r="B79" s="2">
        <v>78</v>
      </c>
      <c r="C79" s="2" t="s">
        <v>139</v>
      </c>
      <c r="D79" s="2">
        <v>27321.15</v>
      </c>
      <c r="E79" s="2">
        <v>30607.89</v>
      </c>
      <c r="F79" s="2">
        <v>35432.99</v>
      </c>
      <c r="G79" s="2">
        <v>40284.239999999998</v>
      </c>
      <c r="H79" s="2">
        <v>44689</v>
      </c>
      <c r="I79" s="2">
        <v>52658.51</v>
      </c>
      <c r="J79" s="2">
        <v>57141.24</v>
      </c>
      <c r="K79" s="2">
        <v>63891</v>
      </c>
      <c r="L79" s="2">
        <v>67611</v>
      </c>
      <c r="M79" s="2">
        <v>71663</v>
      </c>
      <c r="N79" s="2">
        <v>75996</v>
      </c>
    </row>
    <row r="80" spans="2:14">
      <c r="B80" s="2">
        <v>79</v>
      </c>
      <c r="C80" s="2" t="s">
        <v>140</v>
      </c>
      <c r="D80" s="2">
        <v>30957.19</v>
      </c>
      <c r="E80" s="2">
        <v>34205.480000000003</v>
      </c>
      <c r="F80" s="2">
        <v>37675.269999999997</v>
      </c>
      <c r="G80" s="2">
        <v>42660.39</v>
      </c>
      <c r="H80" s="2">
        <v>47626.221610000001</v>
      </c>
      <c r="I80" s="2">
        <v>54751.11</v>
      </c>
      <c r="J80" s="2">
        <v>58640.3</v>
      </c>
      <c r="K80" s="2">
        <v>63367</v>
      </c>
      <c r="L80" s="2">
        <v>68874</v>
      </c>
      <c r="M80" s="2">
        <v>75315</v>
      </c>
      <c r="N80" s="2">
        <v>79608</v>
      </c>
    </row>
    <row r="81" spans="2:15">
      <c r="B81" s="2">
        <v>80</v>
      </c>
      <c r="C81" s="2" t="s">
        <v>141</v>
      </c>
      <c r="D81" s="2">
        <v>25733.51</v>
      </c>
      <c r="E81" s="2">
        <v>29799.35</v>
      </c>
      <c r="F81" s="2">
        <v>34490.32</v>
      </c>
      <c r="G81" s="2">
        <v>38326.15</v>
      </c>
      <c r="H81" s="2">
        <v>42985.361250000002</v>
      </c>
      <c r="I81" s="2">
        <v>46791.99</v>
      </c>
      <c r="J81" s="2">
        <v>53399.32</v>
      </c>
      <c r="K81" s="2">
        <v>57874</v>
      </c>
      <c r="L81" s="2">
        <v>61069</v>
      </c>
      <c r="M81" s="2">
        <v>65509</v>
      </c>
      <c r="N81" s="2">
        <v>70851</v>
      </c>
    </row>
    <row r="82" spans="2:15">
      <c r="B82" s="2">
        <v>81</v>
      </c>
      <c r="C82" s="2" t="s">
        <v>142</v>
      </c>
      <c r="D82" s="2">
        <v>19987.27</v>
      </c>
      <c r="E82" s="2">
        <v>23811.919999999998</v>
      </c>
      <c r="F82" s="2">
        <v>27612.79</v>
      </c>
      <c r="G82" s="2">
        <v>31995.59</v>
      </c>
      <c r="H82" s="2">
        <v>36624</v>
      </c>
      <c r="I82" s="2">
        <v>43244.86</v>
      </c>
      <c r="J82" s="2">
        <v>47393.07</v>
      </c>
      <c r="K82" s="2">
        <v>52161</v>
      </c>
      <c r="L82" s="2">
        <v>55844</v>
      </c>
      <c r="M82" s="2">
        <v>59740</v>
      </c>
      <c r="N82" s="2">
        <v>65088</v>
      </c>
    </row>
    <row r="83" spans="2:15">
      <c r="B83" s="2">
        <v>82</v>
      </c>
      <c r="C83" s="2" t="s">
        <v>143</v>
      </c>
      <c r="D83" s="2">
        <v>40193.08</v>
      </c>
      <c r="E83" s="2">
        <v>43946.59</v>
      </c>
      <c r="F83" s="2">
        <v>48771.9</v>
      </c>
      <c r="G83" s="2">
        <v>54408.46</v>
      </c>
      <c r="H83" s="2">
        <v>56417</v>
      </c>
      <c r="I83" s="2">
        <v>63664</v>
      </c>
      <c r="J83" s="2">
        <v>70823.44</v>
      </c>
      <c r="K83" s="2">
        <v>77816</v>
      </c>
      <c r="L83" s="2">
        <v>87153</v>
      </c>
      <c r="M83" s="2">
        <v>96670</v>
      </c>
      <c r="N83" s="2">
        <v>106709</v>
      </c>
    </row>
    <row r="84" spans="2:15">
      <c r="B84" s="2">
        <v>83</v>
      </c>
      <c r="C84" s="2" t="s">
        <v>144</v>
      </c>
      <c r="D84" s="2">
        <v>35834.54</v>
      </c>
      <c r="E84" s="2">
        <v>39139</v>
      </c>
      <c r="F84" s="2">
        <v>43476.23</v>
      </c>
      <c r="G84" s="2">
        <v>49756.38</v>
      </c>
      <c r="H84" s="2">
        <v>55031</v>
      </c>
      <c r="I84" s="2">
        <v>60659</v>
      </c>
      <c r="J84" s="2">
        <v>70227.63</v>
      </c>
      <c r="K84" s="2">
        <v>74989</v>
      </c>
      <c r="L84" s="2">
        <v>83656</v>
      </c>
      <c r="M84" s="2">
        <v>91705</v>
      </c>
      <c r="N84" s="2">
        <v>102325</v>
      </c>
    </row>
    <row r="85" spans="2:15">
      <c r="B85" s="2">
        <v>84</v>
      </c>
      <c r="C85" s="2" t="s">
        <v>145</v>
      </c>
      <c r="D85" s="2">
        <v>29594</v>
      </c>
      <c r="E85" s="2">
        <v>33893</v>
      </c>
      <c r="F85" s="2">
        <v>37610</v>
      </c>
      <c r="G85" s="2">
        <v>42344.12</v>
      </c>
      <c r="H85" s="2">
        <v>48254</v>
      </c>
      <c r="I85" s="2">
        <v>54590</v>
      </c>
      <c r="J85" s="2">
        <v>59900.68</v>
      </c>
      <c r="K85" s="2">
        <v>64412</v>
      </c>
      <c r="L85" s="2">
        <v>70069</v>
      </c>
      <c r="M85" s="2">
        <v>75881</v>
      </c>
      <c r="N85" s="2">
        <v>82837</v>
      </c>
    </row>
    <row r="86" spans="2:15">
      <c r="B86" s="2">
        <v>85</v>
      </c>
      <c r="C86" s="2" t="s">
        <v>146</v>
      </c>
      <c r="D86" s="2">
        <v>29219</v>
      </c>
      <c r="E86" s="2">
        <v>31965</v>
      </c>
      <c r="F86" s="2">
        <v>36319</v>
      </c>
      <c r="G86" s="2">
        <v>42985.78</v>
      </c>
      <c r="H86" s="2">
        <v>47598</v>
      </c>
      <c r="I86" s="2">
        <v>52945</v>
      </c>
      <c r="J86" s="2">
        <v>60309.599999999999</v>
      </c>
      <c r="K86" s="2">
        <v>67689</v>
      </c>
      <c r="L86" s="2">
        <v>73836</v>
      </c>
      <c r="M86" s="2">
        <v>82934</v>
      </c>
      <c r="N86" s="2">
        <v>90342</v>
      </c>
    </row>
    <row r="87" spans="2:15">
      <c r="B87" s="2">
        <v>86</v>
      </c>
      <c r="C87" s="2" t="s">
        <v>147</v>
      </c>
      <c r="D87" s="2">
        <v>31455</v>
      </c>
      <c r="E87" s="2">
        <v>33843</v>
      </c>
      <c r="F87" s="2">
        <v>36485.42</v>
      </c>
      <c r="G87" s="2">
        <v>41106.89</v>
      </c>
      <c r="H87" s="2">
        <v>45933</v>
      </c>
      <c r="I87" s="2">
        <v>49890</v>
      </c>
      <c r="J87" s="2">
        <v>56445.78</v>
      </c>
      <c r="K87" s="2">
        <v>61201</v>
      </c>
      <c r="L87" s="2">
        <v>65051</v>
      </c>
      <c r="M87" s="2">
        <v>72335</v>
      </c>
      <c r="N87" s="2">
        <v>81617</v>
      </c>
    </row>
    <row r="88" spans="2:15">
      <c r="B88" s="2">
        <v>87</v>
      </c>
      <c r="C88" s="2" t="s">
        <v>148</v>
      </c>
      <c r="D88" s="2">
        <v>30636.13</v>
      </c>
      <c r="E88" s="2">
        <v>32502</v>
      </c>
      <c r="F88" s="2">
        <v>35124.47</v>
      </c>
      <c r="G88" s="2">
        <v>39808.400000000001</v>
      </c>
      <c r="H88" s="2">
        <v>44609</v>
      </c>
      <c r="I88" s="2">
        <v>49033</v>
      </c>
      <c r="J88" s="2">
        <v>54764.22</v>
      </c>
      <c r="K88" s="2">
        <v>58728</v>
      </c>
      <c r="L88" s="2">
        <v>61394</v>
      </c>
      <c r="M88" s="2">
        <v>67489</v>
      </c>
      <c r="N88" s="2">
        <v>75375</v>
      </c>
    </row>
    <row r="89" spans="2:15">
      <c r="B89" s="2">
        <v>88</v>
      </c>
      <c r="C89" s="2" t="s">
        <v>149</v>
      </c>
      <c r="D89" s="2">
        <v>31594</v>
      </c>
      <c r="E89" s="2">
        <v>34768.699999999997</v>
      </c>
      <c r="F89" s="2">
        <v>39467</v>
      </c>
      <c r="G89" s="2">
        <v>42863.91</v>
      </c>
      <c r="H89" s="2">
        <v>44349</v>
      </c>
      <c r="I89" s="2">
        <v>51721</v>
      </c>
      <c r="J89" s="2">
        <v>55806.04</v>
      </c>
      <c r="K89" s="2">
        <v>66782</v>
      </c>
      <c r="L89" s="2">
        <v>72962</v>
      </c>
      <c r="M89" s="2">
        <v>82199</v>
      </c>
      <c r="N89" s="2">
        <v>88664</v>
      </c>
    </row>
    <row r="90" spans="2:15">
      <c r="B90" s="2">
        <v>89</v>
      </c>
      <c r="C90" s="2" t="s">
        <v>150</v>
      </c>
      <c r="D90" s="2">
        <v>35929.870000000003</v>
      </c>
      <c r="E90" s="2">
        <v>39106</v>
      </c>
      <c r="F90" s="2">
        <v>44067</v>
      </c>
      <c r="G90" s="2">
        <v>50047.06</v>
      </c>
      <c r="H90" s="2">
        <v>52681</v>
      </c>
      <c r="I90" s="2">
        <v>55543</v>
      </c>
      <c r="J90" s="2">
        <v>65076.13</v>
      </c>
      <c r="K90" s="2">
        <v>75447</v>
      </c>
      <c r="L90" s="2">
        <v>85527</v>
      </c>
      <c r="M90" s="2">
        <v>96843</v>
      </c>
      <c r="N90" s="2">
        <v>105793</v>
      </c>
    </row>
    <row r="91" spans="2:15">
      <c r="B91" s="2">
        <v>90</v>
      </c>
      <c r="C91" s="2" t="s">
        <v>151</v>
      </c>
      <c r="D91" s="2">
        <v>38714</v>
      </c>
      <c r="E91" s="2">
        <v>40560</v>
      </c>
      <c r="F91" s="2">
        <v>43642</v>
      </c>
      <c r="G91" s="2">
        <v>52905.71</v>
      </c>
      <c r="H91" s="2">
        <v>57294</v>
      </c>
      <c r="I91" s="2">
        <v>61680</v>
      </c>
      <c r="J91" s="2">
        <v>68967.25</v>
      </c>
      <c r="K91" s="2">
        <v>74717</v>
      </c>
      <c r="L91" s="2">
        <v>80311</v>
      </c>
      <c r="M91" s="2">
        <v>93018</v>
      </c>
      <c r="N91" s="2">
        <v>98394</v>
      </c>
    </row>
    <row r="92" spans="2:15">
      <c r="B92" s="2">
        <v>91</v>
      </c>
      <c r="C92" s="2" t="s">
        <v>141</v>
      </c>
      <c r="D92" s="2">
        <v>34126</v>
      </c>
      <c r="E92" s="2">
        <v>36822</v>
      </c>
      <c r="F92" s="2">
        <v>40562</v>
      </c>
      <c r="G92" s="2">
        <v>42198.16</v>
      </c>
      <c r="H92" s="2">
        <v>46630</v>
      </c>
      <c r="I92" s="2">
        <v>50515</v>
      </c>
      <c r="J92" s="2">
        <v>54839.03</v>
      </c>
      <c r="K92" s="2">
        <v>57215</v>
      </c>
      <c r="L92" s="2">
        <v>64816</v>
      </c>
      <c r="M92" s="2">
        <v>70825</v>
      </c>
      <c r="N92" s="2">
        <v>77675</v>
      </c>
    </row>
    <row r="93" spans="2:15">
      <c r="B93" s="2">
        <v>92</v>
      </c>
      <c r="C93" s="2" t="s">
        <v>152</v>
      </c>
      <c r="D93" s="2">
        <v>36233</v>
      </c>
      <c r="E93" s="2">
        <v>41124</v>
      </c>
      <c r="F93" s="2">
        <v>44979</v>
      </c>
      <c r="G93" s="2">
        <v>49070.73</v>
      </c>
      <c r="H93" s="2">
        <v>55003</v>
      </c>
      <c r="I93" s="2">
        <v>59783</v>
      </c>
      <c r="J93" s="2">
        <v>66100.990000000005</v>
      </c>
      <c r="K93" s="2">
        <v>77238</v>
      </c>
      <c r="L93" s="2">
        <v>85058</v>
      </c>
      <c r="M93" s="2">
        <v>92581</v>
      </c>
      <c r="N93" s="2">
        <v>103259</v>
      </c>
    </row>
    <row r="94" spans="2:15">
      <c r="B94" s="2">
        <v>93</v>
      </c>
      <c r="C94" s="2" t="s">
        <v>153</v>
      </c>
      <c r="D94" s="2">
        <v>30401.18</v>
      </c>
      <c r="E94" s="2">
        <v>34143.620000000003</v>
      </c>
      <c r="F94" s="2">
        <v>39290.839999999997</v>
      </c>
      <c r="G94" s="2">
        <v>45442.22</v>
      </c>
      <c r="H94" s="2">
        <v>50722</v>
      </c>
      <c r="I94" s="2">
        <v>54210.78</v>
      </c>
      <c r="J94" s="2">
        <v>59648.42</v>
      </c>
      <c r="K94" s="2">
        <v>65806</v>
      </c>
      <c r="L94" s="2">
        <v>71054</v>
      </c>
      <c r="M94" s="2">
        <v>77484</v>
      </c>
      <c r="N94" s="2">
        <v>89022</v>
      </c>
      <c r="O94" s="2">
        <v>95156</v>
      </c>
    </row>
    <row r="95" spans="2:15">
      <c r="B95" s="2">
        <v>94</v>
      </c>
      <c r="C95" s="2" t="s">
        <v>154</v>
      </c>
      <c r="D95" s="2">
        <v>28053.37</v>
      </c>
      <c r="E95" s="2">
        <v>32157.32</v>
      </c>
      <c r="F95" s="2">
        <v>36593.68</v>
      </c>
      <c r="G95" s="2">
        <v>41946.53</v>
      </c>
      <c r="H95" s="2">
        <v>47706</v>
      </c>
      <c r="I95" s="2">
        <v>44811.98</v>
      </c>
      <c r="J95" s="2">
        <v>54522.23</v>
      </c>
      <c r="K95" s="2">
        <v>57372</v>
      </c>
      <c r="L95" s="2">
        <v>61385</v>
      </c>
      <c r="M95" s="2">
        <v>66884</v>
      </c>
      <c r="N95" s="2">
        <v>71364</v>
      </c>
      <c r="O95" s="2">
        <v>79161</v>
      </c>
    </row>
    <row r="96" spans="2:15">
      <c r="B96" s="2">
        <v>95</v>
      </c>
      <c r="C96" s="2" t="s">
        <v>155</v>
      </c>
      <c r="D96" s="2">
        <v>22347.91</v>
      </c>
      <c r="E96" s="2">
        <v>25512.23</v>
      </c>
      <c r="F96" s="2">
        <v>28706.94</v>
      </c>
      <c r="G96" s="2">
        <v>33059</v>
      </c>
      <c r="H96" s="2">
        <v>38061</v>
      </c>
      <c r="I96" s="2">
        <v>42434</v>
      </c>
      <c r="J96" s="2">
        <v>45369.46</v>
      </c>
      <c r="K96" s="2">
        <v>51146</v>
      </c>
      <c r="L96" s="2">
        <v>55800</v>
      </c>
      <c r="M96" s="2">
        <v>61191</v>
      </c>
      <c r="N96" s="2">
        <v>70034</v>
      </c>
      <c r="O96" s="2">
        <v>74660</v>
      </c>
    </row>
    <row r="97" spans="2:15">
      <c r="B97" s="2">
        <v>96</v>
      </c>
      <c r="C97" s="2" t="s">
        <v>156</v>
      </c>
      <c r="D97" s="2">
        <v>37551.57</v>
      </c>
      <c r="E97" s="2">
        <v>40022.26</v>
      </c>
      <c r="F97" s="2">
        <v>45863.17</v>
      </c>
      <c r="G97" s="2">
        <v>51909.919999999998</v>
      </c>
      <c r="H97" s="2">
        <v>57559</v>
      </c>
      <c r="I97" s="2">
        <v>58597.11</v>
      </c>
      <c r="J97" s="2">
        <v>61775.37</v>
      </c>
      <c r="K97" s="2">
        <v>59424</v>
      </c>
      <c r="L97" s="2">
        <v>63713</v>
      </c>
      <c r="M97" s="2">
        <v>71218</v>
      </c>
      <c r="N97" s="2">
        <v>84508</v>
      </c>
      <c r="O97" s="2">
        <v>91156</v>
      </c>
    </row>
    <row r="98" spans="2:15">
      <c r="B98" s="2">
        <v>97</v>
      </c>
      <c r="C98" s="2" t="s">
        <v>157</v>
      </c>
      <c r="D98" s="2">
        <v>35991.14</v>
      </c>
      <c r="E98" s="2">
        <v>38223.879999999997</v>
      </c>
      <c r="F98" s="2">
        <v>42964.81</v>
      </c>
      <c r="G98" s="2">
        <v>45737.79</v>
      </c>
      <c r="H98" s="2">
        <v>51164</v>
      </c>
      <c r="I98" s="2">
        <v>55296.95</v>
      </c>
      <c r="J98" s="2">
        <v>59096.14</v>
      </c>
      <c r="K98" s="2">
        <v>60093</v>
      </c>
      <c r="L98" s="2">
        <v>65060</v>
      </c>
      <c r="M98" s="2">
        <v>74921</v>
      </c>
      <c r="N98" s="2">
        <v>82120</v>
      </c>
      <c r="O98" s="2">
        <v>83815</v>
      </c>
    </row>
    <row r="99" spans="2:15">
      <c r="B99" s="2">
        <v>98</v>
      </c>
      <c r="C99" s="2" t="s">
        <v>158</v>
      </c>
      <c r="D99" s="2">
        <v>30020.36</v>
      </c>
      <c r="E99" s="2">
        <v>35561.980000000003</v>
      </c>
      <c r="F99" s="2">
        <v>43009.75</v>
      </c>
      <c r="G99" s="2">
        <v>50070.239999999998</v>
      </c>
      <c r="H99" s="2">
        <v>57012</v>
      </c>
      <c r="I99" s="2">
        <v>52378.26</v>
      </c>
      <c r="J99" s="2">
        <v>52683.96</v>
      </c>
      <c r="K99" s="2">
        <v>51096</v>
      </c>
      <c r="L99" s="2">
        <v>50307</v>
      </c>
      <c r="M99" s="2">
        <v>64335</v>
      </c>
      <c r="N99" s="2">
        <v>72146</v>
      </c>
      <c r="O99" s="2">
        <v>78796</v>
      </c>
    </row>
    <row r="100" spans="2:15">
      <c r="B100" s="2">
        <v>99</v>
      </c>
      <c r="C100" s="2" t="s">
        <v>159</v>
      </c>
      <c r="D100" s="2">
        <v>27593.82</v>
      </c>
      <c r="E100" s="2">
        <v>31025.5</v>
      </c>
      <c r="F100" s="2">
        <v>36641.39</v>
      </c>
      <c r="G100" s="2">
        <v>42796.05</v>
      </c>
      <c r="H100" s="2">
        <v>47634</v>
      </c>
      <c r="I100" s="2">
        <v>49065.66</v>
      </c>
      <c r="J100" s="2">
        <v>54336.55</v>
      </c>
      <c r="K100" s="2">
        <v>56543</v>
      </c>
      <c r="L100" s="2">
        <v>61501</v>
      </c>
      <c r="M100" s="2">
        <v>65944</v>
      </c>
      <c r="N100" s="2">
        <v>74690</v>
      </c>
      <c r="O100" s="2">
        <v>76311</v>
      </c>
    </row>
    <row r="101" spans="2:15">
      <c r="B101" s="2">
        <v>100</v>
      </c>
      <c r="C101" s="2" t="s">
        <v>160</v>
      </c>
      <c r="D101" s="2">
        <v>22108.86</v>
      </c>
      <c r="E101" s="2">
        <v>24024.27</v>
      </c>
      <c r="F101" s="2">
        <v>27985.87</v>
      </c>
      <c r="G101" s="2">
        <v>33093.25</v>
      </c>
      <c r="H101" s="2">
        <v>38197</v>
      </c>
      <c r="I101" s="2">
        <v>39330.21</v>
      </c>
      <c r="J101" s="2">
        <v>44270.58</v>
      </c>
      <c r="K101" s="2">
        <v>49802</v>
      </c>
      <c r="L101" s="2">
        <v>52954</v>
      </c>
      <c r="M101" s="2">
        <v>58310</v>
      </c>
      <c r="N101" s="2">
        <v>68286</v>
      </c>
      <c r="O101" s="2">
        <v>71841</v>
      </c>
    </row>
    <row r="102" spans="2:15">
      <c r="B102" s="2">
        <v>101</v>
      </c>
      <c r="C102" s="2" t="s">
        <v>161</v>
      </c>
      <c r="D102" s="2">
        <v>24490.97</v>
      </c>
      <c r="E102" s="2">
        <v>27054.87</v>
      </c>
      <c r="F102" s="2">
        <v>30660.23</v>
      </c>
      <c r="G102" s="2">
        <v>35933.919999999998</v>
      </c>
      <c r="H102" s="2">
        <v>40889</v>
      </c>
      <c r="I102" s="2">
        <v>43276.39</v>
      </c>
      <c r="J102" s="2">
        <v>47770.94</v>
      </c>
      <c r="K102" s="2">
        <v>55137</v>
      </c>
      <c r="L102" s="2">
        <v>59325</v>
      </c>
      <c r="M102" s="2">
        <v>68668</v>
      </c>
      <c r="N102" s="2">
        <v>76269</v>
      </c>
      <c r="O102" s="2">
        <v>78519</v>
      </c>
    </row>
    <row r="103" spans="2:15">
      <c r="B103" s="2">
        <v>102</v>
      </c>
      <c r="C103" s="2" t="s">
        <v>162</v>
      </c>
      <c r="D103" s="2">
        <v>21485.759999999998</v>
      </c>
      <c r="E103" s="2">
        <v>24276.69</v>
      </c>
      <c r="F103" s="2">
        <v>28533.71</v>
      </c>
      <c r="G103" s="2">
        <v>34877.71</v>
      </c>
      <c r="H103" s="2">
        <v>41841</v>
      </c>
      <c r="I103" s="2">
        <v>45198.03</v>
      </c>
      <c r="J103" s="2">
        <v>50795.4</v>
      </c>
      <c r="K103" s="2">
        <v>56336</v>
      </c>
      <c r="L103" s="2">
        <v>62855</v>
      </c>
      <c r="M103" s="2">
        <v>67264</v>
      </c>
      <c r="N103" s="2">
        <v>75494</v>
      </c>
      <c r="O103" s="2">
        <v>76413</v>
      </c>
    </row>
    <row r="104" spans="2:15">
      <c r="B104" s="2">
        <v>103</v>
      </c>
      <c r="C104" s="2" t="s">
        <v>163</v>
      </c>
      <c r="D104" s="2">
        <v>20382.72</v>
      </c>
      <c r="E104" s="2">
        <v>22158.63</v>
      </c>
      <c r="F104" s="2">
        <v>26275.23</v>
      </c>
      <c r="G104" s="2">
        <v>32480.51</v>
      </c>
      <c r="H104" s="2">
        <v>35924</v>
      </c>
      <c r="I104" s="2">
        <v>39474.53</v>
      </c>
      <c r="J104" s="2">
        <v>42288.33</v>
      </c>
      <c r="K104" s="2">
        <v>48583</v>
      </c>
      <c r="L104" s="2">
        <v>54704</v>
      </c>
      <c r="M104" s="2">
        <v>59637</v>
      </c>
      <c r="N104" s="2">
        <v>66886</v>
      </c>
      <c r="O104" s="2">
        <v>73342</v>
      </c>
    </row>
    <row r="105" spans="2:15">
      <c r="B105" s="2">
        <v>104</v>
      </c>
      <c r="C105" s="2" t="s">
        <v>134</v>
      </c>
      <c r="D105" s="2">
        <v>22403.51</v>
      </c>
      <c r="E105" s="2">
        <v>24684.34</v>
      </c>
      <c r="F105" s="2">
        <v>28682.14</v>
      </c>
      <c r="G105" s="2">
        <v>34368.089999999997</v>
      </c>
      <c r="H105" s="2">
        <v>38336</v>
      </c>
      <c r="I105" s="2">
        <v>36597.08</v>
      </c>
      <c r="J105" s="2">
        <v>39008.06</v>
      </c>
      <c r="K105" s="2">
        <v>45658</v>
      </c>
      <c r="L105" s="2">
        <v>49356</v>
      </c>
      <c r="M105" s="2">
        <v>55971</v>
      </c>
      <c r="N105" s="2">
        <v>64089</v>
      </c>
      <c r="O105" s="2">
        <v>67755</v>
      </c>
    </row>
    <row r="106" spans="2:15">
      <c r="B106" s="2">
        <v>105</v>
      </c>
      <c r="C106" s="2" t="s">
        <v>164</v>
      </c>
      <c r="D106" s="2">
        <v>24247.68</v>
      </c>
      <c r="E106" s="2">
        <v>27245.71</v>
      </c>
      <c r="F106" s="2">
        <v>30322.23</v>
      </c>
    </row>
    <row r="107" spans="2:15">
      <c r="B107" s="2">
        <v>106</v>
      </c>
      <c r="C107" s="2" t="s">
        <v>165</v>
      </c>
      <c r="D107" s="2">
        <v>20838.37</v>
      </c>
      <c r="E107" s="2">
        <v>24000.1</v>
      </c>
      <c r="F107" s="2">
        <v>27084.43</v>
      </c>
      <c r="G107" s="2">
        <v>27489.52</v>
      </c>
      <c r="H107" s="2">
        <v>36922</v>
      </c>
      <c r="I107" s="2">
        <v>40278.959999999999</v>
      </c>
      <c r="J107" s="2">
        <v>42915.69</v>
      </c>
      <c r="K107" s="2">
        <v>51354</v>
      </c>
      <c r="L107" s="2">
        <v>59107</v>
      </c>
      <c r="M107" s="2">
        <v>65070</v>
      </c>
      <c r="N107" s="2">
        <v>77499</v>
      </c>
      <c r="O107" s="2">
        <v>78842</v>
      </c>
    </row>
    <row r="108" spans="2:15">
      <c r="B108" s="2">
        <v>107</v>
      </c>
      <c r="C108" s="2" t="s">
        <v>166</v>
      </c>
      <c r="D108" s="2">
        <v>20323.46</v>
      </c>
      <c r="E108" s="2">
        <v>22950.720000000001</v>
      </c>
      <c r="F108" s="2">
        <v>26779.46</v>
      </c>
      <c r="G108" s="2">
        <v>31756.89</v>
      </c>
      <c r="H108" s="2">
        <v>38425</v>
      </c>
      <c r="I108" s="2">
        <v>52395.83</v>
      </c>
      <c r="J108" s="2">
        <v>42191.4</v>
      </c>
      <c r="K108" s="2">
        <v>47338</v>
      </c>
      <c r="L108" s="2">
        <v>50292</v>
      </c>
      <c r="M108" s="2">
        <v>56530</v>
      </c>
      <c r="N108" s="2">
        <v>64547</v>
      </c>
      <c r="O108" s="2">
        <v>65672</v>
      </c>
    </row>
    <row r="109" spans="2:15">
      <c r="B109" s="2">
        <v>108</v>
      </c>
      <c r="C109" s="2" t="s">
        <v>167</v>
      </c>
      <c r="D109" s="2">
        <v>23410.959999999999</v>
      </c>
      <c r="E109" s="2">
        <v>27596.43</v>
      </c>
      <c r="F109" s="2">
        <v>31293.52</v>
      </c>
      <c r="G109" s="2">
        <v>37501.18</v>
      </c>
      <c r="H109" s="2">
        <v>42243</v>
      </c>
      <c r="I109" s="2">
        <v>41999.33</v>
      </c>
      <c r="J109" s="2">
        <v>46178.51</v>
      </c>
      <c r="K109" s="2">
        <v>49733</v>
      </c>
      <c r="L109" s="2">
        <v>55068</v>
      </c>
      <c r="M109" s="2">
        <v>62289</v>
      </c>
      <c r="N109" s="2">
        <v>70720</v>
      </c>
      <c r="O109" s="2">
        <v>79614</v>
      </c>
    </row>
    <row r="110" spans="2:15">
      <c r="B110" s="2">
        <v>109</v>
      </c>
      <c r="C110" s="2" t="s">
        <v>168</v>
      </c>
      <c r="D110" s="2">
        <v>26795.9</v>
      </c>
      <c r="E110" s="2">
        <v>29170.48</v>
      </c>
      <c r="F110" s="2">
        <v>33487.15</v>
      </c>
      <c r="G110" s="2">
        <v>39394.82</v>
      </c>
      <c r="H110" s="2">
        <v>46426</v>
      </c>
      <c r="I110" s="2">
        <v>56664.58</v>
      </c>
      <c r="J110" s="2">
        <v>53633.62</v>
      </c>
      <c r="K110" s="2">
        <v>56767</v>
      </c>
      <c r="L110" s="2">
        <v>63219</v>
      </c>
      <c r="M110" s="2">
        <v>68012</v>
      </c>
      <c r="N110" s="2">
        <v>72357</v>
      </c>
      <c r="O110" s="2">
        <v>77407</v>
      </c>
    </row>
    <row r="111" spans="2:15">
      <c r="B111" s="2">
        <v>110</v>
      </c>
      <c r="C111" s="2" t="s">
        <v>169</v>
      </c>
      <c r="D111" s="2">
        <v>27521.06</v>
      </c>
      <c r="E111" s="2">
        <v>30704.44</v>
      </c>
      <c r="F111" s="2">
        <v>34804.480000000003</v>
      </c>
      <c r="G111" s="2">
        <v>42240.09</v>
      </c>
      <c r="H111" s="2">
        <v>48089</v>
      </c>
      <c r="I111" s="2">
        <v>53333</v>
      </c>
      <c r="J111" s="2">
        <v>58839</v>
      </c>
      <c r="K111" s="2">
        <v>62478</v>
      </c>
      <c r="L111" s="2">
        <v>67630</v>
      </c>
      <c r="M111" s="2">
        <v>75133</v>
      </c>
      <c r="N111" s="2">
        <v>87384</v>
      </c>
      <c r="O111" s="2">
        <v>88952</v>
      </c>
    </row>
    <row r="112" spans="2:15">
      <c r="B112" s="2">
        <v>111</v>
      </c>
      <c r="C112" s="2" t="s">
        <v>170</v>
      </c>
      <c r="D112" s="2">
        <v>32343.5</v>
      </c>
      <c r="E112" s="2">
        <v>36454.99</v>
      </c>
      <c r="F112" s="2">
        <v>40282.94</v>
      </c>
      <c r="G112" s="2">
        <v>46413.94</v>
      </c>
      <c r="H112" s="2">
        <v>52526</v>
      </c>
      <c r="I112" s="2">
        <v>55864</v>
      </c>
      <c r="J112" s="2">
        <v>60729</v>
      </c>
      <c r="K112" s="2">
        <v>64319</v>
      </c>
      <c r="L112" s="2">
        <v>69218</v>
      </c>
      <c r="M112" s="2">
        <v>75452</v>
      </c>
      <c r="N112" s="2">
        <v>87768</v>
      </c>
      <c r="O112" s="2">
        <v>97779</v>
      </c>
    </row>
    <row r="113" spans="2:15">
      <c r="B113" s="2">
        <v>112</v>
      </c>
      <c r="C113" s="2" t="s">
        <v>171</v>
      </c>
      <c r="D113" s="2">
        <v>21856.98</v>
      </c>
      <c r="E113" s="2">
        <v>24654.05</v>
      </c>
      <c r="F113" s="2">
        <v>27814.62</v>
      </c>
      <c r="G113" s="2">
        <v>34081.33</v>
      </c>
      <c r="H113" s="2">
        <v>40056</v>
      </c>
      <c r="I113" s="2">
        <v>43963</v>
      </c>
      <c r="J113" s="2">
        <v>51001</v>
      </c>
      <c r="K113" s="2">
        <v>52385</v>
      </c>
      <c r="L113" s="2">
        <v>56511</v>
      </c>
      <c r="M113" s="2">
        <v>59358</v>
      </c>
      <c r="N113" s="2">
        <v>65519</v>
      </c>
      <c r="O113" s="2">
        <v>70204</v>
      </c>
    </row>
    <row r="114" spans="2:15">
      <c r="B114" s="2">
        <v>113</v>
      </c>
      <c r="C114" s="2" t="s">
        <v>172</v>
      </c>
      <c r="D114" s="2">
        <v>24181.91</v>
      </c>
      <c r="E114" s="2">
        <v>27379.49</v>
      </c>
      <c r="F114" s="2">
        <v>30603.08</v>
      </c>
      <c r="G114" s="2">
        <v>37601.839999999997</v>
      </c>
      <c r="H114" s="2">
        <v>41941</v>
      </c>
      <c r="I114" s="2">
        <v>46552</v>
      </c>
      <c r="J114" s="2">
        <v>52087</v>
      </c>
      <c r="K114" s="2">
        <v>57807</v>
      </c>
      <c r="L114" s="2">
        <v>62712</v>
      </c>
      <c r="M114" s="2">
        <v>71555</v>
      </c>
      <c r="N114" s="2">
        <v>81998</v>
      </c>
      <c r="O114" s="2">
        <v>86559</v>
      </c>
    </row>
    <row r="115" spans="2:15">
      <c r="B115" s="2">
        <v>114</v>
      </c>
      <c r="C115" s="2" t="s">
        <v>173</v>
      </c>
      <c r="D115" s="2">
        <v>22225.19</v>
      </c>
      <c r="E115" s="2">
        <v>25272.65</v>
      </c>
      <c r="F115" s="2">
        <v>28907.87</v>
      </c>
      <c r="G115" s="2">
        <v>35901.089999999997</v>
      </c>
      <c r="H115" s="2">
        <v>41117</v>
      </c>
      <c r="I115" s="2">
        <v>44895</v>
      </c>
      <c r="J115" s="2">
        <v>48823</v>
      </c>
      <c r="K115" s="2">
        <v>54044</v>
      </c>
      <c r="L115" s="2">
        <v>57141</v>
      </c>
      <c r="M115" s="2">
        <v>61253</v>
      </c>
      <c r="N115" s="2">
        <v>66257</v>
      </c>
      <c r="O115" s="2">
        <v>72321</v>
      </c>
    </row>
    <row r="116" spans="2:15">
      <c r="B116" s="2">
        <v>115</v>
      </c>
      <c r="C116" s="2" t="s">
        <v>174</v>
      </c>
      <c r="D116" s="2">
        <v>22272.74</v>
      </c>
      <c r="E116" s="2">
        <v>24710.36</v>
      </c>
      <c r="F116" s="2">
        <v>29537.45</v>
      </c>
      <c r="G116" s="2">
        <v>34899.949999999997</v>
      </c>
      <c r="H116" s="2">
        <v>42137</v>
      </c>
      <c r="I116" s="2">
        <v>46610</v>
      </c>
      <c r="J116" s="2">
        <v>51495</v>
      </c>
      <c r="K116" s="2">
        <v>56237</v>
      </c>
      <c r="L116" s="2">
        <v>61085</v>
      </c>
      <c r="M116" s="2">
        <v>66483</v>
      </c>
      <c r="N116" s="2">
        <v>76377</v>
      </c>
      <c r="O116" s="2">
        <v>83421</v>
      </c>
    </row>
    <row r="117" spans="2:15">
      <c r="B117" s="2">
        <v>116</v>
      </c>
      <c r="C117" s="2" t="s">
        <v>175</v>
      </c>
      <c r="D117" s="2">
        <v>22372.07</v>
      </c>
      <c r="E117" s="2">
        <v>25269.86</v>
      </c>
      <c r="F117" s="2">
        <v>28320.61</v>
      </c>
      <c r="G117" s="2">
        <v>33750.07</v>
      </c>
      <c r="H117" s="2">
        <v>39822</v>
      </c>
      <c r="I117" s="2">
        <v>44003</v>
      </c>
      <c r="J117" s="2">
        <v>48562</v>
      </c>
      <c r="K117" s="2">
        <v>55076</v>
      </c>
      <c r="L117" s="2">
        <v>59537</v>
      </c>
      <c r="M117" s="2">
        <v>64347</v>
      </c>
      <c r="N117" s="2">
        <v>72847</v>
      </c>
      <c r="O117" s="2">
        <v>76230</v>
      </c>
    </row>
    <row r="118" spans="2:15">
      <c r="B118" s="2">
        <v>117</v>
      </c>
      <c r="C118" s="2" t="s">
        <v>176</v>
      </c>
      <c r="D118" s="2">
        <v>24053.279999999999</v>
      </c>
      <c r="E118" s="2">
        <v>27642.91</v>
      </c>
      <c r="F118" s="2">
        <v>30834.46</v>
      </c>
      <c r="G118" s="2">
        <v>35552.230000000003</v>
      </c>
      <c r="H118" s="2">
        <v>41168</v>
      </c>
      <c r="I118" s="2">
        <v>45845</v>
      </c>
      <c r="J118" s="2">
        <v>49541</v>
      </c>
      <c r="K118" s="2">
        <v>55438</v>
      </c>
      <c r="L118" s="2">
        <v>59329</v>
      </c>
      <c r="M118" s="2">
        <v>64211</v>
      </c>
      <c r="N118" s="2">
        <v>72254</v>
      </c>
      <c r="O118" s="2">
        <v>78850</v>
      </c>
    </row>
    <row r="119" spans="2:15">
      <c r="B119" s="2">
        <v>118</v>
      </c>
      <c r="C119" s="2" t="s">
        <v>177</v>
      </c>
      <c r="D119" s="2">
        <v>23307.93</v>
      </c>
      <c r="E119" s="2">
        <v>27127.46</v>
      </c>
      <c r="F119" s="2">
        <v>31296.86</v>
      </c>
      <c r="G119" s="2">
        <v>38311.06</v>
      </c>
      <c r="H119" s="2">
        <v>43504.3</v>
      </c>
      <c r="I119" s="2">
        <v>47020</v>
      </c>
      <c r="J119" s="2">
        <v>50103</v>
      </c>
      <c r="K119" s="2">
        <v>56625</v>
      </c>
      <c r="L119" s="2">
        <v>61309</v>
      </c>
      <c r="M119" s="2">
        <v>68669</v>
      </c>
      <c r="N119" s="2">
        <v>75324</v>
      </c>
      <c r="O119" s="2">
        <v>82982</v>
      </c>
    </row>
    <row r="120" spans="2:15">
      <c r="B120" s="2">
        <v>119</v>
      </c>
      <c r="C120" s="2" t="s">
        <v>178</v>
      </c>
      <c r="D120" s="2">
        <v>26960.51</v>
      </c>
      <c r="E120" s="2">
        <v>30449.86</v>
      </c>
      <c r="F120" s="2">
        <v>35037.980000000003</v>
      </c>
      <c r="G120" s="2">
        <v>39816.230000000003</v>
      </c>
      <c r="H120" s="2">
        <v>43769.02</v>
      </c>
      <c r="I120" s="2">
        <v>46744.1</v>
      </c>
      <c r="J120" s="2">
        <v>51848.13</v>
      </c>
      <c r="K120" s="2">
        <v>59509</v>
      </c>
      <c r="L120" s="2">
        <v>65812</v>
      </c>
      <c r="M120" s="2">
        <v>72686</v>
      </c>
      <c r="N120" s="2">
        <v>82672</v>
      </c>
      <c r="O120" s="2">
        <v>88470</v>
      </c>
    </row>
    <row r="121" spans="2:15">
      <c r="B121" s="2">
        <v>120</v>
      </c>
      <c r="C121" s="2" t="s">
        <v>179</v>
      </c>
      <c r="D121" s="2">
        <v>18645.560000000001</v>
      </c>
      <c r="E121" s="2">
        <v>20527.240000000002</v>
      </c>
      <c r="F121" s="2">
        <v>23247.17</v>
      </c>
      <c r="G121" s="2">
        <v>29046.82</v>
      </c>
      <c r="H121" s="2">
        <v>34034.43</v>
      </c>
      <c r="I121" s="2">
        <v>37323.550000000003</v>
      </c>
      <c r="J121" s="2">
        <v>41124.239999999998</v>
      </c>
      <c r="K121" s="2">
        <v>45372</v>
      </c>
      <c r="L121" s="2">
        <v>49909</v>
      </c>
      <c r="M121" s="2">
        <v>57191</v>
      </c>
      <c r="N121" s="2">
        <v>62975</v>
      </c>
      <c r="O121" s="2">
        <v>69628</v>
      </c>
    </row>
    <row r="122" spans="2:15">
      <c r="B122" s="2">
        <v>121</v>
      </c>
      <c r="C122" s="2" t="s">
        <v>180</v>
      </c>
      <c r="D122" s="2">
        <v>20440.03</v>
      </c>
      <c r="E122" s="2">
        <v>22169.15</v>
      </c>
      <c r="F122" s="2">
        <v>25337.919999999998</v>
      </c>
      <c r="G122" s="2">
        <v>31025.1</v>
      </c>
      <c r="H122" s="2">
        <v>34182.160000000003</v>
      </c>
      <c r="I122" s="2">
        <v>38416.32</v>
      </c>
      <c r="J122" s="2">
        <v>43352</v>
      </c>
      <c r="K122" s="2">
        <v>48100</v>
      </c>
      <c r="L122" s="2">
        <v>52389</v>
      </c>
      <c r="M122" s="2">
        <v>61464</v>
      </c>
      <c r="N122" s="2">
        <v>71636</v>
      </c>
      <c r="O122" s="2">
        <v>76607</v>
      </c>
    </row>
    <row r="123" spans="2:15">
      <c r="B123" s="2">
        <v>122</v>
      </c>
      <c r="C123" s="2" t="s">
        <v>181</v>
      </c>
      <c r="D123" s="2">
        <v>17795.580000000002</v>
      </c>
      <c r="E123" s="2">
        <v>21053.3</v>
      </c>
      <c r="F123" s="2">
        <v>24746.15</v>
      </c>
      <c r="G123" s="2">
        <v>29456</v>
      </c>
      <c r="H123" s="2">
        <v>33894.94</v>
      </c>
      <c r="I123" s="2">
        <v>39513</v>
      </c>
      <c r="J123" s="2">
        <v>44404.28</v>
      </c>
      <c r="K123" s="2">
        <v>51065</v>
      </c>
      <c r="L123" s="2">
        <v>56331</v>
      </c>
      <c r="M123" s="2">
        <v>61938</v>
      </c>
      <c r="N123" s="2">
        <v>71921</v>
      </c>
      <c r="O123" s="2">
        <v>77121</v>
      </c>
    </row>
    <row r="124" spans="2:15">
      <c r="B124" s="2">
        <v>123</v>
      </c>
      <c r="C124" s="2" t="s">
        <v>182</v>
      </c>
      <c r="D124" s="2">
        <v>26301.1</v>
      </c>
      <c r="E124" s="2">
        <v>27083.4</v>
      </c>
      <c r="F124" s="2">
        <v>31439.599999999999</v>
      </c>
      <c r="G124" s="2">
        <v>35370</v>
      </c>
      <c r="H124" s="2">
        <v>42230.54</v>
      </c>
      <c r="I124" s="2">
        <v>42640.85</v>
      </c>
      <c r="J124" s="2">
        <v>47471.8</v>
      </c>
      <c r="K124" s="2">
        <v>51639</v>
      </c>
      <c r="L124" s="2">
        <v>54602</v>
      </c>
      <c r="M124" s="2">
        <v>59185</v>
      </c>
      <c r="N124" s="2">
        <v>70453</v>
      </c>
      <c r="O124" s="2">
        <v>78069</v>
      </c>
    </row>
    <row r="125" spans="2:15">
      <c r="B125" s="2">
        <v>124</v>
      </c>
      <c r="C125" s="2" t="s">
        <v>183</v>
      </c>
      <c r="D125" s="2">
        <v>18317.41</v>
      </c>
      <c r="E125" s="2">
        <v>20392.32</v>
      </c>
      <c r="F125" s="2">
        <v>23443</v>
      </c>
      <c r="G125" s="2">
        <v>30685.35</v>
      </c>
      <c r="H125" s="2">
        <v>34844.379999999997</v>
      </c>
      <c r="I125" s="2">
        <v>41304.9</v>
      </c>
      <c r="J125" s="2">
        <v>47283.17</v>
      </c>
      <c r="K125" s="2">
        <v>57623</v>
      </c>
      <c r="L125" s="2">
        <v>59595</v>
      </c>
      <c r="M125" s="2">
        <v>65632</v>
      </c>
      <c r="N125" s="2">
        <v>71481</v>
      </c>
      <c r="O125" s="2">
        <v>77230</v>
      </c>
    </row>
    <row r="126" spans="2:15">
      <c r="B126" s="2">
        <v>125</v>
      </c>
      <c r="C126" s="2" t="s">
        <v>184</v>
      </c>
      <c r="D126" s="2">
        <v>18421.91</v>
      </c>
      <c r="E126" s="2">
        <v>20561.98</v>
      </c>
      <c r="F126" s="2">
        <v>23600.560000000001</v>
      </c>
      <c r="G126" s="2">
        <v>27850.86</v>
      </c>
      <c r="H126" s="2">
        <v>32872.31</v>
      </c>
      <c r="I126" s="2">
        <v>40923.800000000003</v>
      </c>
      <c r="J126" s="2">
        <v>45112.52</v>
      </c>
      <c r="K126" s="2">
        <v>50313</v>
      </c>
      <c r="L126" s="2">
        <v>55253</v>
      </c>
      <c r="M126" s="2">
        <v>60337</v>
      </c>
      <c r="N126" s="2">
        <v>66875</v>
      </c>
      <c r="O126" s="2">
        <v>70640</v>
      </c>
    </row>
    <row r="127" spans="2:15">
      <c r="B127" s="2">
        <v>126</v>
      </c>
      <c r="C127" s="2" t="s">
        <v>185</v>
      </c>
      <c r="D127" s="2">
        <v>19036.060000000001</v>
      </c>
      <c r="E127" s="2">
        <v>20610.84</v>
      </c>
      <c r="F127" s="2">
        <v>23096.94</v>
      </c>
      <c r="G127" s="2">
        <v>27262.49</v>
      </c>
      <c r="H127" s="2">
        <v>33211.58</v>
      </c>
      <c r="I127" s="2">
        <v>39300.85</v>
      </c>
      <c r="J127" s="2">
        <v>43168.62</v>
      </c>
      <c r="K127" s="2">
        <v>48201</v>
      </c>
      <c r="L127" s="2">
        <v>52402</v>
      </c>
      <c r="M127" s="2">
        <v>56109</v>
      </c>
      <c r="N127" s="2">
        <v>60491</v>
      </c>
      <c r="O127" s="2">
        <v>67605</v>
      </c>
    </row>
    <row r="128" spans="2:15">
      <c r="B128" s="2">
        <v>127</v>
      </c>
      <c r="C128" s="2" t="s">
        <v>123</v>
      </c>
      <c r="D128" s="2">
        <v>19081.46</v>
      </c>
      <c r="E128" s="2">
        <v>23949.16</v>
      </c>
      <c r="F128" s="2">
        <v>24190</v>
      </c>
      <c r="G128" s="2">
        <v>27292.959999999999</v>
      </c>
      <c r="H128" s="2">
        <v>32740.6</v>
      </c>
      <c r="I128" s="2">
        <v>37752.78</v>
      </c>
      <c r="J128" s="2">
        <v>41421.82</v>
      </c>
      <c r="K128" s="2">
        <v>45330</v>
      </c>
      <c r="L128" s="2">
        <v>49614</v>
      </c>
      <c r="M128" s="2">
        <v>53568</v>
      </c>
      <c r="N128" s="2">
        <v>60751</v>
      </c>
      <c r="O128" s="2">
        <v>65679</v>
      </c>
    </row>
    <row r="129" spans="2:15">
      <c r="B129" s="2">
        <v>128</v>
      </c>
      <c r="C129" s="2" t="s">
        <v>169</v>
      </c>
      <c r="D129" s="2">
        <v>15461.92</v>
      </c>
      <c r="E129" s="2">
        <v>18205.099999999999</v>
      </c>
      <c r="F129" s="2">
        <v>21421.17</v>
      </c>
      <c r="G129" s="2">
        <v>26341.33</v>
      </c>
      <c r="H129" s="2">
        <v>32637.89</v>
      </c>
      <c r="I129" s="2">
        <v>40311.67</v>
      </c>
      <c r="J129" s="2">
        <v>45646.239999999998</v>
      </c>
      <c r="K129" s="2">
        <v>49522</v>
      </c>
      <c r="L129" s="2">
        <v>54607</v>
      </c>
      <c r="M129" s="2">
        <v>59542</v>
      </c>
      <c r="N129" s="2">
        <v>62764</v>
      </c>
      <c r="O129" s="2">
        <v>67544</v>
      </c>
    </row>
    <row r="130" spans="2:15">
      <c r="B130" s="2">
        <v>129</v>
      </c>
      <c r="C130" s="2" t="s">
        <v>186</v>
      </c>
      <c r="D130" s="2">
        <v>17782</v>
      </c>
      <c r="E130" s="2">
        <v>20758.990000000002</v>
      </c>
      <c r="F130" s="2">
        <v>23134.61</v>
      </c>
      <c r="G130" s="2">
        <v>27401.7</v>
      </c>
      <c r="H130" s="2">
        <v>33104.57</v>
      </c>
      <c r="I130" s="2">
        <v>40937.15</v>
      </c>
      <c r="J130" s="2">
        <v>43560.25</v>
      </c>
      <c r="K130" s="2">
        <v>50414</v>
      </c>
      <c r="L130" s="2">
        <v>54322</v>
      </c>
      <c r="M130" s="2">
        <v>58376</v>
      </c>
      <c r="N130" s="2">
        <v>64315</v>
      </c>
      <c r="O130" s="2">
        <v>69145</v>
      </c>
    </row>
    <row r="131" spans="2:15">
      <c r="B131" s="2">
        <v>130</v>
      </c>
      <c r="C131" s="2" t="s">
        <v>187</v>
      </c>
      <c r="D131" s="2">
        <v>31599.81</v>
      </c>
      <c r="E131" s="2">
        <v>35661.31</v>
      </c>
      <c r="F131" s="2">
        <v>37853.89</v>
      </c>
      <c r="G131" s="2">
        <v>44004.45</v>
      </c>
      <c r="H131" s="2">
        <v>48829.04</v>
      </c>
      <c r="I131" s="2">
        <v>54389</v>
      </c>
      <c r="J131" s="2">
        <v>62322.6</v>
      </c>
      <c r="K131" s="2">
        <v>68997</v>
      </c>
      <c r="L131" s="2">
        <v>77012</v>
      </c>
      <c r="M131" s="2">
        <v>84645</v>
      </c>
      <c r="N131" s="2">
        <v>91651</v>
      </c>
      <c r="O131" s="2">
        <v>100593</v>
      </c>
    </row>
    <row r="132" spans="2:15">
      <c r="B132" s="2">
        <v>131</v>
      </c>
      <c r="C132" s="2" t="s">
        <v>188</v>
      </c>
      <c r="D132" s="2">
        <v>30234.51</v>
      </c>
      <c r="E132" s="2">
        <v>33257.15</v>
      </c>
      <c r="F132" s="2">
        <v>37803.49</v>
      </c>
      <c r="G132" s="2">
        <v>43161.52</v>
      </c>
      <c r="H132" s="2">
        <v>49052.31</v>
      </c>
      <c r="I132" s="2">
        <v>55363</v>
      </c>
      <c r="J132" s="2">
        <v>62096.82</v>
      </c>
      <c r="K132" s="2">
        <v>69465</v>
      </c>
      <c r="L132" s="2">
        <v>76616</v>
      </c>
      <c r="M132" s="2">
        <v>83539</v>
      </c>
      <c r="N132" s="2">
        <v>90840</v>
      </c>
      <c r="O132" s="2">
        <v>103108</v>
      </c>
    </row>
    <row r="133" spans="2:15">
      <c r="B133" s="2">
        <v>132</v>
      </c>
      <c r="C133" s="2" t="s">
        <v>189</v>
      </c>
      <c r="D133" s="2">
        <v>26341.65</v>
      </c>
      <c r="E133" s="2">
        <v>29949.86</v>
      </c>
      <c r="F133" s="2">
        <v>33896.67</v>
      </c>
      <c r="G133" s="2">
        <v>37943.89</v>
      </c>
      <c r="H133" s="2">
        <v>41998.59</v>
      </c>
      <c r="I133" s="2">
        <v>47182</v>
      </c>
      <c r="J133" s="2">
        <v>51143.39</v>
      </c>
      <c r="K133" s="2">
        <v>56782</v>
      </c>
      <c r="L133" s="2">
        <v>61928</v>
      </c>
      <c r="M133" s="2">
        <v>67003</v>
      </c>
      <c r="N133" s="2">
        <v>71432</v>
      </c>
      <c r="O133" s="2">
        <v>78815</v>
      </c>
    </row>
    <row r="134" spans="2:15">
      <c r="B134" s="2">
        <v>133</v>
      </c>
      <c r="C134" s="2" t="s">
        <v>190</v>
      </c>
      <c r="D134" s="2">
        <v>24682.1</v>
      </c>
      <c r="E134" s="2">
        <v>26987.79</v>
      </c>
      <c r="F134" s="2">
        <v>30440.82</v>
      </c>
      <c r="G134" s="2">
        <v>34977.839999999997</v>
      </c>
      <c r="H134" s="2">
        <v>38990.980000000003</v>
      </c>
      <c r="I134" s="2">
        <v>42497</v>
      </c>
      <c r="J134" s="2">
        <v>47189.31</v>
      </c>
      <c r="K134" s="2">
        <v>49673</v>
      </c>
      <c r="L134" s="2">
        <v>53793</v>
      </c>
      <c r="M134" s="2">
        <v>58353</v>
      </c>
      <c r="N134" s="2">
        <v>63410</v>
      </c>
      <c r="O134" s="2">
        <v>70788</v>
      </c>
    </row>
    <row r="135" spans="2:15">
      <c r="B135" s="2">
        <v>134</v>
      </c>
      <c r="C135" s="2" t="s">
        <v>191</v>
      </c>
      <c r="D135" s="2">
        <v>33674.67</v>
      </c>
      <c r="E135" s="2">
        <v>36920.269999999997</v>
      </c>
      <c r="F135" s="2">
        <v>41197.760000000002</v>
      </c>
      <c r="G135" s="2">
        <v>45608.44</v>
      </c>
      <c r="H135" s="2">
        <v>50194.16</v>
      </c>
      <c r="I135" s="2">
        <v>56814</v>
      </c>
      <c r="J135" s="2">
        <v>60773.71</v>
      </c>
      <c r="K135" s="2">
        <v>67466</v>
      </c>
      <c r="L135" s="2">
        <v>73129</v>
      </c>
      <c r="M135" s="2">
        <v>76938</v>
      </c>
      <c r="N135" s="2">
        <v>89503</v>
      </c>
      <c r="O135" s="2">
        <v>100224</v>
      </c>
    </row>
    <row r="136" spans="2:15">
      <c r="B136" s="2">
        <v>135</v>
      </c>
      <c r="C136" s="2" t="s">
        <v>192</v>
      </c>
      <c r="D136" s="2">
        <v>28717.26</v>
      </c>
      <c r="E136" s="2">
        <v>31200.15</v>
      </c>
      <c r="F136" s="2">
        <v>34193.93</v>
      </c>
      <c r="G136" s="2">
        <v>37789.519999999997</v>
      </c>
      <c r="H136" s="2">
        <v>41625.67</v>
      </c>
      <c r="I136" s="2">
        <v>48088</v>
      </c>
      <c r="J136" s="2">
        <v>52809.71</v>
      </c>
      <c r="K136" s="2">
        <v>59906</v>
      </c>
      <c r="L136" s="2">
        <v>64219</v>
      </c>
      <c r="M136" s="2">
        <v>68979</v>
      </c>
      <c r="N136" s="2">
        <v>74653</v>
      </c>
      <c r="O136" s="2">
        <v>82280</v>
      </c>
    </row>
    <row r="137" spans="2:15">
      <c r="B137" s="2">
        <v>136</v>
      </c>
      <c r="C137" s="2" t="s">
        <v>193</v>
      </c>
      <c r="D137" s="2">
        <v>23721.37</v>
      </c>
      <c r="E137" s="2">
        <v>28803.67</v>
      </c>
      <c r="F137" s="2">
        <v>33710.57</v>
      </c>
      <c r="G137" s="2">
        <v>36646.1</v>
      </c>
      <c r="H137" s="2">
        <v>40966.449999999997</v>
      </c>
      <c r="I137" s="2">
        <v>46100</v>
      </c>
      <c r="J137" s="2">
        <v>51231.3</v>
      </c>
      <c r="K137" s="2">
        <v>57148</v>
      </c>
      <c r="L137" s="2">
        <v>61815</v>
      </c>
      <c r="M137" s="2">
        <v>68139</v>
      </c>
      <c r="N137" s="2">
        <v>70054</v>
      </c>
      <c r="O137" s="2">
        <v>75283</v>
      </c>
    </row>
    <row r="138" spans="2:15">
      <c r="B138" s="2">
        <v>137</v>
      </c>
      <c r="C138" s="2" t="s">
        <v>194</v>
      </c>
      <c r="D138" s="2">
        <v>27983.439999999999</v>
      </c>
      <c r="E138" s="2">
        <v>30995.96</v>
      </c>
      <c r="F138" s="2">
        <v>35820.800000000003</v>
      </c>
      <c r="G138" s="2">
        <v>39251.5</v>
      </c>
      <c r="H138" s="2">
        <v>44526.47</v>
      </c>
      <c r="I138" s="2">
        <v>47304</v>
      </c>
      <c r="J138" s="2">
        <v>50435.519999999997</v>
      </c>
      <c r="K138" s="2">
        <v>54077</v>
      </c>
      <c r="L138" s="2">
        <v>57362</v>
      </c>
      <c r="M138" s="2">
        <v>61909</v>
      </c>
      <c r="N138" s="2">
        <v>65213</v>
      </c>
      <c r="O138" s="2">
        <v>75238</v>
      </c>
    </row>
    <row r="139" spans="2:15">
      <c r="B139" s="2">
        <v>138</v>
      </c>
      <c r="C139" s="2" t="s">
        <v>195</v>
      </c>
      <c r="D139" s="2">
        <v>21842.75</v>
      </c>
      <c r="E139" s="2">
        <v>25630.12</v>
      </c>
      <c r="F139" s="2">
        <v>30904.21</v>
      </c>
      <c r="G139" s="2">
        <v>35500.69</v>
      </c>
      <c r="H139" s="2">
        <v>39987.440000000002</v>
      </c>
      <c r="I139" s="2">
        <v>44828</v>
      </c>
      <c r="J139" s="2">
        <v>48323.79</v>
      </c>
      <c r="K139" s="2">
        <v>51835</v>
      </c>
      <c r="L139" s="2">
        <v>55493</v>
      </c>
      <c r="M139" s="2">
        <v>59653</v>
      </c>
      <c r="N139" s="2">
        <v>61508</v>
      </c>
      <c r="O139" s="2">
        <v>67883</v>
      </c>
    </row>
    <row r="140" spans="2:15">
      <c r="B140" s="2">
        <v>139</v>
      </c>
      <c r="C140" s="2" t="s">
        <v>196</v>
      </c>
      <c r="D140" s="2">
        <v>24122.3</v>
      </c>
      <c r="E140" s="2">
        <v>27370.62</v>
      </c>
      <c r="F140" s="2">
        <v>31913.040000000001</v>
      </c>
      <c r="G140" s="2">
        <v>35375.61</v>
      </c>
      <c r="H140" s="2">
        <v>38800.25</v>
      </c>
      <c r="I140" s="2">
        <v>43671</v>
      </c>
      <c r="J140" s="2">
        <v>48727.98</v>
      </c>
      <c r="K140" s="2">
        <v>53494</v>
      </c>
      <c r="L140" s="2">
        <v>57812</v>
      </c>
      <c r="M140" s="2">
        <v>62344</v>
      </c>
      <c r="N140" s="2">
        <v>66733</v>
      </c>
      <c r="O140" s="2">
        <v>71202</v>
      </c>
    </row>
    <row r="141" spans="2:15">
      <c r="B141" s="2">
        <v>140</v>
      </c>
      <c r="C141" s="2" t="s">
        <v>197</v>
      </c>
      <c r="D141" s="2">
        <v>24134.04</v>
      </c>
      <c r="E141" s="2">
        <v>28383.56</v>
      </c>
      <c r="F141" s="2">
        <v>33522.17</v>
      </c>
      <c r="G141" s="2">
        <v>36958.81</v>
      </c>
      <c r="H141" s="2">
        <v>39931.269999999997</v>
      </c>
      <c r="I141" s="2">
        <v>43946</v>
      </c>
      <c r="J141" s="2">
        <v>49850.05</v>
      </c>
      <c r="K141" s="2">
        <v>54734</v>
      </c>
      <c r="L141" s="2">
        <v>59095</v>
      </c>
      <c r="M141" s="2">
        <v>63418</v>
      </c>
      <c r="N141" s="2">
        <v>71548</v>
      </c>
      <c r="O141" s="2">
        <v>79686</v>
      </c>
    </row>
    <row r="142" spans="2:15">
      <c r="B142" s="2">
        <v>141</v>
      </c>
      <c r="C142" s="2" t="s">
        <v>198</v>
      </c>
      <c r="D142" s="2">
        <v>28773.279999999999</v>
      </c>
      <c r="E142" s="2">
        <v>31596.69</v>
      </c>
      <c r="F142" s="2">
        <v>36615.440000000002</v>
      </c>
      <c r="G142" s="2">
        <v>37750.46</v>
      </c>
      <c r="H142" s="2">
        <v>41097.93</v>
      </c>
      <c r="I142" s="2">
        <v>47482</v>
      </c>
      <c r="J142" s="2">
        <v>48710.92</v>
      </c>
      <c r="K142" s="2">
        <v>49713</v>
      </c>
      <c r="L142" s="2">
        <v>55014</v>
      </c>
      <c r="M142" s="2">
        <v>59740</v>
      </c>
      <c r="N142" s="2">
        <v>66027</v>
      </c>
    </row>
    <row r="143" spans="2:15">
      <c r="B143" s="2">
        <v>142</v>
      </c>
      <c r="C143" s="2" t="s">
        <v>199</v>
      </c>
      <c r="D143" s="2">
        <v>24101.49</v>
      </c>
      <c r="E143" s="2">
        <v>27666.84</v>
      </c>
      <c r="F143" s="2">
        <v>31724.03</v>
      </c>
      <c r="G143" s="2">
        <v>37445.64</v>
      </c>
      <c r="H143" s="2">
        <v>42137.86</v>
      </c>
      <c r="I143" s="2">
        <v>45140</v>
      </c>
      <c r="J143" s="2">
        <v>49310.79</v>
      </c>
      <c r="K143" s="2">
        <v>56312</v>
      </c>
      <c r="L143" s="2">
        <v>60039</v>
      </c>
      <c r="M143" s="2">
        <v>63440</v>
      </c>
      <c r="N143" s="2">
        <v>67679</v>
      </c>
      <c r="O143" s="2">
        <v>76310</v>
      </c>
    </row>
    <row r="144" spans="2:15">
      <c r="B144" s="2">
        <v>143</v>
      </c>
      <c r="C144" s="2" t="s">
        <v>200</v>
      </c>
      <c r="D144" s="2">
        <v>18587.21</v>
      </c>
      <c r="E144" s="2">
        <v>21647.43</v>
      </c>
      <c r="F144" s="2">
        <v>24262.28</v>
      </c>
      <c r="G144" s="2">
        <v>28398.82</v>
      </c>
      <c r="H144" s="2">
        <v>33477.449999999997</v>
      </c>
      <c r="I144" s="2">
        <v>38945</v>
      </c>
      <c r="J144" s="2">
        <v>43203.24</v>
      </c>
      <c r="K144" s="2">
        <v>48589</v>
      </c>
      <c r="L144" s="2">
        <v>54390</v>
      </c>
      <c r="M144" s="2">
        <v>58912</v>
      </c>
      <c r="N144" s="2">
        <v>62690</v>
      </c>
      <c r="O144" s="2">
        <v>71740</v>
      </c>
    </row>
    <row r="145" spans="2:15">
      <c r="B145" s="2">
        <v>144</v>
      </c>
      <c r="C145" s="2" t="s">
        <v>201</v>
      </c>
      <c r="D145" s="2">
        <v>18178.36</v>
      </c>
      <c r="E145" s="2">
        <v>21382.02</v>
      </c>
      <c r="F145" s="2">
        <v>25783.32</v>
      </c>
      <c r="G145" s="2">
        <v>29764.05</v>
      </c>
      <c r="H145" s="2">
        <v>33690.480000000003</v>
      </c>
      <c r="I145" s="2">
        <v>37649</v>
      </c>
      <c r="J145" s="2">
        <v>42237.1</v>
      </c>
      <c r="K145" s="2">
        <v>48070</v>
      </c>
      <c r="L145" s="2">
        <v>55223</v>
      </c>
      <c r="M145" s="2">
        <v>60034</v>
      </c>
      <c r="N145" s="2">
        <v>65436</v>
      </c>
      <c r="O145" s="2">
        <v>74491</v>
      </c>
    </row>
    <row r="146" spans="2:15">
      <c r="B146" s="2">
        <v>145</v>
      </c>
      <c r="C146" s="2" t="s">
        <v>202</v>
      </c>
      <c r="D146" s="2">
        <v>20713.68</v>
      </c>
      <c r="E146" s="2">
        <v>23846.99</v>
      </c>
      <c r="F146" s="2">
        <v>28004.78</v>
      </c>
      <c r="G146" s="2">
        <v>33713.25</v>
      </c>
      <c r="H146" s="2">
        <v>40465.96</v>
      </c>
      <c r="I146" s="2">
        <v>45110</v>
      </c>
      <c r="J146" s="2">
        <v>48475.47</v>
      </c>
      <c r="K146" s="2">
        <v>53865</v>
      </c>
      <c r="L146" s="2">
        <v>58659</v>
      </c>
      <c r="M146" s="2">
        <v>64749</v>
      </c>
      <c r="N146" s="2">
        <v>70047</v>
      </c>
      <c r="O146" s="2">
        <v>73518</v>
      </c>
    </row>
    <row r="147" spans="2:15">
      <c r="B147" s="2">
        <v>146</v>
      </c>
      <c r="C147" s="2" t="s">
        <v>203</v>
      </c>
      <c r="D147" s="2">
        <v>16805.29</v>
      </c>
      <c r="E147" s="2">
        <v>19252.36</v>
      </c>
      <c r="F147" s="2">
        <v>21959.38</v>
      </c>
      <c r="G147" s="2">
        <v>26921.25</v>
      </c>
      <c r="H147" s="2">
        <v>32213.73</v>
      </c>
      <c r="I147" s="2">
        <v>35697</v>
      </c>
      <c r="J147" s="2">
        <v>39416.86</v>
      </c>
      <c r="K147" s="2">
        <v>45060</v>
      </c>
      <c r="L147" s="2">
        <v>50979</v>
      </c>
      <c r="M147" s="2">
        <v>55298</v>
      </c>
      <c r="N147" s="2">
        <v>60527</v>
      </c>
      <c r="O147" s="2">
        <v>66362</v>
      </c>
    </row>
    <row r="148" spans="2:15">
      <c r="B148" s="2">
        <v>147</v>
      </c>
      <c r="C148" s="2" t="s">
        <v>204</v>
      </c>
      <c r="D148" s="2">
        <v>26477.63</v>
      </c>
      <c r="E148" s="2">
        <v>29836.720000000001</v>
      </c>
      <c r="F148" s="2">
        <v>32777.81</v>
      </c>
      <c r="G148" s="2">
        <v>35755.56</v>
      </c>
      <c r="H148" s="2">
        <v>41480</v>
      </c>
      <c r="I148" s="2">
        <v>44622.182638040002</v>
      </c>
      <c r="J148" s="2">
        <v>49756.03</v>
      </c>
      <c r="K148" s="2">
        <v>52987</v>
      </c>
      <c r="L148" s="2">
        <v>61149</v>
      </c>
      <c r="M148" s="2">
        <v>70486</v>
      </c>
      <c r="N148" s="2">
        <v>80963</v>
      </c>
      <c r="O148" s="2">
        <v>88030</v>
      </c>
    </row>
    <row r="149" spans="2:15">
      <c r="B149" s="2">
        <v>148</v>
      </c>
      <c r="C149" s="2" t="s">
        <v>205</v>
      </c>
      <c r="D149" s="2">
        <v>15586.65</v>
      </c>
      <c r="E149" s="2">
        <v>21232.35</v>
      </c>
      <c r="F149" s="2">
        <v>24090.18</v>
      </c>
      <c r="G149" s="2">
        <v>27446.95</v>
      </c>
      <c r="H149" s="2">
        <v>31551</v>
      </c>
      <c r="I149" s="2">
        <v>35197.37211484</v>
      </c>
      <c r="J149" s="2">
        <v>35749.43</v>
      </c>
      <c r="K149" s="2">
        <v>43643</v>
      </c>
      <c r="L149" s="2">
        <v>48807</v>
      </c>
      <c r="M149" s="2">
        <v>51951</v>
      </c>
      <c r="N149" s="2">
        <v>57037</v>
      </c>
      <c r="O149" s="2">
        <v>59288</v>
      </c>
    </row>
    <row r="150" spans="2:15">
      <c r="B150" s="2">
        <v>149</v>
      </c>
      <c r="C150" s="2" t="s">
        <v>206</v>
      </c>
      <c r="D150" s="2">
        <v>22881.52</v>
      </c>
      <c r="E150" s="2">
        <v>26151.79</v>
      </c>
      <c r="F150" s="2">
        <v>29908.09</v>
      </c>
      <c r="G150" s="2">
        <v>33471.82</v>
      </c>
      <c r="H150" s="2">
        <v>38322</v>
      </c>
      <c r="I150" s="2">
        <v>40469.397614419999</v>
      </c>
      <c r="J150" s="2">
        <v>44484.2</v>
      </c>
      <c r="K150" s="2">
        <v>46515</v>
      </c>
      <c r="L150" s="2">
        <v>51295</v>
      </c>
      <c r="M150" s="2">
        <v>57863</v>
      </c>
      <c r="N150" s="2">
        <v>65974</v>
      </c>
      <c r="O150" s="2">
        <v>72457</v>
      </c>
    </row>
    <row r="151" spans="2:15">
      <c r="B151" s="2">
        <v>150</v>
      </c>
      <c r="C151" s="2" t="s">
        <v>207</v>
      </c>
      <c r="D151" s="2">
        <v>25003.38</v>
      </c>
      <c r="E151" s="2">
        <v>28435.05</v>
      </c>
      <c r="F151" s="2">
        <v>31936.03</v>
      </c>
      <c r="G151" s="2">
        <v>36740.74</v>
      </c>
      <c r="H151" s="2">
        <v>40896</v>
      </c>
      <c r="I151" s="2">
        <v>42489.95684295</v>
      </c>
      <c r="J151" s="2">
        <v>44120.41</v>
      </c>
      <c r="K151" s="2">
        <v>45046</v>
      </c>
      <c r="L151" s="2">
        <v>46759</v>
      </c>
      <c r="M151" s="2">
        <v>52728</v>
      </c>
      <c r="N151" s="2">
        <v>60797</v>
      </c>
      <c r="O151" s="2">
        <v>62154</v>
      </c>
    </row>
    <row r="152" spans="2:15">
      <c r="B152" s="2">
        <v>151</v>
      </c>
      <c r="C152" s="2" t="s">
        <v>208</v>
      </c>
      <c r="D152" s="2">
        <v>21495.41</v>
      </c>
      <c r="E152" s="2">
        <v>24092.74</v>
      </c>
      <c r="F152" s="2">
        <v>26775.33</v>
      </c>
      <c r="G152" s="2">
        <v>29495.74</v>
      </c>
      <c r="H152" s="2">
        <v>33925</v>
      </c>
      <c r="I152" s="2">
        <v>34612.791751750003</v>
      </c>
      <c r="J152" s="2">
        <v>38875.769999999997</v>
      </c>
      <c r="K152" s="2">
        <v>41379</v>
      </c>
      <c r="L152" s="2">
        <v>45734</v>
      </c>
      <c r="M152" s="2">
        <v>51098</v>
      </c>
      <c r="N152" s="2">
        <v>61079</v>
      </c>
      <c r="O152" s="2">
        <v>62727</v>
      </c>
    </row>
    <row r="153" spans="2:15">
      <c r="B153" s="2">
        <v>152</v>
      </c>
      <c r="C153" s="2" t="s">
        <v>209</v>
      </c>
      <c r="D153" s="2">
        <v>18431.14</v>
      </c>
      <c r="E153" s="2">
        <v>21130</v>
      </c>
      <c r="F153" s="2">
        <v>25857.81</v>
      </c>
      <c r="G153" s="2">
        <v>30265.48</v>
      </c>
      <c r="H153" s="2">
        <v>33978</v>
      </c>
      <c r="I153" s="2">
        <v>37190.832231510001</v>
      </c>
      <c r="J153" s="2">
        <v>37725.1</v>
      </c>
      <c r="K153" s="2">
        <v>39646</v>
      </c>
      <c r="L153" s="2">
        <v>42148</v>
      </c>
      <c r="M153" s="2">
        <v>46419</v>
      </c>
      <c r="N153" s="2">
        <v>54967</v>
      </c>
      <c r="O153" s="2">
        <v>57039</v>
      </c>
    </row>
    <row r="154" spans="2:15">
      <c r="B154" s="2">
        <v>153</v>
      </c>
      <c r="C154" s="2" t="s">
        <v>210</v>
      </c>
      <c r="D154" s="2">
        <v>17271.009999999998</v>
      </c>
      <c r="E154" s="2">
        <v>19969.14</v>
      </c>
      <c r="F154" s="2">
        <v>21968.5</v>
      </c>
      <c r="G154" s="2">
        <v>25451.57</v>
      </c>
      <c r="H154" s="2">
        <v>30409</v>
      </c>
      <c r="I154" s="2">
        <v>33563.827573100003</v>
      </c>
      <c r="J154" s="2">
        <v>37866.57</v>
      </c>
      <c r="K154" s="2">
        <v>40831</v>
      </c>
      <c r="L154" s="2">
        <v>44237</v>
      </c>
      <c r="M154" s="2">
        <v>48886</v>
      </c>
      <c r="N154" s="2">
        <v>57828</v>
      </c>
      <c r="O154" s="2">
        <v>61149</v>
      </c>
    </row>
    <row r="155" spans="2:15">
      <c r="B155" s="2">
        <v>154</v>
      </c>
      <c r="C155" s="2" t="s">
        <v>211</v>
      </c>
      <c r="D155" s="2">
        <v>20687.490000000002</v>
      </c>
      <c r="E155" s="2">
        <v>24487.22</v>
      </c>
      <c r="F155" s="2">
        <v>26330.62</v>
      </c>
      <c r="G155" s="2">
        <v>30384.74</v>
      </c>
      <c r="H155" s="2">
        <v>35508</v>
      </c>
      <c r="I155" s="2">
        <v>37794.199956750002</v>
      </c>
      <c r="J155" s="2">
        <v>39916.51</v>
      </c>
      <c r="K155" s="2">
        <v>41995</v>
      </c>
      <c r="L155" s="2">
        <v>46103</v>
      </c>
      <c r="M155" s="2">
        <v>50980</v>
      </c>
      <c r="N155" s="2">
        <v>59234</v>
      </c>
      <c r="O155" s="2">
        <v>61831</v>
      </c>
    </row>
    <row r="156" spans="2:15">
      <c r="B156" s="2">
        <v>155</v>
      </c>
      <c r="C156" s="2" t="s">
        <v>212</v>
      </c>
      <c r="D156" s="2">
        <v>22712.46</v>
      </c>
      <c r="E156" s="2">
        <v>24046.2</v>
      </c>
      <c r="F156" s="2">
        <v>27151.45</v>
      </c>
      <c r="G156" s="2">
        <v>32530.720000000001</v>
      </c>
      <c r="H156" s="2">
        <v>35760</v>
      </c>
      <c r="I156" s="2">
        <v>37589.877150139997</v>
      </c>
      <c r="J156" s="2">
        <v>41746.92</v>
      </c>
      <c r="K156" s="2">
        <v>43587</v>
      </c>
      <c r="L156" s="2">
        <v>46227</v>
      </c>
      <c r="M156" s="2">
        <v>51319</v>
      </c>
      <c r="N156" s="2">
        <v>63099</v>
      </c>
      <c r="O156" s="2">
        <v>68852</v>
      </c>
    </row>
    <row r="157" spans="2:15">
      <c r="B157" s="2">
        <v>156</v>
      </c>
      <c r="C157" s="2" t="s">
        <v>213</v>
      </c>
      <c r="D157" s="2">
        <v>18582.61</v>
      </c>
      <c r="E157" s="2">
        <v>22813.07</v>
      </c>
      <c r="F157" s="2">
        <v>26643.55</v>
      </c>
      <c r="G157" s="2">
        <v>29854.1</v>
      </c>
      <c r="H157" s="2">
        <v>33805</v>
      </c>
      <c r="I157" s="2">
        <v>36021.614781900003</v>
      </c>
      <c r="J157" s="2">
        <v>41474.400000000001</v>
      </c>
      <c r="K157" s="2">
        <v>43792</v>
      </c>
      <c r="L157" s="2">
        <v>48235</v>
      </c>
      <c r="M157" s="2">
        <v>53268</v>
      </c>
      <c r="N157" s="2">
        <v>59223</v>
      </c>
      <c r="O157" s="2">
        <v>64380</v>
      </c>
    </row>
    <row r="158" spans="2:15">
      <c r="B158" s="2">
        <v>157</v>
      </c>
      <c r="C158" s="2" t="s">
        <v>214</v>
      </c>
      <c r="D158" s="2">
        <v>16407.97</v>
      </c>
      <c r="E158" s="2">
        <v>18912.009999999998</v>
      </c>
      <c r="F158" s="2">
        <v>21108.3</v>
      </c>
      <c r="G158" s="2">
        <v>25535.46</v>
      </c>
      <c r="H158" s="2">
        <v>30948</v>
      </c>
      <c r="I158" s="2">
        <v>34750.853266389997</v>
      </c>
      <c r="J158" s="2">
        <v>38714.92</v>
      </c>
      <c r="K158" s="2">
        <v>41389</v>
      </c>
      <c r="L158" s="2">
        <v>45838</v>
      </c>
      <c r="M158" s="2">
        <v>50681</v>
      </c>
      <c r="N158" s="2">
        <v>56931</v>
      </c>
      <c r="O158" s="2">
        <v>60787</v>
      </c>
    </row>
    <row r="159" spans="2:15">
      <c r="B159" s="2">
        <v>158</v>
      </c>
      <c r="C159" s="2" t="s">
        <v>215</v>
      </c>
      <c r="D159" s="2">
        <v>23794.69</v>
      </c>
      <c r="E159" s="2">
        <v>26695.49</v>
      </c>
      <c r="F159" s="2">
        <v>30456.45</v>
      </c>
      <c r="G159" s="2">
        <v>33628.160000000003</v>
      </c>
      <c r="H159" s="2">
        <v>39387</v>
      </c>
      <c r="I159" s="2">
        <v>42929.234473470002</v>
      </c>
      <c r="J159" s="2">
        <v>44357.84</v>
      </c>
      <c r="K159" s="2">
        <v>44573</v>
      </c>
      <c r="L159" s="2">
        <v>46479</v>
      </c>
      <c r="M159" s="2">
        <v>57207</v>
      </c>
      <c r="N159" s="2">
        <v>64578</v>
      </c>
      <c r="O159" s="2">
        <v>66132</v>
      </c>
    </row>
    <row r="160" spans="2:15">
      <c r="B160" s="2">
        <v>159</v>
      </c>
      <c r="C160" s="2" t="s">
        <v>216</v>
      </c>
      <c r="D160" s="2">
        <v>17847.3</v>
      </c>
      <c r="E160" s="2">
        <v>20804.22</v>
      </c>
      <c r="F160" s="2">
        <v>23308.01</v>
      </c>
      <c r="G160" s="2">
        <v>26535.73</v>
      </c>
      <c r="H160" s="2">
        <v>30583</v>
      </c>
      <c r="I160" s="2">
        <v>36564.960140640003</v>
      </c>
      <c r="J160" s="2">
        <v>41172.080000000002</v>
      </c>
      <c r="K160" s="2">
        <v>43082</v>
      </c>
      <c r="L160" s="2">
        <v>47468</v>
      </c>
      <c r="M160" s="2">
        <v>51871</v>
      </c>
      <c r="N160" s="2">
        <v>57453</v>
      </c>
      <c r="O160" s="2">
        <v>58160</v>
      </c>
    </row>
    <row r="161" spans="2:15">
      <c r="B161" s="2">
        <v>160</v>
      </c>
      <c r="C161" s="2" t="s">
        <v>217</v>
      </c>
      <c r="D161" s="2">
        <v>18771.78</v>
      </c>
      <c r="E161" s="2">
        <v>21653.279999999999</v>
      </c>
      <c r="F161" s="2">
        <v>24258.62</v>
      </c>
      <c r="G161" s="2">
        <v>26193.43</v>
      </c>
      <c r="H161" s="2">
        <v>31162</v>
      </c>
      <c r="I161" s="2">
        <v>36815.207986879999</v>
      </c>
      <c r="J161" s="2">
        <v>44168.41</v>
      </c>
      <c r="K161" s="2">
        <v>43695</v>
      </c>
      <c r="L161" s="2">
        <v>47508</v>
      </c>
      <c r="M161" s="2">
        <v>52257</v>
      </c>
      <c r="N161" s="2">
        <v>57679</v>
      </c>
      <c r="O161" s="2">
        <v>59489</v>
      </c>
    </row>
    <row r="162" spans="2:15">
      <c r="B162" s="2">
        <v>161</v>
      </c>
      <c r="C162" s="2" t="s">
        <v>218</v>
      </c>
      <c r="D162" s="2">
        <v>18413.45</v>
      </c>
      <c r="E162" s="2">
        <v>21408.27</v>
      </c>
      <c r="F162" s="2">
        <v>24705.98</v>
      </c>
      <c r="G162" s="2">
        <v>26832.61</v>
      </c>
      <c r="H162" s="2">
        <v>30682</v>
      </c>
      <c r="I162" s="2">
        <v>34396.069297419999</v>
      </c>
      <c r="J162" s="2">
        <v>39808.980000000003</v>
      </c>
      <c r="K162" s="2">
        <v>41300</v>
      </c>
      <c r="L162" s="2">
        <v>45413</v>
      </c>
      <c r="M162" s="2">
        <v>50013</v>
      </c>
      <c r="N162" s="2">
        <v>56705</v>
      </c>
      <c r="O162" s="2">
        <v>60256</v>
      </c>
    </row>
    <row r="163" spans="2:15">
      <c r="B163" s="2">
        <v>162</v>
      </c>
      <c r="C163" s="2" t="s">
        <v>219</v>
      </c>
      <c r="D163" s="2">
        <v>16723.919999999998</v>
      </c>
      <c r="E163" s="2">
        <v>20548.900000000001</v>
      </c>
      <c r="F163" s="2">
        <v>23376.6</v>
      </c>
      <c r="G163" s="2">
        <v>27227.88</v>
      </c>
      <c r="H163" s="2">
        <v>32104</v>
      </c>
      <c r="I163" s="2">
        <v>36492.048304850003</v>
      </c>
      <c r="J163" s="2">
        <v>39490.769999999997</v>
      </c>
      <c r="K163" s="2">
        <v>42763</v>
      </c>
      <c r="L163" s="2">
        <v>46355</v>
      </c>
      <c r="M163" s="2">
        <v>50259</v>
      </c>
      <c r="N163" s="2">
        <v>55539</v>
      </c>
      <c r="O163" s="2">
        <v>56667</v>
      </c>
    </row>
    <row r="164" spans="2:15">
      <c r="B164" s="2">
        <v>163</v>
      </c>
      <c r="C164" s="2" t="s">
        <v>220</v>
      </c>
      <c r="D164" s="2">
        <v>16965.97</v>
      </c>
      <c r="E164" s="2">
        <v>18997.27</v>
      </c>
      <c r="F164" s="2">
        <v>21490.38</v>
      </c>
      <c r="G164" s="2">
        <v>24877.06</v>
      </c>
      <c r="H164" s="2">
        <v>29219</v>
      </c>
      <c r="I164" s="2">
        <v>32289.255362380001</v>
      </c>
      <c r="J164" s="2">
        <v>36362.75</v>
      </c>
      <c r="K164" s="2">
        <v>39847</v>
      </c>
      <c r="L164" s="2">
        <v>44657</v>
      </c>
      <c r="M164" s="2">
        <v>49801</v>
      </c>
      <c r="N164" s="2">
        <v>55644</v>
      </c>
      <c r="O164" s="2">
        <v>58957</v>
      </c>
    </row>
    <row r="165" spans="2:15">
      <c r="B165" s="2">
        <v>164</v>
      </c>
      <c r="C165" s="2" t="s">
        <v>221</v>
      </c>
      <c r="D165" s="2">
        <v>28431.31</v>
      </c>
      <c r="F165" s="2">
        <v>39302.17</v>
      </c>
      <c r="G165" s="2">
        <v>45643.64</v>
      </c>
      <c r="H165" s="2">
        <v>48941.72</v>
      </c>
      <c r="I165" s="2">
        <v>53745</v>
      </c>
      <c r="J165" s="2">
        <v>60624.480000000003</v>
      </c>
      <c r="K165" s="2">
        <v>65720</v>
      </c>
      <c r="L165" s="2">
        <v>71963</v>
      </c>
      <c r="M165" s="2">
        <v>79684</v>
      </c>
      <c r="N165" s="2">
        <v>88327</v>
      </c>
    </row>
    <row r="166" spans="2:15">
      <c r="B166" s="2">
        <v>165</v>
      </c>
      <c r="C166" s="2" t="s">
        <v>222</v>
      </c>
      <c r="D166" s="2">
        <v>17374.66</v>
      </c>
      <c r="E166" s="2">
        <v>17272.11</v>
      </c>
      <c r="F166" s="2">
        <v>23662.99</v>
      </c>
      <c r="G166" s="2">
        <v>26996.240000000002</v>
      </c>
      <c r="H166" s="2">
        <v>30079.71</v>
      </c>
      <c r="I166" s="2">
        <v>33550.61</v>
      </c>
      <c r="J166" s="2">
        <v>37514.79</v>
      </c>
      <c r="K166" s="2">
        <v>41655</v>
      </c>
      <c r="L166" s="2">
        <v>44549</v>
      </c>
      <c r="M166" s="2">
        <v>48801</v>
      </c>
      <c r="N166" s="2">
        <v>54437</v>
      </c>
    </row>
    <row r="167" spans="2:15">
      <c r="B167" s="2">
        <v>166</v>
      </c>
      <c r="C167" s="2" t="s">
        <v>223</v>
      </c>
      <c r="D167" s="2">
        <v>19182.16</v>
      </c>
      <c r="E167" s="2">
        <v>20991.85</v>
      </c>
      <c r="F167" s="2">
        <v>24725.200000000001</v>
      </c>
      <c r="G167" s="2">
        <v>28556.400000000001</v>
      </c>
      <c r="H167" s="2">
        <v>31501.88</v>
      </c>
      <c r="I167" s="2">
        <v>34926.120000000003</v>
      </c>
      <c r="J167" s="2">
        <v>39378.800000000003</v>
      </c>
      <c r="K167" s="2">
        <v>42676</v>
      </c>
      <c r="L167" s="2">
        <v>46056</v>
      </c>
      <c r="M167" s="2">
        <v>49733</v>
      </c>
      <c r="N167" s="2">
        <v>53608</v>
      </c>
    </row>
    <row r="168" spans="2:15">
      <c r="B168" s="2">
        <v>167</v>
      </c>
      <c r="C168" s="2" t="s">
        <v>224</v>
      </c>
      <c r="D168" s="2">
        <v>19744.21</v>
      </c>
      <c r="E168" s="2">
        <v>19332</v>
      </c>
      <c r="F168" s="2">
        <v>22670.79</v>
      </c>
      <c r="G168" s="2">
        <v>25977.8</v>
      </c>
      <c r="H168" s="2">
        <v>28696.73</v>
      </c>
      <c r="I168" s="2">
        <v>33030.21</v>
      </c>
      <c r="J168" s="2">
        <v>39475.82</v>
      </c>
      <c r="K168" s="2">
        <v>43282</v>
      </c>
      <c r="L168" s="2">
        <v>47193</v>
      </c>
      <c r="M168" s="2">
        <v>50498</v>
      </c>
      <c r="N168" s="2">
        <v>54870</v>
      </c>
    </row>
    <row r="169" spans="2:15">
      <c r="B169" s="2">
        <v>168</v>
      </c>
      <c r="C169" s="2" t="s">
        <v>225</v>
      </c>
      <c r="D169" s="2">
        <v>17907.72</v>
      </c>
      <c r="E169" s="2">
        <v>20290.439999999999</v>
      </c>
      <c r="F169" s="2">
        <v>24442.12</v>
      </c>
      <c r="G169" s="2">
        <v>25768.84</v>
      </c>
      <c r="H169" s="2">
        <v>29119.279999999999</v>
      </c>
      <c r="I169" s="2">
        <v>28493.66</v>
      </c>
      <c r="J169" s="2">
        <v>43470.05</v>
      </c>
      <c r="K169" s="2">
        <v>48022</v>
      </c>
      <c r="L169" s="2">
        <v>50677</v>
      </c>
      <c r="M169" s="2">
        <v>58706</v>
      </c>
      <c r="N169" s="2">
        <v>67488</v>
      </c>
    </row>
    <row r="170" spans="2:15">
      <c r="B170" s="2">
        <v>169</v>
      </c>
      <c r="C170" s="2" t="s">
        <v>226</v>
      </c>
      <c r="D170" s="2">
        <v>16182.64</v>
      </c>
      <c r="E170" s="2">
        <v>18600</v>
      </c>
      <c r="F170" s="2">
        <v>22818</v>
      </c>
      <c r="G170" s="2">
        <v>26040.6</v>
      </c>
      <c r="H170" s="2">
        <v>27544.91</v>
      </c>
      <c r="I170" s="2">
        <v>29627.55</v>
      </c>
      <c r="J170" s="2">
        <v>34041.589999999997</v>
      </c>
      <c r="K170" s="2">
        <v>37215</v>
      </c>
      <c r="L170" s="2">
        <v>41189</v>
      </c>
      <c r="M170" s="2">
        <v>46920</v>
      </c>
      <c r="N170" s="2">
        <v>51741</v>
      </c>
    </row>
    <row r="171" spans="2:15">
      <c r="B171" s="2">
        <v>170</v>
      </c>
      <c r="C171" s="2" t="s">
        <v>227</v>
      </c>
      <c r="D171" s="2">
        <v>20327.41</v>
      </c>
      <c r="E171" s="2">
        <v>23426.47</v>
      </c>
      <c r="F171" s="2">
        <v>28055.43</v>
      </c>
      <c r="G171" s="2">
        <v>26015.11</v>
      </c>
      <c r="H171" s="2">
        <v>29174.58</v>
      </c>
      <c r="I171" s="2">
        <v>31019.43</v>
      </c>
      <c r="J171" s="2">
        <v>35967.620000000003</v>
      </c>
      <c r="K171" s="2">
        <v>39516</v>
      </c>
      <c r="L171" s="2">
        <v>43245</v>
      </c>
      <c r="M171" s="2">
        <v>48129</v>
      </c>
      <c r="N171" s="2">
        <v>52376</v>
      </c>
    </row>
    <row r="172" spans="2:15">
      <c r="B172" s="2">
        <v>171</v>
      </c>
      <c r="C172" s="2" t="s">
        <v>228</v>
      </c>
      <c r="D172" s="2">
        <v>16280</v>
      </c>
      <c r="E172" s="2">
        <v>16490.88</v>
      </c>
      <c r="F172" s="2">
        <v>21470.25</v>
      </c>
      <c r="G172" s="2">
        <v>25523.15</v>
      </c>
      <c r="H172" s="2">
        <v>28179.83</v>
      </c>
      <c r="I172" s="2">
        <v>31601.95</v>
      </c>
      <c r="J172" s="2">
        <v>35649.019999999997</v>
      </c>
      <c r="K172" s="2">
        <v>39315</v>
      </c>
      <c r="L172" s="2">
        <v>42666</v>
      </c>
      <c r="M172" s="2">
        <v>45100</v>
      </c>
      <c r="N172" s="2">
        <v>48481</v>
      </c>
    </row>
    <row r="173" spans="2:15">
      <c r="B173" s="2">
        <v>172</v>
      </c>
      <c r="C173" s="2" t="s">
        <v>229</v>
      </c>
      <c r="D173" s="2">
        <v>16239.4</v>
      </c>
      <c r="E173" s="2">
        <v>18897.689999999999</v>
      </c>
      <c r="F173" s="2">
        <v>24567.05</v>
      </c>
      <c r="G173" s="2">
        <v>25052.16</v>
      </c>
      <c r="H173" s="2">
        <v>31177.5</v>
      </c>
      <c r="I173" s="2">
        <v>36027.26</v>
      </c>
      <c r="J173" s="2">
        <v>41742.230000000003</v>
      </c>
      <c r="K173" s="2">
        <v>39565</v>
      </c>
      <c r="L173" s="2">
        <v>43111</v>
      </c>
      <c r="M173" s="2">
        <v>56499</v>
      </c>
      <c r="N173" s="2">
        <v>63569</v>
      </c>
    </row>
    <row r="174" spans="2:15">
      <c r="B174" s="2">
        <v>173</v>
      </c>
      <c r="C174" s="2" t="s">
        <v>230</v>
      </c>
      <c r="D174" s="2">
        <v>15349.17</v>
      </c>
      <c r="E174" s="2">
        <v>17486.29</v>
      </c>
      <c r="F174" s="2">
        <v>22014.03</v>
      </c>
      <c r="G174" s="2">
        <v>25673</v>
      </c>
      <c r="H174" s="2">
        <v>27710</v>
      </c>
      <c r="I174" s="2">
        <v>30263.27</v>
      </c>
      <c r="J174" s="2">
        <v>30235.33</v>
      </c>
      <c r="K174" s="2">
        <v>39165</v>
      </c>
      <c r="L174" s="2">
        <v>41497</v>
      </c>
      <c r="M174" s="2">
        <v>44922</v>
      </c>
      <c r="N174" s="2">
        <v>47091</v>
      </c>
    </row>
    <row r="175" spans="2:15">
      <c r="B175" s="2">
        <v>174</v>
      </c>
      <c r="C175" s="2" t="s">
        <v>231</v>
      </c>
      <c r="D175" s="2">
        <v>15957.62</v>
      </c>
      <c r="E175" s="2">
        <v>17614.82</v>
      </c>
      <c r="F175" s="2">
        <v>21636.78</v>
      </c>
      <c r="G175" s="2">
        <v>23840.86</v>
      </c>
      <c r="H175" s="2">
        <v>26094.26</v>
      </c>
      <c r="I175" s="2">
        <v>29027.58</v>
      </c>
      <c r="J175" s="2">
        <v>35781.919999999998</v>
      </c>
      <c r="K175" s="2">
        <v>36853</v>
      </c>
      <c r="L175" s="2">
        <v>41019</v>
      </c>
      <c r="M175" s="2">
        <v>44700</v>
      </c>
      <c r="N175" s="2">
        <v>50157</v>
      </c>
    </row>
    <row r="176" spans="2:15">
      <c r="B176" s="2">
        <v>175</v>
      </c>
      <c r="C176" s="2" t="s">
        <v>232</v>
      </c>
      <c r="D176" s="2">
        <v>16872.23</v>
      </c>
      <c r="E176" s="2">
        <v>20024.28</v>
      </c>
      <c r="F176" s="2">
        <v>23499.45</v>
      </c>
      <c r="G176" s="2">
        <v>26984.67</v>
      </c>
      <c r="H176" s="2">
        <v>30610.85</v>
      </c>
      <c r="I176" s="2">
        <v>32791.980000000003</v>
      </c>
      <c r="J176" s="2">
        <v>38041.53</v>
      </c>
      <c r="K176" s="2">
        <v>39056</v>
      </c>
      <c r="L176" s="2">
        <v>44226</v>
      </c>
      <c r="M176" s="2">
        <v>48909</v>
      </c>
      <c r="N176" s="2">
        <v>52680</v>
      </c>
    </row>
    <row r="177" spans="2:15">
      <c r="B177" s="2">
        <v>176</v>
      </c>
      <c r="C177" s="2" t="s">
        <v>233</v>
      </c>
      <c r="D177" s="2">
        <v>31833.93</v>
      </c>
      <c r="E177" s="2">
        <v>34887.870000000003</v>
      </c>
      <c r="F177" s="2">
        <v>38337.699999999997</v>
      </c>
      <c r="G177" s="2">
        <v>44495.199999999997</v>
      </c>
      <c r="H177" s="2">
        <v>50904.300972969999</v>
      </c>
      <c r="I177" s="2">
        <v>56381.237043499998</v>
      </c>
      <c r="J177" s="2">
        <v>61848.29</v>
      </c>
      <c r="K177" s="2">
        <v>67266</v>
      </c>
      <c r="L177" s="2">
        <v>77782</v>
      </c>
      <c r="M177" s="2">
        <v>85187</v>
      </c>
      <c r="N177" s="2">
        <v>93293</v>
      </c>
      <c r="O177" s="2">
        <v>98459</v>
      </c>
    </row>
    <row r="178" spans="2:15">
      <c r="B178" s="2">
        <v>177</v>
      </c>
      <c r="C178" s="2" t="s">
        <v>234</v>
      </c>
      <c r="D178" s="2">
        <v>26193.03</v>
      </c>
      <c r="E178" s="2">
        <v>29228.48</v>
      </c>
      <c r="F178" s="2">
        <v>33345.17</v>
      </c>
      <c r="G178" s="2">
        <v>38503.22</v>
      </c>
      <c r="H178" s="2">
        <v>43307.292743849997</v>
      </c>
      <c r="I178" s="2">
        <v>46319.097560449998</v>
      </c>
      <c r="J178" s="2">
        <v>52135.26</v>
      </c>
      <c r="K178" s="2">
        <v>57584</v>
      </c>
      <c r="L178" s="2">
        <v>59423</v>
      </c>
      <c r="M178" s="2">
        <v>61418</v>
      </c>
      <c r="N178" s="2">
        <v>76936</v>
      </c>
      <c r="O178" s="2">
        <v>81646</v>
      </c>
    </row>
    <row r="179" spans="2:15">
      <c r="B179" s="2">
        <v>178</v>
      </c>
      <c r="C179" s="2" t="s">
        <v>235</v>
      </c>
      <c r="D179" s="2">
        <v>21843.21</v>
      </c>
      <c r="E179" s="2">
        <v>25347.16</v>
      </c>
      <c r="F179" s="2">
        <v>27291.71</v>
      </c>
      <c r="G179" s="2">
        <v>33376.01</v>
      </c>
      <c r="H179" s="2">
        <v>38326.715289029999</v>
      </c>
      <c r="I179" s="2">
        <v>43078.100970239997</v>
      </c>
      <c r="J179" s="2">
        <v>47921.35</v>
      </c>
      <c r="K179" s="2">
        <v>51742</v>
      </c>
      <c r="L179" s="2">
        <v>56619</v>
      </c>
      <c r="M179" s="2">
        <v>62933</v>
      </c>
      <c r="N179" s="2">
        <v>66887</v>
      </c>
      <c r="O179" s="2">
        <v>69324</v>
      </c>
    </row>
    <row r="180" spans="2:15">
      <c r="B180" s="2">
        <v>179</v>
      </c>
      <c r="C180" s="2" t="s">
        <v>236</v>
      </c>
      <c r="D180" s="2">
        <v>23196.07</v>
      </c>
      <c r="E180" s="2">
        <v>25393.17</v>
      </c>
      <c r="F180" s="2">
        <v>27613.4</v>
      </c>
      <c r="G180" s="2">
        <v>30942.57</v>
      </c>
      <c r="H180" s="2">
        <v>33459.151270479997</v>
      </c>
      <c r="I180" s="2">
        <v>36361.360818790003</v>
      </c>
      <c r="J180" s="2">
        <v>40265.480000000003</v>
      </c>
      <c r="K180" s="2">
        <v>44983</v>
      </c>
      <c r="L180" s="2">
        <v>50768</v>
      </c>
      <c r="M180" s="2">
        <v>55761</v>
      </c>
      <c r="N180" s="2">
        <v>62328</v>
      </c>
      <c r="O180" s="2">
        <v>66236</v>
      </c>
    </row>
    <row r="181" spans="2:15">
      <c r="B181" s="2">
        <v>180</v>
      </c>
      <c r="C181" s="2" t="s">
        <v>237</v>
      </c>
      <c r="D181" s="2">
        <v>20085.8</v>
      </c>
      <c r="E181" s="2">
        <v>22419.15</v>
      </c>
      <c r="F181" s="2">
        <v>24904.09</v>
      </c>
      <c r="G181" s="2">
        <v>29464.92</v>
      </c>
      <c r="H181" s="2">
        <v>32262.824721730001</v>
      </c>
      <c r="I181" s="2">
        <v>36480.66121536</v>
      </c>
      <c r="J181" s="2">
        <v>41259.25</v>
      </c>
      <c r="K181" s="2">
        <v>47249</v>
      </c>
      <c r="L181" s="2">
        <v>52334</v>
      </c>
      <c r="M181" s="2">
        <v>58665</v>
      </c>
      <c r="N181" s="2">
        <v>63871</v>
      </c>
      <c r="O181" s="2">
        <v>65835</v>
      </c>
    </row>
    <row r="182" spans="2:15">
      <c r="B182" s="2">
        <v>181</v>
      </c>
      <c r="C182" s="2" t="s">
        <v>238</v>
      </c>
      <c r="D182" s="2">
        <v>20279.3</v>
      </c>
      <c r="E182" s="2">
        <v>21800.87</v>
      </c>
      <c r="F182" s="2">
        <v>25586.33</v>
      </c>
      <c r="G182" s="2">
        <v>30928.68</v>
      </c>
      <c r="H182" s="2">
        <v>35720.093123660001</v>
      </c>
      <c r="I182" s="2">
        <v>38117.110544379997</v>
      </c>
      <c r="J182" s="2">
        <v>41255.519999999997</v>
      </c>
      <c r="K182" s="2">
        <v>45592</v>
      </c>
      <c r="L182" s="2">
        <v>49009</v>
      </c>
      <c r="M182" s="2">
        <v>54893</v>
      </c>
      <c r="N182" s="2">
        <v>59177</v>
      </c>
      <c r="O182" s="2">
        <v>64156</v>
      </c>
    </row>
    <row r="183" spans="2:15">
      <c r="B183" s="2">
        <v>182</v>
      </c>
      <c r="C183" s="2" t="s">
        <v>239</v>
      </c>
      <c r="D183" s="2">
        <v>23042.720000000001</v>
      </c>
      <c r="E183" s="2">
        <v>25052.34</v>
      </c>
      <c r="F183" s="2">
        <v>28187.119999999999</v>
      </c>
      <c r="G183" s="2">
        <v>30829.39</v>
      </c>
      <c r="H183" s="2">
        <v>33932.76009222</v>
      </c>
      <c r="I183" s="2">
        <v>38058.542151009999</v>
      </c>
      <c r="J183" s="2">
        <v>42596.44</v>
      </c>
      <c r="K183" s="2">
        <v>48655</v>
      </c>
      <c r="L183" s="2">
        <v>54725</v>
      </c>
      <c r="M183" s="2">
        <v>59399</v>
      </c>
      <c r="N183" s="2">
        <v>66335</v>
      </c>
      <c r="O183" s="2">
        <v>70688</v>
      </c>
    </row>
    <row r="184" spans="2:15">
      <c r="B184" s="2">
        <v>183</v>
      </c>
      <c r="C184" s="2" t="s">
        <v>240</v>
      </c>
      <c r="D184" s="2">
        <v>23587.11</v>
      </c>
      <c r="E184" s="2">
        <v>25440.63</v>
      </c>
      <c r="F184" s="2">
        <v>26504.81</v>
      </c>
      <c r="G184" s="2">
        <v>31085.21</v>
      </c>
      <c r="H184" s="2">
        <v>34454.01515431</v>
      </c>
      <c r="I184" s="2">
        <v>38130.851317289998</v>
      </c>
      <c r="J184" s="2">
        <v>42332.29</v>
      </c>
      <c r="K184" s="2">
        <v>48425</v>
      </c>
      <c r="L184" s="2">
        <v>58259</v>
      </c>
      <c r="M184" s="2">
        <v>63884</v>
      </c>
      <c r="N184" s="2">
        <v>70633</v>
      </c>
      <c r="O184" s="2">
        <v>70521</v>
      </c>
    </row>
    <row r="185" spans="2:15">
      <c r="B185" s="2">
        <v>184</v>
      </c>
      <c r="C185" s="2" t="s">
        <v>241</v>
      </c>
      <c r="D185" s="2">
        <v>21533.75</v>
      </c>
      <c r="E185" s="2">
        <v>23309.11</v>
      </c>
      <c r="F185" s="2">
        <v>26366.59</v>
      </c>
      <c r="G185" s="2">
        <v>30088.86</v>
      </c>
      <c r="H185" s="2">
        <v>34153.798008309997</v>
      </c>
      <c r="I185" s="2">
        <v>37835.029490679997</v>
      </c>
      <c r="J185" s="2">
        <v>42553.68</v>
      </c>
      <c r="K185" s="2">
        <v>48724</v>
      </c>
      <c r="L185" s="2">
        <v>55880</v>
      </c>
      <c r="M185" s="2">
        <v>60754</v>
      </c>
      <c r="N185" s="2">
        <v>67477</v>
      </c>
      <c r="O185" s="2">
        <v>69867</v>
      </c>
    </row>
    <row r="186" spans="2:15">
      <c r="B186" s="2">
        <v>185</v>
      </c>
      <c r="C186" s="2" t="s">
        <v>242</v>
      </c>
      <c r="D186" s="2">
        <v>23741.599999999999</v>
      </c>
      <c r="E186" s="2">
        <v>26419.09</v>
      </c>
      <c r="F186" s="2">
        <v>29865.27</v>
      </c>
      <c r="G186" s="2">
        <v>34825.949999999997</v>
      </c>
      <c r="H186" s="2">
        <v>37946.423151360003</v>
      </c>
      <c r="I186" s="2">
        <v>40792.242762560003</v>
      </c>
      <c r="J186" s="2">
        <v>44281</v>
      </c>
      <c r="K186" s="2">
        <v>49086</v>
      </c>
      <c r="L186" s="2">
        <v>55560</v>
      </c>
      <c r="M186" s="2">
        <v>60820</v>
      </c>
      <c r="N186" s="2">
        <v>65367</v>
      </c>
      <c r="O186" s="2">
        <v>67178</v>
      </c>
    </row>
    <row r="187" spans="2:15">
      <c r="B187" s="2">
        <v>186</v>
      </c>
      <c r="C187" s="2" t="s">
        <v>243</v>
      </c>
      <c r="D187" s="2">
        <v>23105.54</v>
      </c>
      <c r="E187" s="2">
        <v>25116.05</v>
      </c>
      <c r="F187" s="2">
        <v>27521.23</v>
      </c>
      <c r="G187" s="2">
        <v>30626.31</v>
      </c>
      <c r="H187" s="2">
        <v>34692.743207350002</v>
      </c>
      <c r="I187" s="2">
        <v>37131.650215529997</v>
      </c>
      <c r="J187" s="2">
        <v>39906.959999999999</v>
      </c>
      <c r="K187" s="2">
        <v>44553</v>
      </c>
      <c r="L187" s="2">
        <v>52483</v>
      </c>
      <c r="M187" s="2">
        <v>56212</v>
      </c>
      <c r="N187" s="2">
        <v>63149</v>
      </c>
      <c r="O187" s="2">
        <v>66406</v>
      </c>
    </row>
    <row r="188" spans="2:15">
      <c r="B188" s="2">
        <v>187</v>
      </c>
      <c r="C188" s="2" t="s">
        <v>244</v>
      </c>
      <c r="D188" s="2">
        <v>22104.81</v>
      </c>
      <c r="E188" s="2">
        <v>25749.72</v>
      </c>
      <c r="F188" s="2">
        <v>28751.96</v>
      </c>
      <c r="G188" s="2">
        <v>32099.11</v>
      </c>
      <c r="H188" s="2">
        <v>35088.125419429998</v>
      </c>
      <c r="I188" s="2">
        <v>37669.565968180003</v>
      </c>
      <c r="J188" s="2">
        <v>43083.21</v>
      </c>
      <c r="K188" s="2">
        <v>49006</v>
      </c>
      <c r="L188" s="2">
        <v>54835</v>
      </c>
      <c r="M188" s="2">
        <v>62046</v>
      </c>
      <c r="N188" s="2">
        <v>66300</v>
      </c>
      <c r="O188" s="2">
        <v>71893</v>
      </c>
    </row>
    <row r="189" spans="2:15">
      <c r="B189" s="2">
        <v>188</v>
      </c>
      <c r="C189" s="2" t="s">
        <v>245</v>
      </c>
      <c r="D189" s="2">
        <v>19394.71</v>
      </c>
      <c r="E189" s="2">
        <v>18777.87</v>
      </c>
      <c r="F189" s="2">
        <v>18603.939999999999</v>
      </c>
      <c r="G189" s="2">
        <v>31067.66</v>
      </c>
      <c r="H189" s="2">
        <v>34911.590045450001</v>
      </c>
      <c r="I189" s="2">
        <v>37984.433957269997</v>
      </c>
      <c r="J189" s="2">
        <v>41291.160000000003</v>
      </c>
      <c r="K189" s="2">
        <v>43986</v>
      </c>
      <c r="L189" s="2">
        <v>48530</v>
      </c>
      <c r="M189" s="2">
        <v>53301</v>
      </c>
      <c r="N189" s="2">
        <v>63427</v>
      </c>
      <c r="O189" s="2">
        <v>64351</v>
      </c>
    </row>
    <row r="190" spans="2:15">
      <c r="B190" s="2">
        <v>189</v>
      </c>
      <c r="C190" s="2" t="s">
        <v>246</v>
      </c>
      <c r="D190" s="2">
        <v>45701.99</v>
      </c>
      <c r="E190" s="2">
        <v>49518.11</v>
      </c>
      <c r="F190" s="2">
        <v>54494.11</v>
      </c>
      <c r="G190" s="2">
        <v>57473.59</v>
      </c>
      <c r="H190" s="2">
        <v>63752</v>
      </c>
      <c r="I190" s="2">
        <v>69692</v>
      </c>
      <c r="J190" s="2">
        <v>74246.13</v>
      </c>
      <c r="K190" s="2">
        <v>81171</v>
      </c>
      <c r="L190" s="2">
        <v>89096</v>
      </c>
      <c r="M190" s="2">
        <v>98612</v>
      </c>
      <c r="N190" s="2">
        <v>111839</v>
      </c>
      <c r="O190" s="2">
        <v>123498</v>
      </c>
    </row>
    <row r="191" spans="2:15">
      <c r="B191" s="2">
        <v>190</v>
      </c>
      <c r="C191" s="2" t="s">
        <v>247</v>
      </c>
      <c r="D191" s="2">
        <v>25966.51</v>
      </c>
      <c r="E191" s="2">
        <v>28273.119999999999</v>
      </c>
      <c r="F191" s="2">
        <v>31872.45</v>
      </c>
      <c r="G191" s="2">
        <v>35828.86</v>
      </c>
      <c r="H191" s="2">
        <v>40133</v>
      </c>
      <c r="I191" s="2">
        <v>44898</v>
      </c>
      <c r="J191" s="2">
        <v>49063.34</v>
      </c>
      <c r="K191" s="2">
        <v>54923</v>
      </c>
      <c r="L191" s="2">
        <v>61465</v>
      </c>
      <c r="M191" s="2">
        <v>65739</v>
      </c>
      <c r="N191" s="2">
        <v>75531</v>
      </c>
      <c r="O191" s="2">
        <v>87326</v>
      </c>
    </row>
    <row r="192" spans="2:15">
      <c r="B192" s="2">
        <v>191</v>
      </c>
      <c r="C192" s="2" t="s">
        <v>248</v>
      </c>
      <c r="D192" s="2">
        <v>43454</v>
      </c>
      <c r="E192" s="2">
        <v>46723</v>
      </c>
      <c r="F192" s="2">
        <v>50456</v>
      </c>
      <c r="G192" s="2">
        <v>55143</v>
      </c>
      <c r="H192" s="2">
        <v>59010</v>
      </c>
      <c r="I192" s="2">
        <v>62619</v>
      </c>
      <c r="J192" s="2">
        <v>72651</v>
      </c>
      <c r="K192" s="2">
        <v>81034</v>
      </c>
      <c r="L192" s="2">
        <v>89757</v>
      </c>
      <c r="M192" s="2">
        <v>100173</v>
      </c>
      <c r="N192" s="2">
        <v>111709</v>
      </c>
      <c r="O192" s="2">
        <v>127757</v>
      </c>
    </row>
    <row r="193" spans="2:15">
      <c r="B193" s="2">
        <v>192</v>
      </c>
      <c r="C193" s="2" t="s">
        <v>249</v>
      </c>
      <c r="D193" s="2">
        <v>29127.23</v>
      </c>
      <c r="E193" s="2">
        <v>31760.66</v>
      </c>
      <c r="F193" s="2">
        <v>34407.82</v>
      </c>
      <c r="G193" s="2">
        <v>41055.599999999999</v>
      </c>
      <c r="H193" s="2">
        <v>48486</v>
      </c>
      <c r="I193" s="2">
        <v>55985</v>
      </c>
      <c r="J193" s="2">
        <v>62579.63</v>
      </c>
      <c r="K193" s="2">
        <v>67958</v>
      </c>
      <c r="L193" s="2">
        <v>74931</v>
      </c>
      <c r="M193" s="2">
        <v>81014</v>
      </c>
      <c r="N193" s="2">
        <v>87032</v>
      </c>
      <c r="O193" s="2">
        <v>100878</v>
      </c>
    </row>
    <row r="194" spans="2:15">
      <c r="B194" s="2">
        <v>193</v>
      </c>
      <c r="C194" s="2" t="s">
        <v>250</v>
      </c>
      <c r="D194" s="2">
        <v>23085.96</v>
      </c>
      <c r="E194" s="2">
        <v>25386.83</v>
      </c>
      <c r="F194" s="2">
        <v>27740.9</v>
      </c>
      <c r="G194" s="2">
        <v>32785.06</v>
      </c>
      <c r="H194" s="2">
        <v>37716.089999999997</v>
      </c>
      <c r="I194" s="2">
        <v>42645</v>
      </c>
      <c r="J194" s="2">
        <v>45938.13</v>
      </c>
      <c r="K194" s="2">
        <v>52299</v>
      </c>
      <c r="L194" s="2">
        <v>55867</v>
      </c>
      <c r="M194" s="2">
        <v>61868</v>
      </c>
      <c r="N194" s="2">
        <v>68899</v>
      </c>
      <c r="O194" s="2">
        <v>76697</v>
      </c>
    </row>
    <row r="195" spans="2:15">
      <c r="B195" s="2">
        <v>194</v>
      </c>
      <c r="C195" s="2" t="s">
        <v>251</v>
      </c>
      <c r="D195" s="2">
        <v>31044.06</v>
      </c>
      <c r="F195" s="2">
        <v>37081.730000000003</v>
      </c>
      <c r="G195" s="2">
        <v>40664.89</v>
      </c>
      <c r="H195" s="2">
        <v>46203</v>
      </c>
      <c r="I195" s="2">
        <v>50356</v>
      </c>
      <c r="J195" s="2">
        <v>55678.43</v>
      </c>
      <c r="K195" s="2">
        <v>61810</v>
      </c>
      <c r="L195" s="2">
        <v>67187</v>
      </c>
      <c r="M195" s="2">
        <v>72712</v>
      </c>
      <c r="N195" s="2">
        <v>80288</v>
      </c>
      <c r="O195" s="2">
        <v>86401</v>
      </c>
    </row>
    <row r="196" spans="2:15">
      <c r="B196" s="2">
        <v>195</v>
      </c>
      <c r="C196" s="2" t="s">
        <v>252</v>
      </c>
      <c r="D196" s="2">
        <v>21674.39</v>
      </c>
      <c r="E196" s="2">
        <v>24304</v>
      </c>
      <c r="F196" s="2">
        <v>27495.64</v>
      </c>
      <c r="G196" s="2">
        <v>31910.5</v>
      </c>
      <c r="H196" s="2">
        <v>37983</v>
      </c>
      <c r="I196" s="2">
        <v>42851</v>
      </c>
      <c r="J196" s="2">
        <v>48167.96</v>
      </c>
      <c r="K196" s="2">
        <v>54106</v>
      </c>
      <c r="L196" s="2">
        <v>61366</v>
      </c>
      <c r="M196" s="2">
        <v>66107</v>
      </c>
      <c r="N196" s="2">
        <v>71371</v>
      </c>
      <c r="O196" s="2">
        <v>80332</v>
      </c>
    </row>
    <row r="197" spans="2:15">
      <c r="B197" s="2">
        <v>196</v>
      </c>
      <c r="C197" s="2" t="s">
        <v>253</v>
      </c>
      <c r="D197" s="2">
        <v>21809.56</v>
      </c>
      <c r="E197" s="2">
        <v>23943.29</v>
      </c>
      <c r="F197" s="2">
        <v>26789.65</v>
      </c>
      <c r="G197" s="2">
        <v>29821.08</v>
      </c>
      <c r="H197" s="2">
        <v>33965</v>
      </c>
      <c r="I197" s="2">
        <v>40534</v>
      </c>
      <c r="J197" s="2">
        <v>45453.120000000003</v>
      </c>
      <c r="K197" s="2">
        <v>50177</v>
      </c>
      <c r="L197" s="2">
        <v>55565</v>
      </c>
      <c r="M197" s="2">
        <v>62094</v>
      </c>
      <c r="N197" s="2">
        <v>70118</v>
      </c>
      <c r="O197" s="2">
        <v>81168</v>
      </c>
    </row>
    <row r="198" spans="2:15">
      <c r="B198" s="2">
        <v>197</v>
      </c>
      <c r="C198" s="2" t="s">
        <v>254</v>
      </c>
      <c r="D198" s="2">
        <v>22039.06</v>
      </c>
      <c r="E198" s="2">
        <v>24258.22</v>
      </c>
      <c r="F198" s="2">
        <v>25810.03</v>
      </c>
      <c r="G198" s="2">
        <v>30583.34</v>
      </c>
      <c r="H198" s="2">
        <v>36671</v>
      </c>
      <c r="I198" s="2">
        <v>42889</v>
      </c>
      <c r="J198" s="2">
        <v>48095.23</v>
      </c>
      <c r="K198" s="2">
        <v>53036</v>
      </c>
      <c r="L198" s="2">
        <v>57059</v>
      </c>
      <c r="M198" s="2">
        <v>61442</v>
      </c>
      <c r="N198" s="2">
        <v>67843</v>
      </c>
      <c r="O198" s="2">
        <v>73057</v>
      </c>
    </row>
    <row r="199" spans="2:15">
      <c r="B199" s="2">
        <v>198</v>
      </c>
      <c r="C199" s="2" t="s">
        <v>255</v>
      </c>
      <c r="D199" s="2">
        <v>23387.279999999999</v>
      </c>
      <c r="E199" s="2">
        <v>26319.99</v>
      </c>
      <c r="F199" s="2">
        <v>30113.58</v>
      </c>
      <c r="G199" s="2">
        <v>34115.25</v>
      </c>
      <c r="H199" s="2">
        <v>39151</v>
      </c>
      <c r="I199" s="2">
        <v>44660</v>
      </c>
      <c r="J199" s="2">
        <v>49050.79</v>
      </c>
      <c r="K199" s="2">
        <v>54469</v>
      </c>
      <c r="L199" s="2">
        <v>59591</v>
      </c>
      <c r="M199" s="2">
        <v>65227</v>
      </c>
      <c r="N199" s="2">
        <v>71451</v>
      </c>
      <c r="O199" s="2">
        <v>80271</v>
      </c>
    </row>
    <row r="200" spans="2:15">
      <c r="B200" s="2">
        <v>199</v>
      </c>
      <c r="C200" s="2" t="s">
        <v>256</v>
      </c>
      <c r="D200" s="2">
        <v>22728.81</v>
      </c>
      <c r="E200" s="2">
        <v>25786.99</v>
      </c>
      <c r="F200" s="2">
        <v>29597.64</v>
      </c>
      <c r="G200" s="2">
        <v>36023.410000000003</v>
      </c>
      <c r="H200" s="2">
        <v>41506</v>
      </c>
      <c r="I200" s="2">
        <v>47126</v>
      </c>
      <c r="J200" s="2">
        <v>53573.81</v>
      </c>
      <c r="K200" s="2">
        <v>58607</v>
      </c>
      <c r="L200" s="2">
        <v>64766</v>
      </c>
      <c r="M200" s="2">
        <v>70890</v>
      </c>
      <c r="N200" s="2">
        <v>77634</v>
      </c>
      <c r="O200" s="2">
        <v>83639</v>
      </c>
    </row>
    <row r="201" spans="2:15">
      <c r="B201" s="2">
        <v>200</v>
      </c>
      <c r="C201" s="2" t="s">
        <v>257</v>
      </c>
      <c r="D201" s="2">
        <v>21816.06</v>
      </c>
      <c r="E201" s="2">
        <v>24099.59</v>
      </c>
      <c r="F201" s="2">
        <v>26670.86</v>
      </c>
      <c r="G201" s="2">
        <v>31466.89</v>
      </c>
      <c r="H201" s="2">
        <v>37129</v>
      </c>
      <c r="I201" s="2">
        <v>39882</v>
      </c>
      <c r="J201" s="2">
        <v>44859.3</v>
      </c>
      <c r="K201" s="2">
        <v>54018</v>
      </c>
      <c r="L201" s="2">
        <v>60191</v>
      </c>
      <c r="M201" s="2">
        <v>67186</v>
      </c>
      <c r="N201" s="2">
        <v>72469</v>
      </c>
      <c r="O201" s="2">
        <v>79652</v>
      </c>
    </row>
    <row r="202" spans="2:15">
      <c r="B202" s="2">
        <v>201</v>
      </c>
      <c r="C202" s="2" t="s">
        <v>258</v>
      </c>
      <c r="D202" s="2">
        <v>20387.310000000001</v>
      </c>
      <c r="E202" s="2">
        <v>23245.4</v>
      </c>
      <c r="F202" s="2">
        <v>25571.11</v>
      </c>
      <c r="G202" s="2">
        <v>30375.24</v>
      </c>
      <c r="H202" s="2">
        <v>34786</v>
      </c>
      <c r="I202" s="2">
        <v>39333</v>
      </c>
      <c r="J202" s="2">
        <v>44812.56</v>
      </c>
      <c r="K202" s="2">
        <v>48162</v>
      </c>
      <c r="L202" s="2">
        <v>54425</v>
      </c>
      <c r="M202" s="2">
        <v>56810</v>
      </c>
      <c r="N202" s="2">
        <v>64288</v>
      </c>
      <c r="O202" s="2">
        <v>75334</v>
      </c>
    </row>
    <row r="203" spans="2:15">
      <c r="B203" s="2">
        <v>202</v>
      </c>
      <c r="C203" s="2" t="s">
        <v>259</v>
      </c>
      <c r="D203" s="2">
        <v>22054.65</v>
      </c>
      <c r="E203" s="2">
        <v>23805.95</v>
      </c>
      <c r="F203" s="2">
        <v>26379.29</v>
      </c>
      <c r="G203" s="2">
        <v>31237.15</v>
      </c>
      <c r="H203" s="2">
        <v>35747</v>
      </c>
      <c r="I203" s="2">
        <v>41098</v>
      </c>
      <c r="J203" s="2">
        <v>46077.27</v>
      </c>
      <c r="K203" s="2">
        <v>51456</v>
      </c>
      <c r="L203" s="2">
        <v>56513</v>
      </c>
      <c r="M203" s="2">
        <v>61561</v>
      </c>
      <c r="N203" s="2">
        <v>68940</v>
      </c>
      <c r="O203" s="2">
        <v>71939</v>
      </c>
    </row>
    <row r="204" spans="2:15">
      <c r="B204" s="2">
        <v>203</v>
      </c>
      <c r="C204" s="2" t="s">
        <v>260</v>
      </c>
      <c r="D204" s="2">
        <v>19477.14</v>
      </c>
      <c r="E204" s="2">
        <v>21442.799999999999</v>
      </c>
      <c r="F204" s="2">
        <v>23647.53</v>
      </c>
      <c r="G204" s="2">
        <v>28732.86</v>
      </c>
      <c r="H204" s="2">
        <v>33858</v>
      </c>
      <c r="I204" s="2">
        <v>40383</v>
      </c>
      <c r="J204" s="2">
        <v>44751.57</v>
      </c>
      <c r="K204" s="2">
        <v>50182</v>
      </c>
      <c r="L204" s="2">
        <v>54245</v>
      </c>
      <c r="M204" s="2">
        <v>59559</v>
      </c>
      <c r="N204" s="2">
        <v>66999</v>
      </c>
      <c r="O204" s="2">
        <v>76293</v>
      </c>
    </row>
    <row r="205" spans="2:15">
      <c r="B205" s="2">
        <v>204</v>
      </c>
      <c r="C205" s="2" t="s">
        <v>261</v>
      </c>
      <c r="D205" s="2">
        <v>25769.200000000001</v>
      </c>
      <c r="E205" s="2">
        <v>28375.53</v>
      </c>
      <c r="F205" s="2">
        <v>32719.39</v>
      </c>
      <c r="G205" s="2">
        <v>37875.949999999997</v>
      </c>
      <c r="H205" s="2">
        <v>44590</v>
      </c>
      <c r="I205" s="2">
        <v>47172</v>
      </c>
      <c r="J205" s="2">
        <v>53624.03</v>
      </c>
      <c r="K205" s="2">
        <v>59788</v>
      </c>
      <c r="L205" s="2">
        <v>66648</v>
      </c>
      <c r="M205" s="2">
        <v>73323</v>
      </c>
      <c r="N205" s="2">
        <v>77341</v>
      </c>
      <c r="O205" s="2">
        <v>86026</v>
      </c>
    </row>
    <row r="206" spans="2:15">
      <c r="B206" s="2">
        <v>205</v>
      </c>
      <c r="C206" s="2" t="s">
        <v>262</v>
      </c>
      <c r="D206" s="2">
        <v>39506.980000000003</v>
      </c>
      <c r="E206" s="2">
        <v>42591.02</v>
      </c>
      <c r="F206" s="2">
        <v>46579.51</v>
      </c>
      <c r="G206" s="2">
        <v>49898.54</v>
      </c>
      <c r="H206" s="2">
        <v>57007</v>
      </c>
      <c r="I206" s="2">
        <v>42870</v>
      </c>
      <c r="J206" s="2">
        <v>47599.51</v>
      </c>
      <c r="K206" s="2">
        <v>53221</v>
      </c>
      <c r="L206" s="2">
        <v>57649</v>
      </c>
      <c r="M206" s="2">
        <v>61619</v>
      </c>
      <c r="N206" s="2">
        <v>69937</v>
      </c>
      <c r="O206" s="2">
        <v>74017</v>
      </c>
    </row>
    <row r="207" spans="2:15">
      <c r="B207" s="2">
        <v>206</v>
      </c>
      <c r="C207" s="2" t="s">
        <v>263</v>
      </c>
      <c r="D207" s="2">
        <v>31700.04</v>
      </c>
      <c r="E207" s="2">
        <v>36159.440000000002</v>
      </c>
      <c r="F207" s="2">
        <v>40573.480000000003</v>
      </c>
      <c r="G207" s="2">
        <v>48420.3</v>
      </c>
      <c r="H207" s="2">
        <v>55480</v>
      </c>
      <c r="I207" s="2">
        <v>48449</v>
      </c>
      <c r="J207" s="2">
        <v>53125.99</v>
      </c>
      <c r="K207" s="2">
        <v>58776</v>
      </c>
      <c r="L207" s="2">
        <v>64790</v>
      </c>
      <c r="M207" s="2">
        <v>68034</v>
      </c>
      <c r="N207" s="2">
        <v>74484</v>
      </c>
      <c r="O207" s="2">
        <v>85691</v>
      </c>
    </row>
    <row r="208" spans="2:15">
      <c r="B208" s="2">
        <v>207</v>
      </c>
      <c r="C208" s="2" t="s">
        <v>264</v>
      </c>
      <c r="D208" s="2">
        <v>19914.38</v>
      </c>
      <c r="E208" s="2">
        <v>21287.59</v>
      </c>
      <c r="F208" s="2">
        <v>24525.96</v>
      </c>
      <c r="G208" s="2">
        <v>30951.119999999999</v>
      </c>
      <c r="H208" s="2">
        <v>33404</v>
      </c>
      <c r="I208" s="2">
        <v>37962</v>
      </c>
      <c r="J208" s="2">
        <v>43097.91</v>
      </c>
      <c r="K208" s="2">
        <v>48471</v>
      </c>
      <c r="L208" s="2">
        <v>53940</v>
      </c>
      <c r="M208" s="2">
        <v>59540</v>
      </c>
      <c r="N208" s="2">
        <v>67431</v>
      </c>
      <c r="O208" s="2">
        <v>74574</v>
      </c>
    </row>
    <row r="209" spans="2:15">
      <c r="B209" s="2">
        <v>208</v>
      </c>
      <c r="C209" s="2" t="s">
        <v>265</v>
      </c>
      <c r="D209" s="2">
        <v>17254.669999999998</v>
      </c>
      <c r="E209" s="2">
        <v>19877.71</v>
      </c>
      <c r="F209" s="2">
        <v>22610.639999999999</v>
      </c>
      <c r="G209" s="2">
        <v>26929.22</v>
      </c>
      <c r="H209" s="2">
        <v>30752</v>
      </c>
      <c r="I209" s="2">
        <v>41932</v>
      </c>
      <c r="J209" s="2">
        <v>43621.3</v>
      </c>
      <c r="K209" s="2">
        <v>44878</v>
      </c>
      <c r="L209" s="2">
        <v>48156</v>
      </c>
      <c r="M209" s="2">
        <v>50598</v>
      </c>
      <c r="N209" s="2">
        <v>54855</v>
      </c>
      <c r="O209" s="2">
        <v>65614</v>
      </c>
    </row>
    <row r="210" spans="2:15">
      <c r="B210" s="2">
        <v>209</v>
      </c>
      <c r="C210" s="2" t="s">
        <v>266</v>
      </c>
      <c r="D210" s="2">
        <v>19435.939999999999</v>
      </c>
      <c r="E210" s="2">
        <v>21918.29</v>
      </c>
      <c r="F210" s="2">
        <v>24764.75</v>
      </c>
      <c r="G210" s="2">
        <v>30121.29</v>
      </c>
      <c r="H210" s="2">
        <v>34885.47</v>
      </c>
      <c r="I210" s="2">
        <v>40085</v>
      </c>
      <c r="J210" s="2">
        <v>44916.71</v>
      </c>
      <c r="K210" s="2">
        <v>49934</v>
      </c>
      <c r="L210" s="2">
        <v>54780</v>
      </c>
      <c r="M210" s="2">
        <v>64527</v>
      </c>
      <c r="N210" s="2">
        <v>72525</v>
      </c>
      <c r="O210" s="2">
        <v>78144</v>
      </c>
    </row>
    <row r="211" spans="2:15">
      <c r="B211" s="2">
        <v>210</v>
      </c>
      <c r="C211" s="2" t="s">
        <v>267</v>
      </c>
      <c r="D211" s="2">
        <v>29375.96</v>
      </c>
      <c r="E211" s="2">
        <v>32596.13</v>
      </c>
      <c r="F211" s="2">
        <v>37039.89</v>
      </c>
      <c r="G211" s="2">
        <v>40118.93</v>
      </c>
      <c r="H211" s="2">
        <v>42551</v>
      </c>
      <c r="I211" s="2">
        <v>48188</v>
      </c>
      <c r="J211" s="2">
        <v>54330.28</v>
      </c>
      <c r="K211" s="2">
        <v>63820</v>
      </c>
      <c r="L211" s="2">
        <v>68560</v>
      </c>
      <c r="M211" s="2">
        <v>75481</v>
      </c>
      <c r="N211" s="2">
        <v>83452</v>
      </c>
      <c r="O211" s="2">
        <v>90986</v>
      </c>
    </row>
    <row r="212" spans="2:15">
      <c r="B212" s="2">
        <v>211</v>
      </c>
      <c r="C212" s="2" t="s">
        <v>268</v>
      </c>
      <c r="D212" s="2">
        <v>30561.45</v>
      </c>
      <c r="E212" s="2">
        <v>33644.839999999997</v>
      </c>
      <c r="F212" s="2">
        <v>37276.230000000003</v>
      </c>
      <c r="G212" s="2">
        <v>38226.639999999999</v>
      </c>
      <c r="H212" s="2">
        <v>39148</v>
      </c>
      <c r="I212" s="2">
        <v>44862</v>
      </c>
      <c r="J212" s="2">
        <v>51720.59</v>
      </c>
      <c r="K212" s="2">
        <v>54223</v>
      </c>
      <c r="L212" s="2">
        <v>60228</v>
      </c>
      <c r="M212" s="2">
        <v>64958</v>
      </c>
      <c r="N212" s="2">
        <v>72014</v>
      </c>
      <c r="O212" s="2">
        <v>77035</v>
      </c>
    </row>
    <row r="213" spans="2:15">
      <c r="B213" s="2">
        <v>212</v>
      </c>
      <c r="C213" s="2" t="s">
        <v>269</v>
      </c>
      <c r="D213" s="2">
        <v>24845.03</v>
      </c>
      <c r="E213" s="2">
        <v>27843.9</v>
      </c>
      <c r="F213" s="2">
        <v>30827.84</v>
      </c>
      <c r="G213" s="2">
        <v>34081.660000000003</v>
      </c>
      <c r="H213" s="2">
        <v>37037</v>
      </c>
      <c r="I213" s="2">
        <v>42257</v>
      </c>
      <c r="J213" s="2">
        <v>46673.51</v>
      </c>
      <c r="K213" s="2">
        <v>53925</v>
      </c>
      <c r="L213" s="2">
        <v>59129</v>
      </c>
      <c r="M213" s="2">
        <v>65694</v>
      </c>
      <c r="N213" s="2">
        <v>73226</v>
      </c>
      <c r="O213" s="2">
        <v>78252</v>
      </c>
    </row>
    <row r="214" spans="2:15">
      <c r="B214" s="2">
        <v>213</v>
      </c>
      <c r="C214" s="2" t="s">
        <v>270</v>
      </c>
      <c r="D214" s="2">
        <v>22277.16</v>
      </c>
      <c r="E214" s="2">
        <v>24374.44</v>
      </c>
      <c r="F214" s="2">
        <v>28158.25</v>
      </c>
      <c r="G214" s="2">
        <v>30168.86</v>
      </c>
      <c r="H214" s="2">
        <v>32614</v>
      </c>
      <c r="I214" s="2">
        <v>33936</v>
      </c>
      <c r="J214" s="2">
        <v>36694.269999999997</v>
      </c>
      <c r="K214" s="2">
        <v>47471</v>
      </c>
      <c r="L214" s="2">
        <v>52479</v>
      </c>
      <c r="M214" s="2">
        <v>57618</v>
      </c>
      <c r="N214" s="2">
        <v>65438</v>
      </c>
      <c r="O214" s="2">
        <v>69643</v>
      </c>
    </row>
    <row r="215" spans="2:15">
      <c r="B215" s="2">
        <v>214</v>
      </c>
      <c r="C215" s="2" t="s">
        <v>271</v>
      </c>
      <c r="D215" s="2">
        <v>21658.18</v>
      </c>
      <c r="E215" s="2">
        <v>24761.279999999999</v>
      </c>
      <c r="F215" s="2">
        <v>28062.44</v>
      </c>
      <c r="G215" s="2">
        <v>31013.34</v>
      </c>
      <c r="H215" s="2">
        <v>36379</v>
      </c>
      <c r="I215" s="2">
        <v>40878</v>
      </c>
      <c r="J215" s="2">
        <v>44598.23</v>
      </c>
      <c r="K215" s="2">
        <v>49562</v>
      </c>
      <c r="L215" s="2">
        <v>55502</v>
      </c>
      <c r="M215" s="2">
        <v>60622</v>
      </c>
      <c r="N215" s="2">
        <v>69625</v>
      </c>
      <c r="O215" s="2">
        <v>74639</v>
      </c>
    </row>
    <row r="216" spans="2:15">
      <c r="B216" s="2">
        <v>215</v>
      </c>
      <c r="C216" s="2" t="s">
        <v>272</v>
      </c>
      <c r="D216" s="2">
        <v>24613.47</v>
      </c>
      <c r="E216" s="2">
        <v>26423.73</v>
      </c>
      <c r="F216" s="2">
        <v>29855.97</v>
      </c>
      <c r="G216" s="2">
        <v>33656.21</v>
      </c>
      <c r="H216" s="2">
        <v>36750</v>
      </c>
      <c r="I216" s="2">
        <v>41512</v>
      </c>
      <c r="J216" s="2">
        <v>43451.71</v>
      </c>
      <c r="K216" s="2">
        <v>51230</v>
      </c>
      <c r="L216" s="2">
        <v>55409</v>
      </c>
      <c r="M216" s="2">
        <v>63484</v>
      </c>
      <c r="N216" s="2">
        <v>71658</v>
      </c>
      <c r="O216" s="2">
        <v>78165</v>
      </c>
    </row>
    <row r="217" spans="2:15">
      <c r="B217" s="2">
        <v>216</v>
      </c>
      <c r="C217" s="2" t="s">
        <v>273</v>
      </c>
      <c r="D217" s="2">
        <v>22206.7</v>
      </c>
      <c r="E217" s="2">
        <v>24759.34</v>
      </c>
      <c r="F217" s="2">
        <v>27366.69</v>
      </c>
      <c r="G217" s="2">
        <v>30235.37</v>
      </c>
      <c r="H217" s="2">
        <v>34657</v>
      </c>
      <c r="I217" s="2">
        <v>37328</v>
      </c>
      <c r="J217" s="2">
        <v>40491.43</v>
      </c>
      <c r="K217" s="2">
        <v>46502</v>
      </c>
      <c r="L217" s="2">
        <v>52127</v>
      </c>
      <c r="M217" s="2">
        <v>56863</v>
      </c>
      <c r="N217" s="2">
        <v>61666</v>
      </c>
      <c r="O217" s="2">
        <v>66847</v>
      </c>
    </row>
    <row r="218" spans="2:15">
      <c r="B218" s="2">
        <v>217</v>
      </c>
      <c r="C218" s="2" t="s">
        <v>274</v>
      </c>
      <c r="D218" s="2">
        <v>20535.93</v>
      </c>
      <c r="E218" s="2">
        <v>22386.97</v>
      </c>
      <c r="F218" s="2">
        <v>26201.58</v>
      </c>
      <c r="G218" s="2">
        <v>28221.14</v>
      </c>
      <c r="H218" s="2">
        <v>29975</v>
      </c>
      <c r="I218" s="2">
        <v>37843</v>
      </c>
      <c r="J218" s="2">
        <v>41303.629999999997</v>
      </c>
      <c r="K218" s="2">
        <v>52653</v>
      </c>
      <c r="L218" s="2">
        <v>55121</v>
      </c>
      <c r="M218" s="2">
        <v>61245</v>
      </c>
      <c r="N218" s="2">
        <v>67934</v>
      </c>
      <c r="O218" s="2">
        <v>73816</v>
      </c>
    </row>
    <row r="219" spans="2:15">
      <c r="B219" s="2">
        <v>218</v>
      </c>
      <c r="C219" s="2" t="s">
        <v>275</v>
      </c>
      <c r="D219" s="2">
        <v>21313.91</v>
      </c>
      <c r="E219" s="2">
        <v>24138.38</v>
      </c>
      <c r="F219" s="2">
        <v>28354.77</v>
      </c>
      <c r="G219" s="2">
        <v>30359.919999999998</v>
      </c>
      <c r="H219" s="2">
        <v>33603</v>
      </c>
      <c r="I219" s="2">
        <v>37377</v>
      </c>
      <c r="J219" s="2">
        <v>41303.550000000003</v>
      </c>
      <c r="K219" s="2">
        <v>47658</v>
      </c>
      <c r="L219" s="2">
        <v>52771</v>
      </c>
      <c r="M219" s="2">
        <v>60901</v>
      </c>
      <c r="N219" s="2">
        <v>65810</v>
      </c>
      <c r="O219" s="2">
        <v>71968</v>
      </c>
    </row>
    <row r="220" spans="2:15">
      <c r="B220" s="2">
        <v>219</v>
      </c>
      <c r="C220" s="2" t="s">
        <v>276</v>
      </c>
      <c r="D220" s="2">
        <v>26026</v>
      </c>
      <c r="E220" s="2">
        <v>27410.04</v>
      </c>
      <c r="F220" s="2">
        <v>29174.86</v>
      </c>
      <c r="G220" s="2">
        <v>32311.759999999998</v>
      </c>
      <c r="H220" s="2">
        <v>35142</v>
      </c>
      <c r="I220" s="2">
        <v>38037</v>
      </c>
      <c r="J220" s="2">
        <v>40986.36</v>
      </c>
      <c r="K220" s="2">
        <v>49809</v>
      </c>
      <c r="L220" s="2">
        <v>55364</v>
      </c>
      <c r="M220" s="2">
        <v>62528</v>
      </c>
      <c r="N220" s="2">
        <v>67866</v>
      </c>
      <c r="O220" s="2">
        <v>76420</v>
      </c>
    </row>
    <row r="221" spans="2:15">
      <c r="B221" s="2">
        <v>220</v>
      </c>
      <c r="C221" s="2" t="s">
        <v>277</v>
      </c>
      <c r="D221" s="2">
        <v>22247.96</v>
      </c>
      <c r="E221" s="2">
        <v>22964.83</v>
      </c>
      <c r="F221" s="2">
        <v>28279.06</v>
      </c>
      <c r="G221" s="2">
        <v>29266.85</v>
      </c>
      <c r="H221" s="2">
        <v>35055</v>
      </c>
      <c r="I221" s="2">
        <v>39006</v>
      </c>
      <c r="J221" s="2">
        <v>43134.54</v>
      </c>
      <c r="K221" s="2">
        <v>55407</v>
      </c>
      <c r="L221" s="2">
        <v>62110</v>
      </c>
      <c r="M221" s="2">
        <v>65799</v>
      </c>
      <c r="N221" s="2">
        <v>71144</v>
      </c>
      <c r="O221" s="2">
        <v>76481</v>
      </c>
    </row>
    <row r="222" spans="2:15">
      <c r="B222" s="2">
        <v>221</v>
      </c>
      <c r="C222" s="2" t="s">
        <v>278</v>
      </c>
      <c r="D222" s="2">
        <v>23409.32</v>
      </c>
      <c r="E222" s="2">
        <v>22761.58</v>
      </c>
      <c r="F222" s="2">
        <v>27523.01</v>
      </c>
      <c r="G222" s="2">
        <v>29903.78</v>
      </c>
      <c r="H222" s="2">
        <v>31550</v>
      </c>
      <c r="I222" s="2">
        <v>37315</v>
      </c>
      <c r="J222" s="2">
        <v>40380.449999999997</v>
      </c>
      <c r="K222" s="2">
        <v>53638</v>
      </c>
      <c r="L222" s="2">
        <v>61259</v>
      </c>
      <c r="M222" s="2">
        <v>66085</v>
      </c>
      <c r="N222" s="2">
        <v>71345</v>
      </c>
      <c r="O222" s="2">
        <v>78486</v>
      </c>
    </row>
    <row r="223" spans="2:15">
      <c r="B223" s="2">
        <v>222</v>
      </c>
      <c r="C223" s="2" t="s">
        <v>279</v>
      </c>
      <c r="D223" s="2">
        <v>25421.16</v>
      </c>
      <c r="E223" s="2">
        <v>27975.8</v>
      </c>
      <c r="F223" s="2">
        <v>30388.48</v>
      </c>
      <c r="G223" s="2">
        <v>31104.240000000002</v>
      </c>
      <c r="H223" s="2">
        <v>35113</v>
      </c>
      <c r="I223" s="2">
        <v>41100</v>
      </c>
      <c r="J223" s="2">
        <v>43505.77</v>
      </c>
      <c r="K223" s="2">
        <v>55665</v>
      </c>
      <c r="L223" s="2">
        <v>59982</v>
      </c>
      <c r="M223" s="2">
        <v>64152</v>
      </c>
      <c r="N223" s="2">
        <v>69610</v>
      </c>
      <c r="O223" s="2">
        <v>69576</v>
      </c>
    </row>
    <row r="224" spans="2:15">
      <c r="B224" s="2">
        <v>223</v>
      </c>
      <c r="C224" s="2" t="s">
        <v>280</v>
      </c>
      <c r="D224" s="2">
        <v>20585.02</v>
      </c>
      <c r="E224" s="2">
        <v>22440</v>
      </c>
      <c r="F224" s="2">
        <v>24182.12</v>
      </c>
      <c r="G224" s="2">
        <v>27599</v>
      </c>
      <c r="H224" s="2">
        <v>30133</v>
      </c>
      <c r="I224" s="2">
        <v>35046</v>
      </c>
      <c r="J224" s="2">
        <v>39559.42</v>
      </c>
      <c r="K224" s="2">
        <v>47630</v>
      </c>
      <c r="L224" s="2">
        <v>53954</v>
      </c>
      <c r="M224" s="2">
        <v>59250</v>
      </c>
      <c r="N224" s="2">
        <v>65824</v>
      </c>
      <c r="O224" s="2">
        <v>70650</v>
      </c>
    </row>
    <row r="225" spans="2:15">
      <c r="B225" s="2">
        <v>224</v>
      </c>
      <c r="C225" s="2" t="s">
        <v>281</v>
      </c>
      <c r="D225" s="2">
        <v>27327.62</v>
      </c>
      <c r="E225" s="2">
        <v>30639.01</v>
      </c>
      <c r="F225" s="2">
        <v>34191.99</v>
      </c>
      <c r="G225" s="2">
        <v>38059.82</v>
      </c>
      <c r="H225" s="2">
        <v>40805</v>
      </c>
      <c r="I225" s="2">
        <v>46175</v>
      </c>
      <c r="J225" s="2">
        <v>50608</v>
      </c>
      <c r="K225" s="2">
        <v>57455</v>
      </c>
      <c r="L225" s="2">
        <v>62030</v>
      </c>
      <c r="M225" s="2">
        <v>68037</v>
      </c>
      <c r="N225" s="2">
        <v>77632</v>
      </c>
      <c r="O225" s="2">
        <v>85121</v>
      </c>
    </row>
    <row r="226" spans="2:15">
      <c r="B226" s="2">
        <v>225</v>
      </c>
      <c r="C226" s="2" t="s">
        <v>282</v>
      </c>
      <c r="D226" s="2">
        <v>26141</v>
      </c>
      <c r="E226" s="2">
        <v>28410.42</v>
      </c>
      <c r="F226" s="2">
        <v>33446.730000000003</v>
      </c>
      <c r="G226" s="2">
        <v>37023.089999999997</v>
      </c>
      <c r="H226" s="2">
        <v>39955</v>
      </c>
      <c r="I226" s="2">
        <v>47323</v>
      </c>
      <c r="J226" s="2">
        <v>54641</v>
      </c>
      <c r="K226" s="2">
        <v>61502</v>
      </c>
      <c r="L226" s="2">
        <v>65030</v>
      </c>
      <c r="M226" s="2">
        <v>72826</v>
      </c>
      <c r="N226" s="2">
        <v>79661</v>
      </c>
      <c r="O226" s="2">
        <v>87058</v>
      </c>
    </row>
    <row r="227" spans="2:15">
      <c r="B227" s="2">
        <v>226</v>
      </c>
      <c r="C227" s="2" t="s">
        <v>283</v>
      </c>
      <c r="D227" s="2">
        <v>26985</v>
      </c>
      <c r="E227" s="2">
        <v>30965</v>
      </c>
      <c r="F227" s="2">
        <v>35326</v>
      </c>
      <c r="G227" s="2">
        <v>40041.99</v>
      </c>
      <c r="H227" s="2">
        <v>45392</v>
      </c>
      <c r="I227" s="2">
        <v>51015</v>
      </c>
      <c r="J227" s="2">
        <v>56851.31</v>
      </c>
      <c r="K227" s="2">
        <v>62091</v>
      </c>
      <c r="L227" s="2">
        <v>67386</v>
      </c>
      <c r="M227" s="2">
        <v>73272</v>
      </c>
      <c r="N227" s="2">
        <v>81763.860175919996</v>
      </c>
      <c r="O227" s="2">
        <v>89714</v>
      </c>
    </row>
    <row r="228" spans="2:15">
      <c r="B228" s="2">
        <v>227</v>
      </c>
      <c r="C228" s="2" t="s">
        <v>284</v>
      </c>
      <c r="D228" s="2">
        <v>30809.93</v>
      </c>
      <c r="E228" s="2">
        <v>34195.160000000003</v>
      </c>
      <c r="F228" s="2">
        <v>38603.14</v>
      </c>
      <c r="G228" s="2">
        <v>42363.19</v>
      </c>
      <c r="H228" s="2">
        <v>48302.27</v>
      </c>
      <c r="I228" s="2">
        <v>58543.4</v>
      </c>
      <c r="J228" s="2">
        <v>63201.37</v>
      </c>
      <c r="K228" s="2">
        <v>69123</v>
      </c>
      <c r="L228" s="2">
        <v>74408</v>
      </c>
      <c r="M228" s="2">
        <v>79292</v>
      </c>
      <c r="N228" s="2">
        <v>88011</v>
      </c>
    </row>
    <row r="229" spans="2:15">
      <c r="B229" s="2">
        <v>228</v>
      </c>
      <c r="C229" s="2" t="s">
        <v>285</v>
      </c>
      <c r="D229" s="2">
        <v>22731.79</v>
      </c>
      <c r="E229" s="2">
        <v>25455.37</v>
      </c>
      <c r="F229" s="2">
        <v>29145.13</v>
      </c>
      <c r="G229" s="2">
        <v>34509.94</v>
      </c>
      <c r="H229" s="2">
        <v>40876.480000000003</v>
      </c>
      <c r="I229" s="2">
        <v>46480.01</v>
      </c>
      <c r="J229" s="2">
        <v>50534.64</v>
      </c>
      <c r="K229" s="2">
        <v>53344</v>
      </c>
      <c r="L229" s="2">
        <v>62588</v>
      </c>
      <c r="M229" s="2">
        <v>72099</v>
      </c>
      <c r="N229" s="2">
        <v>78652</v>
      </c>
    </row>
    <row r="230" spans="2:15">
      <c r="B230" s="2">
        <v>229</v>
      </c>
      <c r="C230" s="2" t="s">
        <v>286</v>
      </c>
      <c r="D230" s="2">
        <v>28422.639999999999</v>
      </c>
      <c r="E230" s="2">
        <v>31922.38</v>
      </c>
      <c r="F230" s="2">
        <v>36486.410000000003</v>
      </c>
      <c r="G230" s="2">
        <v>41372.47</v>
      </c>
      <c r="H230" s="2">
        <v>47457.8</v>
      </c>
      <c r="I230" s="2">
        <v>52702</v>
      </c>
      <c r="J230" s="2">
        <v>57634.81</v>
      </c>
      <c r="K230" s="2">
        <v>61915</v>
      </c>
      <c r="L230" s="2">
        <v>68152</v>
      </c>
      <c r="M230" s="2">
        <v>76879</v>
      </c>
      <c r="N230" s="2">
        <v>86749</v>
      </c>
    </row>
    <row r="231" spans="2:15">
      <c r="B231" s="2">
        <v>230</v>
      </c>
      <c r="C231" s="2" t="s">
        <v>287</v>
      </c>
      <c r="D231" s="2">
        <v>21512.54</v>
      </c>
      <c r="E231" s="2">
        <v>23315.84</v>
      </c>
      <c r="F231" s="2">
        <v>25649.67</v>
      </c>
      <c r="G231" s="2">
        <v>30732.52</v>
      </c>
      <c r="H231" s="2">
        <v>35407.440000000002</v>
      </c>
      <c r="I231" s="2">
        <v>43105.41</v>
      </c>
      <c r="J231" s="2">
        <v>47310.01</v>
      </c>
      <c r="K231" s="2">
        <v>52051</v>
      </c>
      <c r="L231" s="2">
        <v>56048</v>
      </c>
      <c r="M231" s="2">
        <v>65725</v>
      </c>
      <c r="N231" s="2">
        <v>72722</v>
      </c>
    </row>
    <row r="232" spans="2:15">
      <c r="B232" s="2">
        <v>231</v>
      </c>
      <c r="C232" s="2" t="s">
        <v>288</v>
      </c>
      <c r="D232" s="2">
        <v>30076.3</v>
      </c>
      <c r="E232" s="2">
        <v>34156.39</v>
      </c>
      <c r="F232" s="2">
        <v>39410.47</v>
      </c>
      <c r="G232" s="2">
        <v>41891.050000000003</v>
      </c>
      <c r="H232" s="2">
        <v>46688.1</v>
      </c>
      <c r="I232" s="2">
        <v>50664.9</v>
      </c>
      <c r="J232" s="2">
        <v>52930.07</v>
      </c>
      <c r="K232" s="2">
        <v>59411</v>
      </c>
      <c r="L232" s="2">
        <v>67166</v>
      </c>
      <c r="M232" s="2">
        <v>74061</v>
      </c>
      <c r="N232" s="2">
        <v>83862</v>
      </c>
    </row>
    <row r="233" spans="2:15">
      <c r="B233" s="2">
        <v>232</v>
      </c>
      <c r="C233" s="2" t="s">
        <v>289</v>
      </c>
      <c r="D233" s="2">
        <v>22792.03</v>
      </c>
      <c r="E233" s="2">
        <v>26212.49</v>
      </c>
      <c r="F233" s="2">
        <v>32522.84</v>
      </c>
      <c r="G233" s="2">
        <v>38252.92</v>
      </c>
      <c r="H233" s="2">
        <v>43216.51</v>
      </c>
      <c r="I233" s="2">
        <v>48420.26</v>
      </c>
      <c r="J233" s="2">
        <v>52164.25</v>
      </c>
      <c r="K233" s="2">
        <v>59093</v>
      </c>
      <c r="L233" s="2">
        <v>63618</v>
      </c>
      <c r="M233" s="2">
        <v>69621</v>
      </c>
      <c r="N233" s="2">
        <v>78266</v>
      </c>
    </row>
    <row r="234" spans="2:15">
      <c r="B234" s="2">
        <v>233</v>
      </c>
      <c r="C234" s="2" t="s">
        <v>290</v>
      </c>
      <c r="D234" s="2">
        <v>22768.16</v>
      </c>
      <c r="E234" s="2">
        <v>24556.93</v>
      </c>
      <c r="F234" s="2">
        <v>29272.7</v>
      </c>
      <c r="G234" s="2">
        <v>35984.83</v>
      </c>
      <c r="H234" s="2">
        <v>40151.9</v>
      </c>
      <c r="I234" s="2">
        <v>44549.72</v>
      </c>
      <c r="J234" s="2">
        <v>48216.14</v>
      </c>
      <c r="K234" s="2">
        <v>56946</v>
      </c>
      <c r="L234" s="2">
        <v>64237</v>
      </c>
      <c r="M234" s="2">
        <v>68646</v>
      </c>
      <c r="N234" s="2">
        <v>74338</v>
      </c>
    </row>
    <row r="235" spans="2:15">
      <c r="B235" s="2">
        <v>234</v>
      </c>
      <c r="C235" s="2" t="s">
        <v>291</v>
      </c>
      <c r="D235" s="2">
        <v>18965.09</v>
      </c>
      <c r="E235" s="2">
        <v>21451.18</v>
      </c>
      <c r="F235" s="2">
        <v>26580.5</v>
      </c>
      <c r="G235" s="2">
        <v>31783.4</v>
      </c>
      <c r="H235" s="2">
        <v>37262.269999999997</v>
      </c>
      <c r="I235" s="2">
        <v>40168.82</v>
      </c>
      <c r="J235" s="2">
        <v>43667.29</v>
      </c>
      <c r="K235" s="2">
        <v>49753</v>
      </c>
      <c r="L235" s="2">
        <v>55279</v>
      </c>
      <c r="M235" s="2">
        <v>61289</v>
      </c>
      <c r="N235" s="2">
        <v>71498</v>
      </c>
    </row>
    <row r="236" spans="2:15">
      <c r="B236" s="2">
        <v>235</v>
      </c>
      <c r="C236" s="2" t="s">
        <v>292</v>
      </c>
      <c r="D236" s="2">
        <v>19118.05</v>
      </c>
      <c r="E236" s="2">
        <v>23217.759999999998</v>
      </c>
      <c r="F236" s="2">
        <v>26496.95</v>
      </c>
      <c r="G236" s="2">
        <v>32200.82</v>
      </c>
      <c r="H236" s="2">
        <v>36820.080000000002</v>
      </c>
      <c r="I236" s="2">
        <v>40244.42</v>
      </c>
      <c r="J236" s="2">
        <v>41487.730000000003</v>
      </c>
      <c r="K236" s="2">
        <v>46430</v>
      </c>
      <c r="L236" s="2">
        <v>45234</v>
      </c>
      <c r="M236" s="2">
        <v>49780</v>
      </c>
      <c r="N236" s="2">
        <v>56574</v>
      </c>
    </row>
    <row r="237" spans="2:15">
      <c r="B237" s="2">
        <v>236</v>
      </c>
      <c r="C237" s="2" t="s">
        <v>293</v>
      </c>
      <c r="D237" s="2">
        <v>18355.88</v>
      </c>
      <c r="E237" s="2">
        <v>23112.69</v>
      </c>
      <c r="F237" s="2">
        <v>27199.55</v>
      </c>
      <c r="G237" s="2">
        <v>31799.42</v>
      </c>
      <c r="H237" s="2">
        <v>37011.31</v>
      </c>
      <c r="I237" s="2">
        <v>43476.72</v>
      </c>
      <c r="J237" s="2">
        <v>46600</v>
      </c>
      <c r="K237" s="2">
        <v>54545</v>
      </c>
      <c r="L237" s="2">
        <v>54222</v>
      </c>
      <c r="M237" s="2">
        <v>66329</v>
      </c>
      <c r="N237" s="2">
        <v>76092</v>
      </c>
    </row>
    <row r="238" spans="2:15">
      <c r="B238" s="2">
        <v>237</v>
      </c>
      <c r="C238" s="2" t="s">
        <v>294</v>
      </c>
      <c r="D238" s="2">
        <v>17954.59</v>
      </c>
      <c r="E238" s="2">
        <v>21677.23</v>
      </c>
      <c r="F238" s="2">
        <v>25850.959999999999</v>
      </c>
      <c r="G238" s="2">
        <v>31168.98</v>
      </c>
      <c r="H238" s="2">
        <v>37013.01</v>
      </c>
      <c r="I238" s="2">
        <v>41626.32</v>
      </c>
      <c r="J238" s="2">
        <v>37539.06</v>
      </c>
      <c r="K238" s="2">
        <v>50286</v>
      </c>
      <c r="L238" s="2">
        <v>55202</v>
      </c>
      <c r="M238" s="2">
        <v>60989</v>
      </c>
      <c r="N238" s="2">
        <v>71344</v>
      </c>
    </row>
    <row r="239" spans="2:15">
      <c r="B239" s="2">
        <v>238</v>
      </c>
      <c r="C239" s="2" t="s">
        <v>295</v>
      </c>
      <c r="D239" s="2">
        <v>19662.8</v>
      </c>
      <c r="E239" s="2">
        <v>23963.85</v>
      </c>
      <c r="F239" s="2">
        <v>25850</v>
      </c>
      <c r="G239" s="2">
        <v>27778.799999999999</v>
      </c>
      <c r="H239" s="2">
        <v>40320.730000000003</v>
      </c>
      <c r="I239" s="2">
        <v>43675.79</v>
      </c>
      <c r="J239" s="2">
        <v>41155.58</v>
      </c>
      <c r="K239" s="2">
        <v>54451</v>
      </c>
      <c r="L239" s="2">
        <v>48714</v>
      </c>
      <c r="M239" s="2">
        <v>64276</v>
      </c>
      <c r="N239" s="2">
        <v>71054</v>
      </c>
    </row>
    <row r="240" spans="2:15">
      <c r="B240" s="2">
        <v>239</v>
      </c>
      <c r="C240" s="2" t="s">
        <v>296</v>
      </c>
      <c r="D240" s="2">
        <v>22574.29</v>
      </c>
      <c r="E240" s="2">
        <v>25178.46</v>
      </c>
      <c r="F240" s="2">
        <v>25384.58</v>
      </c>
      <c r="G240" s="2">
        <v>34411.269999999997</v>
      </c>
      <c r="H240" s="2">
        <v>40372.559999999998</v>
      </c>
      <c r="I240" s="2">
        <v>45278.95</v>
      </c>
      <c r="J240" s="2">
        <v>48080</v>
      </c>
      <c r="K240" s="2">
        <v>55288</v>
      </c>
      <c r="L240" s="2">
        <v>61399</v>
      </c>
      <c r="M240" s="2">
        <v>66834</v>
      </c>
      <c r="N240" s="2">
        <v>79865</v>
      </c>
    </row>
    <row r="241" spans="2:15">
      <c r="B241" s="2">
        <v>240</v>
      </c>
      <c r="C241" s="2" t="s">
        <v>297</v>
      </c>
      <c r="D241" s="2">
        <v>23212.14</v>
      </c>
      <c r="E241" s="2">
        <v>25178.52</v>
      </c>
      <c r="F241" s="2">
        <v>29216.12</v>
      </c>
      <c r="G241" s="2">
        <v>34605.629999999997</v>
      </c>
      <c r="H241" s="2">
        <v>39976.089999999997</v>
      </c>
      <c r="I241" s="2">
        <v>46898.22</v>
      </c>
      <c r="J241" s="2">
        <v>50404.75</v>
      </c>
      <c r="K241" s="2">
        <v>44079</v>
      </c>
      <c r="L241" s="2">
        <v>66034</v>
      </c>
      <c r="M241" s="2">
        <v>69813</v>
      </c>
      <c r="N241" s="2">
        <v>77434</v>
      </c>
    </row>
    <row r="242" spans="2:15">
      <c r="B242" s="2">
        <v>241</v>
      </c>
      <c r="C242" s="2" t="s">
        <v>298</v>
      </c>
      <c r="D242" s="2">
        <v>20559.48</v>
      </c>
      <c r="E242" s="2">
        <v>22768.9</v>
      </c>
      <c r="F242" s="2">
        <v>26522.93</v>
      </c>
      <c r="G242" s="2">
        <v>31763.53</v>
      </c>
      <c r="H242" s="2">
        <v>36332.019999999997</v>
      </c>
      <c r="I242" s="2">
        <v>39497.089999999997</v>
      </c>
      <c r="J242" s="2">
        <v>43388.09</v>
      </c>
      <c r="K242" s="2">
        <v>48672</v>
      </c>
      <c r="L242" s="2">
        <v>53081</v>
      </c>
      <c r="M242" s="2">
        <v>50756</v>
      </c>
      <c r="N242" s="2">
        <v>57940</v>
      </c>
    </row>
    <row r="243" spans="2:15">
      <c r="B243" s="2">
        <v>242</v>
      </c>
      <c r="C243" s="2" t="s">
        <v>299</v>
      </c>
      <c r="D243" s="2">
        <v>20189.96</v>
      </c>
      <c r="E243" s="2">
        <v>23138.98</v>
      </c>
      <c r="F243" s="2">
        <v>25934.39</v>
      </c>
      <c r="G243" s="2">
        <v>31011.3</v>
      </c>
      <c r="H243" s="2">
        <v>36831.089999999997</v>
      </c>
      <c r="I243" s="2">
        <v>40099.58</v>
      </c>
      <c r="J243" s="2">
        <v>44752.98</v>
      </c>
      <c r="K243" s="2">
        <v>49626</v>
      </c>
      <c r="L243" s="2">
        <v>54361</v>
      </c>
      <c r="M243" s="2">
        <v>56503</v>
      </c>
      <c r="N243" s="2">
        <v>60598</v>
      </c>
    </row>
    <row r="244" spans="2:15">
      <c r="B244" s="2">
        <v>243</v>
      </c>
      <c r="C244" s="2" t="s">
        <v>300</v>
      </c>
      <c r="D244" s="2">
        <v>17210.93</v>
      </c>
      <c r="E244" s="2">
        <v>21969.75</v>
      </c>
      <c r="F244" s="2">
        <v>24701.89</v>
      </c>
      <c r="G244" s="2">
        <v>28785.88</v>
      </c>
      <c r="H244" s="2">
        <v>34264.239999999998</v>
      </c>
      <c r="I244" s="2">
        <v>39306.480000000003</v>
      </c>
      <c r="J244" s="2">
        <v>42466.67</v>
      </c>
      <c r="K244" s="2">
        <v>43825</v>
      </c>
      <c r="L244" s="2">
        <v>52213</v>
      </c>
      <c r="M244" s="2">
        <v>55611</v>
      </c>
      <c r="N244" s="2">
        <v>59637</v>
      </c>
    </row>
    <row r="245" spans="2:15">
      <c r="B245" s="2">
        <v>244</v>
      </c>
      <c r="C245" s="2" t="s">
        <v>301</v>
      </c>
      <c r="D245" s="2">
        <v>21226.92</v>
      </c>
      <c r="E245" s="2">
        <v>24229.77</v>
      </c>
      <c r="F245" s="2">
        <v>26323.35</v>
      </c>
      <c r="G245" s="2">
        <v>31736.47</v>
      </c>
      <c r="I245" s="2">
        <v>39702.519999999997</v>
      </c>
      <c r="J245" s="2">
        <v>41944.94</v>
      </c>
      <c r="K245" s="2">
        <v>50455</v>
      </c>
      <c r="L245" s="2">
        <v>55033</v>
      </c>
      <c r="M245" s="2">
        <v>60891</v>
      </c>
      <c r="N245" s="2">
        <v>66560</v>
      </c>
    </row>
    <row r="246" spans="2:15">
      <c r="B246" s="2">
        <v>245</v>
      </c>
      <c r="C246" s="2" t="s">
        <v>302</v>
      </c>
      <c r="D246" s="2">
        <v>26386.11</v>
      </c>
      <c r="E246" s="2">
        <v>27579.06</v>
      </c>
      <c r="F246" s="2">
        <v>31128.48</v>
      </c>
      <c r="G246" s="2">
        <v>38672.97</v>
      </c>
      <c r="H246" s="2">
        <v>42974</v>
      </c>
      <c r="I246" s="2">
        <v>50817</v>
      </c>
      <c r="J246" s="2">
        <v>59334</v>
      </c>
      <c r="K246" s="2">
        <v>63949</v>
      </c>
      <c r="L246" s="2">
        <v>70535</v>
      </c>
      <c r="M246" s="2">
        <v>73939</v>
      </c>
      <c r="N246" s="2">
        <v>82685</v>
      </c>
      <c r="O246" s="2">
        <v>92650</v>
      </c>
    </row>
    <row r="247" spans="2:15">
      <c r="B247" s="2">
        <v>246</v>
      </c>
      <c r="C247" s="2" t="s">
        <v>303</v>
      </c>
      <c r="D247" s="2">
        <v>25795.119999999999</v>
      </c>
      <c r="E247" s="2">
        <v>27931.3</v>
      </c>
      <c r="F247" s="2">
        <v>33983.01</v>
      </c>
      <c r="G247" s="2">
        <v>39873.08</v>
      </c>
      <c r="H247" s="2">
        <v>43323</v>
      </c>
      <c r="I247" s="2">
        <v>46366</v>
      </c>
      <c r="J247" s="2">
        <v>52130</v>
      </c>
      <c r="K247" s="2">
        <v>57001</v>
      </c>
      <c r="L247" s="2">
        <v>64002</v>
      </c>
      <c r="M247" s="2">
        <v>75775</v>
      </c>
      <c r="N247" s="2">
        <v>82807</v>
      </c>
      <c r="O247" s="2">
        <v>84719</v>
      </c>
    </row>
    <row r="248" spans="2:15">
      <c r="B248" s="2">
        <v>247</v>
      </c>
      <c r="C248" s="2" t="s">
        <v>304</v>
      </c>
      <c r="D248" s="2">
        <v>25941.73</v>
      </c>
      <c r="E248" s="2">
        <v>30260.82</v>
      </c>
      <c r="F248" s="2">
        <v>32923.03</v>
      </c>
      <c r="G248" s="2">
        <v>40542.17</v>
      </c>
      <c r="H248" s="2">
        <v>45301</v>
      </c>
      <c r="I248" s="2">
        <v>50504</v>
      </c>
      <c r="J248" s="2">
        <v>57152</v>
      </c>
      <c r="K248" s="2">
        <v>66991</v>
      </c>
      <c r="L248" s="2">
        <v>73904</v>
      </c>
      <c r="M248" s="2">
        <v>78813</v>
      </c>
      <c r="N248" s="2">
        <v>88082</v>
      </c>
      <c r="O248" s="2">
        <v>94644</v>
      </c>
    </row>
    <row r="249" spans="2:15">
      <c r="B249" s="2">
        <v>248</v>
      </c>
      <c r="C249" s="2" t="s">
        <v>305</v>
      </c>
      <c r="D249" s="2">
        <v>23289.4</v>
      </c>
      <c r="E249" s="2">
        <v>26271.439999999999</v>
      </c>
      <c r="F249" s="2">
        <v>29031.59</v>
      </c>
      <c r="G249" s="2">
        <v>35037.49</v>
      </c>
      <c r="H249" s="2">
        <v>39430</v>
      </c>
      <c r="I249" s="2">
        <v>45944</v>
      </c>
      <c r="J249" s="2">
        <v>49204</v>
      </c>
      <c r="K249" s="2">
        <v>60798</v>
      </c>
      <c r="L249" s="2">
        <v>66742</v>
      </c>
      <c r="M249" s="2">
        <v>69391</v>
      </c>
      <c r="N249" s="2">
        <v>78328</v>
      </c>
      <c r="O249" s="2">
        <v>80727</v>
      </c>
    </row>
    <row r="250" spans="2:15">
      <c r="B250" s="2">
        <v>249</v>
      </c>
      <c r="C250" s="2" t="s">
        <v>306</v>
      </c>
      <c r="D250" s="2">
        <v>23849</v>
      </c>
      <c r="E250" s="2">
        <v>27039</v>
      </c>
      <c r="G250" s="2">
        <v>33037</v>
      </c>
      <c r="H250" s="2">
        <v>41035</v>
      </c>
      <c r="I250" s="2">
        <v>45758</v>
      </c>
      <c r="J250" s="2">
        <v>48781</v>
      </c>
      <c r="K250" s="2">
        <v>56659</v>
      </c>
      <c r="L250" s="2">
        <v>62938</v>
      </c>
    </row>
    <row r="251" spans="2:15">
      <c r="B251" s="2">
        <v>250</v>
      </c>
      <c r="C251" s="2" t="s">
        <v>307</v>
      </c>
      <c r="D251" s="2">
        <v>22765</v>
      </c>
      <c r="E251" s="2">
        <v>27195</v>
      </c>
      <c r="G251" s="2">
        <v>34328</v>
      </c>
      <c r="H251" s="2">
        <v>41657</v>
      </c>
      <c r="I251" s="2">
        <v>47767</v>
      </c>
      <c r="J251" s="2">
        <v>54161</v>
      </c>
      <c r="K251" s="2">
        <v>68402</v>
      </c>
      <c r="L251" s="2">
        <v>77923</v>
      </c>
    </row>
    <row r="252" spans="2:15">
      <c r="B252" s="2">
        <v>251</v>
      </c>
      <c r="C252" s="2" t="s">
        <v>308</v>
      </c>
      <c r="D252" s="2">
        <v>22432.15</v>
      </c>
      <c r="E252" s="2">
        <v>29889.22</v>
      </c>
      <c r="F252" s="2">
        <v>32022.13</v>
      </c>
      <c r="G252" s="2">
        <v>41645.22</v>
      </c>
      <c r="H252" s="2">
        <v>45093.52</v>
      </c>
      <c r="I252" s="2">
        <v>51100</v>
      </c>
      <c r="J252" s="2">
        <v>58153.4</v>
      </c>
      <c r="K252" s="2">
        <v>62033</v>
      </c>
      <c r="L252" s="2">
        <v>68375</v>
      </c>
      <c r="M252" s="2">
        <v>76350</v>
      </c>
      <c r="N252" s="2">
        <v>80253</v>
      </c>
      <c r="O252" s="2">
        <v>94063</v>
      </c>
    </row>
    <row r="253" spans="2:15">
      <c r="B253" s="2">
        <v>252</v>
      </c>
      <c r="C253" s="2" t="s">
        <v>309</v>
      </c>
      <c r="D253" s="2">
        <v>25980.35</v>
      </c>
      <c r="E253" s="2">
        <v>29233.040000000001</v>
      </c>
      <c r="F253" s="2">
        <v>32553.64</v>
      </c>
      <c r="G253" s="2">
        <v>35888.949999999997</v>
      </c>
      <c r="H253" s="2">
        <v>37294.769999999997</v>
      </c>
      <c r="I253" s="2">
        <v>40500</v>
      </c>
      <c r="J253" s="2">
        <v>41677.269999999997</v>
      </c>
      <c r="K253" s="2">
        <v>46684</v>
      </c>
      <c r="L253" s="2">
        <v>53270</v>
      </c>
      <c r="M253" s="2">
        <v>63591</v>
      </c>
      <c r="N253" s="2">
        <v>72248</v>
      </c>
      <c r="O253" s="2">
        <v>79179</v>
      </c>
    </row>
    <row r="254" spans="2:15">
      <c r="B254" s="2">
        <v>253</v>
      </c>
      <c r="C254" s="2" t="s">
        <v>310</v>
      </c>
      <c r="D254" s="2">
        <v>25114.5</v>
      </c>
      <c r="E254" s="2">
        <v>27666.240000000002</v>
      </c>
      <c r="F254" s="2">
        <v>30243.99</v>
      </c>
      <c r="G254" s="2">
        <v>38171.51</v>
      </c>
      <c r="H254" s="2">
        <v>43111.360000000001</v>
      </c>
      <c r="I254" s="2">
        <v>43900</v>
      </c>
      <c r="J254" s="2">
        <v>46213.24</v>
      </c>
      <c r="K254" s="2">
        <v>49597</v>
      </c>
      <c r="L254" s="2">
        <v>60408</v>
      </c>
      <c r="M254" s="2">
        <v>70106</v>
      </c>
      <c r="N254" s="2">
        <v>76141</v>
      </c>
      <c r="O254" s="2">
        <v>94006</v>
      </c>
    </row>
    <row r="255" spans="2:15">
      <c r="B255" s="2">
        <v>254</v>
      </c>
      <c r="C255" s="2" t="s">
        <v>311</v>
      </c>
      <c r="D255" s="2">
        <v>19365.03</v>
      </c>
      <c r="E255" s="2">
        <v>21407.59</v>
      </c>
      <c r="F255" s="2">
        <v>22694.62</v>
      </c>
      <c r="G255" s="2">
        <v>26904.01</v>
      </c>
      <c r="H255" s="2">
        <v>31085.65</v>
      </c>
      <c r="I255" s="2">
        <v>38900</v>
      </c>
      <c r="J255" s="2">
        <v>41310.44</v>
      </c>
      <c r="K255" s="2">
        <v>47295</v>
      </c>
      <c r="L255" s="2">
        <v>53186</v>
      </c>
      <c r="M255" s="2">
        <v>62176</v>
      </c>
      <c r="N255" s="2">
        <v>68469</v>
      </c>
      <c r="O255" s="2">
        <v>81222</v>
      </c>
    </row>
    <row r="256" spans="2:15">
      <c r="B256" s="2">
        <v>255</v>
      </c>
      <c r="C256" s="2" t="s">
        <v>312</v>
      </c>
      <c r="D256" s="2">
        <v>23267.62</v>
      </c>
      <c r="E256" s="2">
        <v>26713.78</v>
      </c>
      <c r="F256" s="2">
        <v>28797.13</v>
      </c>
      <c r="G256" s="2">
        <v>34013.629999999997</v>
      </c>
      <c r="H256" s="2">
        <v>37251.449999999997</v>
      </c>
      <c r="I256" s="2">
        <v>40900</v>
      </c>
      <c r="J256" s="2">
        <v>44210.23</v>
      </c>
      <c r="K256" s="2">
        <v>53071</v>
      </c>
      <c r="L256" s="2">
        <v>59674</v>
      </c>
      <c r="M256" s="2">
        <v>71849</v>
      </c>
      <c r="N256" s="2">
        <v>84707</v>
      </c>
      <c r="O256" s="2">
        <v>88764</v>
      </c>
    </row>
    <row r="257" spans="2:15">
      <c r="B257" s="2">
        <v>256</v>
      </c>
      <c r="C257" s="2" t="s">
        <v>313</v>
      </c>
      <c r="D257" s="2">
        <v>24055.86</v>
      </c>
      <c r="E257" s="2">
        <v>26782.69</v>
      </c>
      <c r="F257" s="2">
        <v>29440.13</v>
      </c>
      <c r="G257" s="2">
        <v>31467.74</v>
      </c>
      <c r="H257" s="2">
        <v>35126.69</v>
      </c>
      <c r="I257" s="2">
        <v>42000</v>
      </c>
      <c r="J257" s="2">
        <v>40187.620000000003</v>
      </c>
      <c r="K257" s="2">
        <v>53866</v>
      </c>
      <c r="L257" s="2">
        <v>64304</v>
      </c>
      <c r="M257" s="2">
        <v>73865</v>
      </c>
      <c r="N257" s="2">
        <v>85816</v>
      </c>
      <c r="O257" s="2">
        <v>97757</v>
      </c>
    </row>
    <row r="258" spans="2:15">
      <c r="B258" s="2">
        <v>257</v>
      </c>
      <c r="C258" s="2" t="s">
        <v>314</v>
      </c>
      <c r="D258" s="2">
        <v>23055.47</v>
      </c>
      <c r="E258" s="2">
        <v>24780.91</v>
      </c>
      <c r="F258" s="2">
        <v>27096.81</v>
      </c>
      <c r="G258" s="2">
        <v>26162.7</v>
      </c>
      <c r="H258" s="2">
        <v>31369.93</v>
      </c>
      <c r="I258" s="2">
        <v>35300</v>
      </c>
      <c r="J258" s="2">
        <v>39277.160000000003</v>
      </c>
      <c r="K258" s="2">
        <v>48977</v>
      </c>
      <c r="L258" s="2">
        <v>66033</v>
      </c>
      <c r="M258" s="2">
        <v>80910</v>
      </c>
      <c r="N258" s="2">
        <v>83510</v>
      </c>
      <c r="O258" s="2">
        <v>89834</v>
      </c>
    </row>
    <row r="259" spans="2:15">
      <c r="B259" s="2">
        <v>258</v>
      </c>
      <c r="C259" s="2" t="s">
        <v>315</v>
      </c>
      <c r="D259" s="2">
        <v>20693.64</v>
      </c>
      <c r="E259" s="2">
        <v>24635.56</v>
      </c>
      <c r="F259" s="2">
        <v>26390.29</v>
      </c>
      <c r="G259" s="2">
        <v>30189.43</v>
      </c>
      <c r="I259" s="2">
        <v>39500</v>
      </c>
      <c r="J259" s="2">
        <v>42131.360000000001</v>
      </c>
      <c r="K259" s="2">
        <v>49045</v>
      </c>
      <c r="L259" s="2">
        <v>59232</v>
      </c>
      <c r="M259" s="2">
        <v>73132</v>
      </c>
      <c r="N259" s="2">
        <v>79804</v>
      </c>
      <c r="O259" s="2">
        <v>88971</v>
      </c>
    </row>
    <row r="260" spans="2:15">
      <c r="B260" s="2">
        <v>259</v>
      </c>
      <c r="C260" s="2" t="s">
        <v>316</v>
      </c>
      <c r="D260" s="2">
        <v>46971.57</v>
      </c>
      <c r="E260" s="2">
        <v>46677.91</v>
      </c>
      <c r="G260" s="2">
        <v>55740.26</v>
      </c>
      <c r="I260" s="2">
        <v>68640.66</v>
      </c>
      <c r="J260" s="2">
        <v>72468.02</v>
      </c>
      <c r="K260" s="2">
        <v>114582</v>
      </c>
      <c r="L260" s="2">
        <v>111009</v>
      </c>
      <c r="M260" s="2">
        <v>111092</v>
      </c>
      <c r="N260" s="2">
        <v>126936</v>
      </c>
    </row>
    <row r="261" spans="2:15">
      <c r="B261" s="2">
        <v>260</v>
      </c>
      <c r="C261" s="2" t="s">
        <v>317</v>
      </c>
      <c r="D261" s="2">
        <v>44661</v>
      </c>
      <c r="E261" s="2">
        <v>46644</v>
      </c>
      <c r="G261" s="2">
        <v>51014</v>
      </c>
      <c r="H261" s="2">
        <v>48159</v>
      </c>
      <c r="I261" s="2">
        <v>60184</v>
      </c>
    </row>
    <row r="262" spans="2:15">
      <c r="B262" s="2">
        <v>261</v>
      </c>
      <c r="C262" s="2" t="s">
        <v>318</v>
      </c>
      <c r="D262" s="2">
        <v>46280</v>
      </c>
      <c r="E262" s="2">
        <v>47806</v>
      </c>
      <c r="G262" s="2">
        <v>47679</v>
      </c>
      <c r="H262" s="2">
        <v>37255</v>
      </c>
      <c r="I262" s="2">
        <v>58109</v>
      </c>
    </row>
    <row r="263" spans="2:15">
      <c r="B263" s="2">
        <v>262</v>
      </c>
      <c r="C263" s="2" t="s">
        <v>319</v>
      </c>
      <c r="D263" s="2">
        <v>48078</v>
      </c>
      <c r="E263" s="2">
        <v>48424</v>
      </c>
      <c r="G263" s="2">
        <v>51186</v>
      </c>
      <c r="H263" s="2">
        <v>40347</v>
      </c>
      <c r="I263" s="2">
        <v>56400</v>
      </c>
    </row>
    <row r="264" spans="2:15">
      <c r="B264" s="2">
        <v>263</v>
      </c>
      <c r="C264" s="2" t="s">
        <v>320</v>
      </c>
      <c r="D264" s="2">
        <v>44542</v>
      </c>
      <c r="E264" s="2">
        <v>44642</v>
      </c>
      <c r="G264" s="2">
        <v>52877</v>
      </c>
      <c r="H264" s="2">
        <v>50313</v>
      </c>
      <c r="I264" s="2">
        <v>59689</v>
      </c>
    </row>
    <row r="265" spans="2:15">
      <c r="B265" s="2">
        <v>264</v>
      </c>
      <c r="C265" s="2" t="s">
        <v>321</v>
      </c>
      <c r="D265" s="2">
        <v>49806</v>
      </c>
      <c r="E265" s="2">
        <v>46774</v>
      </c>
      <c r="G265" s="2">
        <v>54389</v>
      </c>
      <c r="H265" s="2">
        <v>53624</v>
      </c>
      <c r="I265" s="2">
        <v>61739</v>
      </c>
    </row>
    <row r="266" spans="2:15">
      <c r="B266" s="2">
        <v>265</v>
      </c>
      <c r="C266" s="2" t="s">
        <v>322</v>
      </c>
      <c r="D266" s="2">
        <v>29749.43</v>
      </c>
      <c r="F266" s="2">
        <v>37871.54</v>
      </c>
      <c r="G266" s="2">
        <v>41678.81</v>
      </c>
      <c r="H266" s="2">
        <v>46688.42</v>
      </c>
      <c r="I266" s="2">
        <v>54377.83</v>
      </c>
      <c r="J266" s="2">
        <v>54097.65</v>
      </c>
      <c r="K266" s="2">
        <v>63193</v>
      </c>
      <c r="L266" s="2">
        <v>69611</v>
      </c>
      <c r="M266" s="2">
        <v>77774</v>
      </c>
      <c r="N266" s="2">
        <v>87125</v>
      </c>
    </row>
    <row r="267" spans="2:15">
      <c r="B267" s="2">
        <v>266</v>
      </c>
      <c r="C267" s="2" t="s">
        <v>323</v>
      </c>
      <c r="D267" s="2">
        <v>23446.1</v>
      </c>
      <c r="E267" s="2">
        <v>28205.01</v>
      </c>
      <c r="F267" s="2">
        <v>31031.85</v>
      </c>
      <c r="G267" s="2">
        <v>33953.43</v>
      </c>
      <c r="H267" s="2">
        <v>39323.96</v>
      </c>
      <c r="I267" s="2">
        <v>45961.31</v>
      </c>
      <c r="J267" s="2">
        <v>48385.18</v>
      </c>
      <c r="K267" s="2">
        <v>50310</v>
      </c>
      <c r="L267" s="2">
        <v>53652</v>
      </c>
      <c r="M267" s="2">
        <v>57697</v>
      </c>
      <c r="N267" s="2">
        <v>67493</v>
      </c>
    </row>
    <row r="268" spans="2:15">
      <c r="B268" s="2">
        <v>267</v>
      </c>
      <c r="C268" s="2" t="s">
        <v>324</v>
      </c>
      <c r="D268" s="2">
        <v>22952.48</v>
      </c>
      <c r="E268" s="2">
        <v>26536.92</v>
      </c>
      <c r="F268" s="2">
        <v>31852.080000000002</v>
      </c>
      <c r="G268" s="2">
        <v>35833.589999999997</v>
      </c>
      <c r="H268" s="2">
        <v>39905.78</v>
      </c>
      <c r="I268" s="2">
        <v>45125.599999999999</v>
      </c>
      <c r="J268" s="2">
        <v>45333.83</v>
      </c>
      <c r="K268" s="2">
        <v>49414</v>
      </c>
      <c r="L268" s="2">
        <v>53366</v>
      </c>
      <c r="M268" s="2">
        <v>57729</v>
      </c>
      <c r="N268" s="2">
        <v>62261</v>
      </c>
    </row>
    <row r="269" spans="2:15">
      <c r="B269" s="2">
        <v>268</v>
      </c>
      <c r="C269" s="2" t="s">
        <v>325</v>
      </c>
      <c r="D269" s="2">
        <v>20394.2</v>
      </c>
      <c r="E269" s="2">
        <v>23933.59</v>
      </c>
      <c r="F269" s="2">
        <v>27783.68</v>
      </c>
      <c r="G269" s="2">
        <v>32760.09</v>
      </c>
      <c r="H269" s="2">
        <v>38470.18</v>
      </c>
      <c r="I269" s="2">
        <v>41462.85</v>
      </c>
      <c r="J269" s="2">
        <v>43170.67</v>
      </c>
      <c r="K269" s="2">
        <v>45309</v>
      </c>
      <c r="L269" s="2">
        <v>48542</v>
      </c>
      <c r="M269" s="2">
        <v>52592</v>
      </c>
      <c r="N269" s="2">
        <v>57542</v>
      </c>
    </row>
    <row r="270" spans="2:15">
      <c r="B270" s="2">
        <v>269</v>
      </c>
      <c r="C270" s="2" t="s">
        <v>326</v>
      </c>
      <c r="D270" s="2">
        <v>21091.85</v>
      </c>
      <c r="E270" s="2">
        <v>24586.01</v>
      </c>
      <c r="F270" s="2">
        <v>28626.71</v>
      </c>
      <c r="G270" s="2">
        <v>33951.11</v>
      </c>
      <c r="H270" s="2">
        <v>41918.879999999997</v>
      </c>
      <c r="I270" s="2">
        <v>41377.769999999997</v>
      </c>
      <c r="J270" s="2">
        <v>43375.39</v>
      </c>
      <c r="K270" s="2">
        <v>45775</v>
      </c>
      <c r="L270" s="2">
        <v>51057</v>
      </c>
      <c r="M270" s="2">
        <v>55706</v>
      </c>
      <c r="N270" s="2">
        <v>60579</v>
      </c>
    </row>
    <row r="271" spans="2:15">
      <c r="B271" s="2">
        <v>270</v>
      </c>
      <c r="C271" s="2" t="s">
        <v>327</v>
      </c>
      <c r="D271" s="2">
        <v>29522.71</v>
      </c>
      <c r="E271" s="2">
        <v>34338.800000000003</v>
      </c>
      <c r="F271" s="2">
        <v>38319.96</v>
      </c>
      <c r="G271" s="2">
        <v>42674.09</v>
      </c>
      <c r="H271" s="2">
        <v>49441.32</v>
      </c>
      <c r="I271" s="2">
        <v>55516.99</v>
      </c>
      <c r="J271" s="2">
        <v>57958.1</v>
      </c>
      <c r="K271" s="2">
        <v>61274</v>
      </c>
      <c r="L271" s="2">
        <v>63562</v>
      </c>
      <c r="M271" s="2">
        <v>67918</v>
      </c>
      <c r="N271" s="2">
        <v>74066</v>
      </c>
    </row>
    <row r="272" spans="2:15">
      <c r="B272" s="2">
        <v>271</v>
      </c>
      <c r="C272" s="2" t="s">
        <v>328</v>
      </c>
      <c r="D272" s="2">
        <v>22337.41</v>
      </c>
      <c r="E272" s="2">
        <v>26630.73</v>
      </c>
      <c r="F272" s="2">
        <v>30147.79</v>
      </c>
      <c r="G272" s="2">
        <v>35125.589999999997</v>
      </c>
      <c r="H272" s="2">
        <v>40736.28</v>
      </c>
      <c r="I272" s="2">
        <v>43712.639999999999</v>
      </c>
      <c r="J272" s="2">
        <v>46351.66</v>
      </c>
      <c r="K272" s="2">
        <v>51411</v>
      </c>
      <c r="L272" s="2">
        <v>55739</v>
      </c>
      <c r="M272" s="2">
        <v>60395</v>
      </c>
      <c r="N272" s="2">
        <v>65916</v>
      </c>
    </row>
    <row r="273" spans="2:15">
      <c r="B273" s="2">
        <v>272</v>
      </c>
      <c r="C273" s="2" t="s">
        <v>275</v>
      </c>
      <c r="D273" s="2">
        <v>30541.53</v>
      </c>
      <c r="E273" s="2">
        <v>36494.47</v>
      </c>
      <c r="F273" s="2">
        <v>40623.910000000003</v>
      </c>
      <c r="G273" s="2">
        <v>45038.14</v>
      </c>
      <c r="H273" s="2">
        <v>52874.6</v>
      </c>
      <c r="I273" s="2">
        <v>58424.52</v>
      </c>
      <c r="J273" s="2">
        <v>59537.51</v>
      </c>
      <c r="K273" s="2">
        <v>61316</v>
      </c>
      <c r="L273" s="2">
        <v>65265</v>
      </c>
      <c r="M273" s="2">
        <v>67120</v>
      </c>
      <c r="N273" s="2">
        <v>75264</v>
      </c>
    </row>
    <row r="274" spans="2:15">
      <c r="B274" s="2">
        <v>273</v>
      </c>
      <c r="C274" s="2" t="s">
        <v>329</v>
      </c>
      <c r="D274" s="2">
        <v>23135.59</v>
      </c>
      <c r="E274" s="2">
        <v>27445.55</v>
      </c>
      <c r="F274" s="2">
        <v>32913.870000000003</v>
      </c>
      <c r="G274" s="2">
        <v>37813.15</v>
      </c>
      <c r="H274" s="2">
        <v>41845.449999999997</v>
      </c>
      <c r="I274" s="2">
        <v>42757.25</v>
      </c>
      <c r="J274" s="2">
        <v>43912.71</v>
      </c>
      <c r="K274" s="2">
        <v>50410</v>
      </c>
      <c r="L274" s="2">
        <v>52195</v>
      </c>
      <c r="M274" s="2">
        <v>58722</v>
      </c>
      <c r="N274" s="2">
        <v>62653</v>
      </c>
    </row>
    <row r="275" spans="2:15">
      <c r="B275" s="2">
        <v>274</v>
      </c>
      <c r="C275" s="2" t="s">
        <v>330</v>
      </c>
      <c r="D275" s="2">
        <v>18657.900000000001</v>
      </c>
      <c r="E275" s="2">
        <v>22517.74</v>
      </c>
      <c r="F275" s="2">
        <v>24104.48</v>
      </c>
      <c r="G275" s="2">
        <v>30491.51</v>
      </c>
      <c r="I275" s="2">
        <v>33278.730000000003</v>
      </c>
      <c r="J275" s="2">
        <v>39962.54</v>
      </c>
      <c r="K275" s="2">
        <v>45014</v>
      </c>
      <c r="L275" s="2">
        <v>47481</v>
      </c>
      <c r="M275" s="2">
        <v>49030</v>
      </c>
      <c r="N275" s="2">
        <v>53468</v>
      </c>
    </row>
    <row r="276" spans="2:15">
      <c r="B276" s="2">
        <v>275</v>
      </c>
      <c r="C276" s="2" t="s">
        <v>331</v>
      </c>
      <c r="D276" s="2">
        <v>26119.9</v>
      </c>
      <c r="E276" s="2">
        <v>28995.58</v>
      </c>
      <c r="F276" s="2">
        <v>33963.82</v>
      </c>
      <c r="G276" s="2">
        <v>38968.120000000003</v>
      </c>
      <c r="H276" s="2">
        <v>44492</v>
      </c>
      <c r="I276" s="2">
        <v>48017</v>
      </c>
      <c r="J276" s="2">
        <v>54005</v>
      </c>
      <c r="K276" s="2">
        <v>60330</v>
      </c>
      <c r="L276" s="2">
        <v>67011</v>
      </c>
      <c r="M276" s="2">
        <v>72286</v>
      </c>
      <c r="N276" s="2">
        <v>85575</v>
      </c>
      <c r="O276" s="2">
        <v>88393</v>
      </c>
    </row>
    <row r="277" spans="2:15">
      <c r="B277" s="2">
        <v>276</v>
      </c>
      <c r="C277" s="2" t="s">
        <v>332</v>
      </c>
      <c r="D277" s="2">
        <v>36646.03</v>
      </c>
      <c r="E277" s="2">
        <v>39384.720000000001</v>
      </c>
      <c r="F277" s="2">
        <v>46992.34</v>
      </c>
      <c r="G277" s="2">
        <v>53833.81</v>
      </c>
      <c r="H277" s="2">
        <v>51796</v>
      </c>
      <c r="I277" s="2">
        <v>54710</v>
      </c>
      <c r="J277" s="2">
        <v>60386</v>
      </c>
      <c r="K277" s="2">
        <v>59967</v>
      </c>
      <c r="L277" s="2">
        <v>66925</v>
      </c>
      <c r="M277" s="2">
        <v>75988</v>
      </c>
      <c r="N277" s="2">
        <v>78073</v>
      </c>
      <c r="O277" s="2">
        <v>80651</v>
      </c>
    </row>
    <row r="278" spans="2:15">
      <c r="B278" s="2">
        <v>277</v>
      </c>
      <c r="C278" s="2" t="s">
        <v>333</v>
      </c>
      <c r="D278" s="2">
        <v>35443.980000000003</v>
      </c>
      <c r="E278" s="2">
        <v>37263.9</v>
      </c>
      <c r="F278" s="2">
        <v>40300.94</v>
      </c>
      <c r="G278" s="2">
        <v>43213.72</v>
      </c>
      <c r="H278" s="2">
        <v>53087</v>
      </c>
      <c r="I278" s="2">
        <v>49702</v>
      </c>
      <c r="J278" s="2">
        <v>51521</v>
      </c>
      <c r="K278" s="2">
        <v>52683</v>
      </c>
      <c r="L278" s="2">
        <v>53996</v>
      </c>
      <c r="M278" s="2">
        <v>61136</v>
      </c>
      <c r="N278" s="2">
        <v>69519</v>
      </c>
      <c r="O278" s="2">
        <v>79103</v>
      </c>
    </row>
    <row r="279" spans="2:15">
      <c r="B279" s="2">
        <v>278</v>
      </c>
      <c r="C279" s="2" t="s">
        <v>334</v>
      </c>
      <c r="D279" s="2">
        <v>26457.48</v>
      </c>
      <c r="E279" s="2">
        <v>30458.62</v>
      </c>
      <c r="F279" s="2">
        <v>34109.61</v>
      </c>
      <c r="G279" s="2">
        <v>39808.620000000003</v>
      </c>
      <c r="H279" s="2">
        <v>44866</v>
      </c>
      <c r="I279" s="2">
        <v>43918</v>
      </c>
      <c r="J279" s="2">
        <v>46389</v>
      </c>
      <c r="K279" s="2">
        <v>49856</v>
      </c>
      <c r="L279" s="2">
        <v>53848</v>
      </c>
      <c r="M279" s="2">
        <v>60464</v>
      </c>
      <c r="N279" s="2">
        <v>66477</v>
      </c>
      <c r="O279" s="2">
        <v>72513</v>
      </c>
    </row>
    <row r="280" spans="2:15">
      <c r="B280" s="2">
        <v>279</v>
      </c>
      <c r="C280" s="2" t="s">
        <v>335</v>
      </c>
      <c r="D280" s="2">
        <v>17210.53</v>
      </c>
      <c r="E280" s="2">
        <v>21993.41</v>
      </c>
      <c r="F280" s="2">
        <v>23928.17</v>
      </c>
      <c r="G280" s="2">
        <v>28324.19</v>
      </c>
      <c r="H280" s="2">
        <v>34525</v>
      </c>
      <c r="I280" s="2">
        <v>38227</v>
      </c>
      <c r="J280" s="2">
        <v>40491</v>
      </c>
      <c r="K280" s="2">
        <v>45546</v>
      </c>
      <c r="L280" s="2">
        <v>50861</v>
      </c>
      <c r="M280" s="2">
        <v>57322</v>
      </c>
      <c r="N280" s="2">
        <v>63194</v>
      </c>
      <c r="O280" s="2">
        <v>63692</v>
      </c>
    </row>
    <row r="281" spans="2:15">
      <c r="B281" s="2">
        <v>280</v>
      </c>
      <c r="C281" s="2" t="s">
        <v>336</v>
      </c>
      <c r="D281" s="2">
        <v>17416.61</v>
      </c>
      <c r="E281" s="2">
        <v>19104.86</v>
      </c>
      <c r="F281" s="2">
        <v>22001.86</v>
      </c>
      <c r="G281" s="2">
        <v>27016.52</v>
      </c>
      <c r="H281" s="2">
        <v>29731</v>
      </c>
      <c r="I281" s="2">
        <v>34506</v>
      </c>
      <c r="J281" s="2">
        <v>40932</v>
      </c>
      <c r="K281" s="2">
        <v>52384</v>
      </c>
      <c r="L281" s="2">
        <v>56148</v>
      </c>
      <c r="M281" s="2">
        <v>61170</v>
      </c>
      <c r="N281" s="2">
        <v>64998</v>
      </c>
      <c r="O281" s="2">
        <v>69337</v>
      </c>
    </row>
    <row r="282" spans="2:15">
      <c r="B282" s="2">
        <v>281</v>
      </c>
      <c r="C282" s="2" t="s">
        <v>337</v>
      </c>
      <c r="D282" s="2">
        <v>18714.95</v>
      </c>
      <c r="E282" s="2">
        <v>21131.02</v>
      </c>
      <c r="F282" s="2">
        <v>23015.040000000001</v>
      </c>
      <c r="G282" s="2">
        <v>26696.5</v>
      </c>
      <c r="H282" s="2">
        <v>33448</v>
      </c>
      <c r="I282" s="2">
        <v>35888</v>
      </c>
      <c r="J282" s="2">
        <v>39315</v>
      </c>
      <c r="K282" s="2">
        <v>51569</v>
      </c>
      <c r="L282" s="2">
        <v>57708</v>
      </c>
      <c r="M282" s="2">
        <v>67974</v>
      </c>
      <c r="N282" s="2">
        <v>75492</v>
      </c>
      <c r="O282" s="2">
        <v>76479</v>
      </c>
    </row>
    <row r="283" spans="2:15">
      <c r="B283" s="2">
        <v>282</v>
      </c>
      <c r="C283" s="2" t="s">
        <v>338</v>
      </c>
      <c r="D283" s="2">
        <v>25864.09</v>
      </c>
      <c r="E283" s="2">
        <v>28247.759999999998</v>
      </c>
      <c r="F283" s="2">
        <v>31304.35</v>
      </c>
      <c r="G283" s="2">
        <v>36852.230000000003</v>
      </c>
      <c r="H283" s="2">
        <v>43431</v>
      </c>
      <c r="I283" s="2">
        <v>40258</v>
      </c>
      <c r="J283" s="2">
        <v>48851</v>
      </c>
      <c r="K283" s="2">
        <v>53028</v>
      </c>
      <c r="L283" s="2">
        <v>55693</v>
      </c>
      <c r="M283" s="2">
        <v>61615</v>
      </c>
      <c r="N283" s="2">
        <v>70029</v>
      </c>
      <c r="O283" s="2">
        <v>75160</v>
      </c>
    </row>
    <row r="284" spans="2:15">
      <c r="B284" s="2">
        <v>283</v>
      </c>
      <c r="C284" s="2" t="s">
        <v>339</v>
      </c>
      <c r="D284" s="2">
        <v>27016.87</v>
      </c>
      <c r="E284" s="2">
        <v>30557.32</v>
      </c>
      <c r="F284" s="2">
        <v>32820.07</v>
      </c>
      <c r="G284" s="2">
        <v>37096.83</v>
      </c>
      <c r="H284" s="2">
        <v>43687</v>
      </c>
      <c r="I284" s="2">
        <v>43608</v>
      </c>
      <c r="J284" s="2">
        <v>49337</v>
      </c>
      <c r="K284" s="2">
        <v>54609</v>
      </c>
      <c r="L284" s="2">
        <v>55513</v>
      </c>
      <c r="M284" s="2">
        <v>60662</v>
      </c>
      <c r="N284" s="2">
        <v>67160</v>
      </c>
      <c r="O284" s="2">
        <v>71871</v>
      </c>
    </row>
    <row r="285" spans="2:15">
      <c r="B285" s="2">
        <v>284</v>
      </c>
      <c r="C285" s="2" t="s">
        <v>340</v>
      </c>
      <c r="D285" s="2">
        <v>22179.14</v>
      </c>
      <c r="E285" s="2">
        <v>27233.15</v>
      </c>
      <c r="F285" s="2">
        <v>28551.65</v>
      </c>
      <c r="G285" s="2">
        <v>34628.36</v>
      </c>
      <c r="H285" s="2">
        <v>37936</v>
      </c>
      <c r="I285" s="2">
        <v>43953</v>
      </c>
      <c r="J285" s="2">
        <v>47915</v>
      </c>
      <c r="K285" s="2">
        <v>56002</v>
      </c>
      <c r="L285" s="2">
        <v>61669</v>
      </c>
      <c r="M285" s="2">
        <v>68699</v>
      </c>
      <c r="N285" s="2">
        <v>73919</v>
      </c>
      <c r="O285" s="2">
        <v>73250</v>
      </c>
    </row>
    <row r="286" spans="2:15">
      <c r="B286" s="2">
        <v>285</v>
      </c>
      <c r="C286" s="2" t="s">
        <v>341</v>
      </c>
      <c r="D286" s="2">
        <v>20887.47</v>
      </c>
      <c r="E286" s="2">
        <v>22887.55</v>
      </c>
      <c r="F286" s="2">
        <v>27754.78</v>
      </c>
      <c r="G286" s="2">
        <v>32711.53</v>
      </c>
      <c r="H286" s="2">
        <v>36839</v>
      </c>
      <c r="I286" s="2">
        <v>36960</v>
      </c>
      <c r="J286" s="2">
        <v>41499</v>
      </c>
      <c r="K286" s="2">
        <v>49583</v>
      </c>
      <c r="L286" s="2">
        <v>54735</v>
      </c>
      <c r="M286" s="2">
        <v>61813</v>
      </c>
      <c r="N286" s="2">
        <v>66545</v>
      </c>
      <c r="O286" s="2">
        <v>69024</v>
      </c>
    </row>
    <row r="287" spans="2:15">
      <c r="B287" s="2">
        <v>286</v>
      </c>
      <c r="C287" s="2" t="s">
        <v>342</v>
      </c>
      <c r="D287" s="2">
        <v>19948.73</v>
      </c>
      <c r="E287" s="2">
        <v>23364.41</v>
      </c>
      <c r="F287" s="2">
        <v>25876.03</v>
      </c>
      <c r="G287" s="2">
        <v>29426.69</v>
      </c>
      <c r="H287" s="2">
        <v>33859</v>
      </c>
      <c r="I287" s="2">
        <v>37225</v>
      </c>
      <c r="J287" s="2">
        <v>39705</v>
      </c>
      <c r="K287" s="2">
        <v>46608</v>
      </c>
      <c r="L287" s="2">
        <v>52135</v>
      </c>
      <c r="M287" s="2">
        <v>54566</v>
      </c>
      <c r="N287" s="2">
        <v>58781</v>
      </c>
      <c r="O287" s="2">
        <v>63033</v>
      </c>
    </row>
    <row r="288" spans="2:15">
      <c r="B288" s="2">
        <v>287</v>
      </c>
      <c r="C288" s="2" t="s">
        <v>343</v>
      </c>
      <c r="D288" s="2">
        <v>26461.67</v>
      </c>
      <c r="E288" s="2">
        <v>28124.44</v>
      </c>
      <c r="F288" s="2">
        <v>32219.66</v>
      </c>
      <c r="G288" s="2">
        <v>38443.08</v>
      </c>
      <c r="H288" s="2">
        <v>44031</v>
      </c>
      <c r="I288" s="2">
        <v>48691</v>
      </c>
      <c r="J288" s="2">
        <v>54181</v>
      </c>
      <c r="K288" s="2">
        <v>57539</v>
      </c>
      <c r="L288" s="2">
        <v>63683</v>
      </c>
      <c r="M288" s="2">
        <v>72670</v>
      </c>
      <c r="N288" s="2">
        <v>82890</v>
      </c>
    </row>
    <row r="289" spans="1:16">
      <c r="B289" s="2">
        <v>288</v>
      </c>
      <c r="C289" s="2" t="s">
        <v>344</v>
      </c>
      <c r="D289" s="2">
        <v>33614</v>
      </c>
      <c r="E289" s="2">
        <v>38369</v>
      </c>
      <c r="G289" s="2">
        <v>45103</v>
      </c>
      <c r="H289" s="2">
        <v>46045</v>
      </c>
      <c r="I289" s="2">
        <v>50496</v>
      </c>
      <c r="J289" s="2">
        <v>54508</v>
      </c>
      <c r="K289" s="2">
        <v>62591</v>
      </c>
      <c r="L289" s="2">
        <v>65477</v>
      </c>
      <c r="M289" s="2">
        <v>74337</v>
      </c>
    </row>
    <row r="290" spans="1:16">
      <c r="B290" s="2">
        <v>289</v>
      </c>
      <c r="C290" s="2" t="s">
        <v>345</v>
      </c>
      <c r="D290" s="2">
        <v>33248.58</v>
      </c>
      <c r="E290" s="2">
        <v>36795.22</v>
      </c>
      <c r="F290" s="2">
        <v>39815.9</v>
      </c>
      <c r="G290" s="2">
        <v>49938.2</v>
      </c>
      <c r="H290" s="2">
        <v>52806.511866200002</v>
      </c>
      <c r="I290" s="2">
        <v>55338.430085679996</v>
      </c>
      <c r="J290" s="2">
        <v>59079.69</v>
      </c>
      <c r="K290" s="2">
        <v>66626</v>
      </c>
      <c r="L290" s="2">
        <v>72877</v>
      </c>
      <c r="M290" s="2">
        <v>78686</v>
      </c>
      <c r="N290" s="2">
        <v>87323</v>
      </c>
      <c r="O290" s="2">
        <v>94559</v>
      </c>
    </row>
    <row r="291" spans="1:16">
      <c r="B291" s="2">
        <v>290</v>
      </c>
      <c r="C291" s="2" t="s">
        <v>346</v>
      </c>
      <c r="D291" s="2">
        <v>27484.68</v>
      </c>
      <c r="E291" s="2">
        <v>30320.38</v>
      </c>
      <c r="F291" s="2">
        <v>34211.53</v>
      </c>
      <c r="G291" s="2">
        <v>38555.89</v>
      </c>
      <c r="H291" s="2">
        <v>41173.868700979998</v>
      </c>
      <c r="I291" s="2">
        <v>44464.957587969999</v>
      </c>
      <c r="J291" s="2">
        <v>48807.14</v>
      </c>
      <c r="K291" s="2">
        <v>51990</v>
      </c>
      <c r="L291" s="2">
        <v>55681</v>
      </c>
      <c r="M291" s="2">
        <v>58884</v>
      </c>
      <c r="N291" s="2">
        <v>65769</v>
      </c>
      <c r="O291" s="2">
        <v>72386</v>
      </c>
    </row>
    <row r="292" spans="1:16">
      <c r="B292" s="2">
        <v>291</v>
      </c>
      <c r="C292" s="2" t="s">
        <v>347</v>
      </c>
      <c r="D292" s="2">
        <v>28483.94</v>
      </c>
      <c r="E292" s="2">
        <v>29864.16</v>
      </c>
      <c r="F292" s="2">
        <v>34051.199999999997</v>
      </c>
      <c r="G292" s="2">
        <v>38881.949999999997</v>
      </c>
      <c r="H292" s="2">
        <v>44765.329896399999</v>
      </c>
      <c r="I292" s="2">
        <v>47550.925832239998</v>
      </c>
      <c r="J292" s="2">
        <v>51665.95</v>
      </c>
      <c r="K292" s="2">
        <v>55786</v>
      </c>
      <c r="L292" s="2">
        <v>61347</v>
      </c>
      <c r="M292" s="2">
        <v>65328</v>
      </c>
      <c r="N292" s="2">
        <v>75424</v>
      </c>
      <c r="O292" s="2">
        <v>77104</v>
      </c>
    </row>
    <row r="293" spans="1:16">
      <c r="B293" s="2">
        <v>292</v>
      </c>
      <c r="C293" s="2" t="s">
        <v>348</v>
      </c>
      <c r="D293" s="2">
        <v>26534.49</v>
      </c>
      <c r="E293" s="2">
        <v>29306.85</v>
      </c>
      <c r="F293" s="2">
        <v>33468.449999999997</v>
      </c>
      <c r="G293" s="2">
        <v>41389.93</v>
      </c>
      <c r="H293" s="2">
        <v>48697.236589870001</v>
      </c>
      <c r="I293" s="2">
        <v>53851.930427170002</v>
      </c>
      <c r="K293" s="2">
        <v>65375</v>
      </c>
      <c r="L293" s="2">
        <v>69727</v>
      </c>
      <c r="M293" s="2">
        <v>75783</v>
      </c>
      <c r="N293" s="2">
        <v>84368</v>
      </c>
      <c r="O293" s="2">
        <v>89557</v>
      </c>
    </row>
    <row r="294" spans="1:16">
      <c r="B294" s="2">
        <v>293</v>
      </c>
      <c r="C294" s="2" t="s">
        <v>349</v>
      </c>
      <c r="D294" s="2">
        <v>25280.21</v>
      </c>
      <c r="E294" s="2">
        <v>27619.96</v>
      </c>
      <c r="F294" s="2">
        <v>30990.85</v>
      </c>
      <c r="G294" s="2">
        <v>36331.46</v>
      </c>
      <c r="H294" s="2">
        <v>39770.391962089998</v>
      </c>
      <c r="I294" s="2">
        <v>45262.282787340002</v>
      </c>
      <c r="J294" s="2">
        <v>48933.71</v>
      </c>
      <c r="K294" s="2">
        <v>55473</v>
      </c>
      <c r="L294" s="2">
        <v>60520</v>
      </c>
      <c r="M294" s="2">
        <v>64448</v>
      </c>
      <c r="N294" s="2">
        <v>74473</v>
      </c>
      <c r="O294" s="2">
        <v>80012</v>
      </c>
    </row>
    <row r="295" spans="1:16">
      <c r="B295" s="2">
        <v>294</v>
      </c>
      <c r="C295" s="2" t="s">
        <v>350</v>
      </c>
      <c r="D295" s="2">
        <v>33340.589999999997</v>
      </c>
      <c r="E295" s="2">
        <v>36500.400000000001</v>
      </c>
      <c r="F295" s="2">
        <v>40648.78</v>
      </c>
      <c r="G295" s="2">
        <v>47177.78</v>
      </c>
      <c r="H295" s="2">
        <v>52418</v>
      </c>
      <c r="I295" s="2">
        <v>57392</v>
      </c>
      <c r="J295" s="2">
        <v>61617.39</v>
      </c>
      <c r="K295" s="2">
        <v>67617</v>
      </c>
      <c r="L295" s="2">
        <v>74339</v>
      </c>
      <c r="M295" s="2">
        <v>80231</v>
      </c>
      <c r="N295" s="2">
        <v>87556</v>
      </c>
      <c r="O295" s="2">
        <v>92473</v>
      </c>
    </row>
    <row r="296" spans="1:16">
      <c r="B296" s="2">
        <v>295</v>
      </c>
      <c r="C296" s="2" t="s">
        <v>351</v>
      </c>
      <c r="D296" s="2">
        <v>34319.230000000003</v>
      </c>
      <c r="E296" s="2">
        <v>37451.83</v>
      </c>
      <c r="F296" s="2">
        <v>38576.31</v>
      </c>
      <c r="G296" s="2">
        <v>59151.38</v>
      </c>
      <c r="H296" s="2">
        <v>73510</v>
      </c>
      <c r="I296" s="2">
        <v>78964</v>
      </c>
      <c r="J296" s="2">
        <v>86358.23</v>
      </c>
      <c r="K296" s="2">
        <v>84559</v>
      </c>
      <c r="L296" s="2">
        <v>85773</v>
      </c>
      <c r="M296" s="2">
        <v>95107</v>
      </c>
      <c r="N296" s="2">
        <v>107654</v>
      </c>
      <c r="O296" s="2">
        <v>125934</v>
      </c>
    </row>
    <row r="297" spans="1:16">
      <c r="C297" s="2" t="s">
        <v>352</v>
      </c>
      <c r="D297">
        <f t="shared" ref="D297:O297" si="0">_xlfn.STDEV.P(D2:D296)/AVERAGE(D2:D296)</f>
        <v>0.2769531885672411</v>
      </c>
      <c r="E297">
        <f t="shared" si="0"/>
        <v>0.2566622150213439</v>
      </c>
      <c r="F297">
        <f t="shared" si="0"/>
        <v>0.23775397673151683</v>
      </c>
      <c r="G297">
        <f t="shared" si="0"/>
        <v>0.23121770775700889</v>
      </c>
      <c r="H297">
        <f t="shared" si="0"/>
        <v>0.21026324708756888</v>
      </c>
      <c r="I297">
        <f t="shared" si="0"/>
        <v>0.20718684071877999</v>
      </c>
      <c r="J297">
        <f t="shared" si="0"/>
        <v>0.20465072799662651</v>
      </c>
      <c r="K297">
        <f t="shared" si="0"/>
        <v>0.19903435011282999</v>
      </c>
      <c r="L297">
        <f t="shared" si="0"/>
        <v>0.19897137048879693</v>
      </c>
      <c r="M297">
        <f t="shared" si="0"/>
        <v>0.19563665938043109</v>
      </c>
      <c r="N297">
        <f t="shared" si="0"/>
        <v>0.1980469056193386</v>
      </c>
      <c r="O297">
        <f t="shared" si="0"/>
        <v>0.18575726898503905</v>
      </c>
      <c r="P297"/>
    </row>
    <row r="299" spans="1:16">
      <c r="A299" s="2" t="s">
        <v>353</v>
      </c>
      <c r="B299" s="2">
        <v>1</v>
      </c>
      <c r="C299" s="2" t="s">
        <v>354</v>
      </c>
      <c r="D299" s="2">
        <v>275.48</v>
      </c>
      <c r="E299" s="2">
        <v>387</v>
      </c>
      <c r="F299" s="2">
        <v>318.93</v>
      </c>
      <c r="G299" s="2">
        <v>359.13</v>
      </c>
      <c r="H299" s="2">
        <v>310.72000000000003</v>
      </c>
      <c r="I299" s="2">
        <v>345</v>
      </c>
      <c r="J299" s="2">
        <v>402.12</v>
      </c>
      <c r="K299" s="2">
        <v>408.39</v>
      </c>
      <c r="L299" s="2">
        <v>417.01</v>
      </c>
      <c r="M299" s="2">
        <v>423.31</v>
      </c>
      <c r="N299" s="2">
        <v>425.59</v>
      </c>
    </row>
    <row r="300" spans="1:16">
      <c r="B300" s="2">
        <v>2</v>
      </c>
      <c r="C300" s="2" t="s">
        <v>355</v>
      </c>
      <c r="D300" s="2">
        <v>98.55</v>
      </c>
      <c r="E300" s="2">
        <v>104.99</v>
      </c>
      <c r="F300" s="2">
        <v>129.24</v>
      </c>
      <c r="G300" s="2">
        <v>164.58</v>
      </c>
      <c r="H300" s="2">
        <v>181.53</v>
      </c>
      <c r="I300" s="2">
        <v>279.42</v>
      </c>
      <c r="J300" s="2">
        <v>323.69</v>
      </c>
      <c r="K300" s="2">
        <v>338.84</v>
      </c>
      <c r="L300" s="2">
        <v>414</v>
      </c>
      <c r="M300" s="2">
        <v>429.23</v>
      </c>
      <c r="N300" s="2">
        <v>452.28</v>
      </c>
    </row>
    <row r="301" spans="1:16">
      <c r="B301" s="2">
        <v>3</v>
      </c>
      <c r="C301" s="2" t="s">
        <v>356</v>
      </c>
      <c r="D301" s="2">
        <v>104.01</v>
      </c>
      <c r="E301" s="2">
        <v>175.19</v>
      </c>
      <c r="F301" s="2">
        <v>136.99</v>
      </c>
      <c r="G301" s="2">
        <v>143.6</v>
      </c>
      <c r="H301" s="2">
        <v>187.3</v>
      </c>
      <c r="I301" s="2">
        <v>243.79</v>
      </c>
      <c r="J301" s="2">
        <v>231.35</v>
      </c>
      <c r="K301" s="2">
        <v>267.7</v>
      </c>
      <c r="L301" s="2">
        <v>344.17</v>
      </c>
      <c r="M301" s="2">
        <v>296.07</v>
      </c>
      <c r="N301" s="2">
        <v>305.75</v>
      </c>
    </row>
    <row r="302" spans="1:16">
      <c r="B302" s="2">
        <v>4</v>
      </c>
      <c r="C302" s="2" t="s">
        <v>357</v>
      </c>
      <c r="D302" s="2">
        <v>101.32</v>
      </c>
      <c r="E302" s="2">
        <v>113.22</v>
      </c>
      <c r="F302" s="2">
        <v>129.55000000000001</v>
      </c>
      <c r="G302" s="2">
        <v>137.69999999999999</v>
      </c>
      <c r="H302" s="2">
        <v>175.42</v>
      </c>
      <c r="I302" s="2">
        <v>206.01</v>
      </c>
      <c r="J302" s="2">
        <v>227.52</v>
      </c>
      <c r="K302" s="2">
        <v>236.51</v>
      </c>
      <c r="L302" s="2">
        <v>254.63</v>
      </c>
      <c r="M302" s="2">
        <v>262.43</v>
      </c>
      <c r="N302" s="2">
        <v>304.89</v>
      </c>
    </row>
    <row r="303" spans="1:16">
      <c r="B303" s="2">
        <v>5</v>
      </c>
      <c r="C303" s="2" t="s">
        <v>358</v>
      </c>
      <c r="D303" s="2">
        <v>150.65</v>
      </c>
      <c r="E303" s="2">
        <v>167.34</v>
      </c>
      <c r="F303" s="2">
        <v>184.21</v>
      </c>
      <c r="G303" s="2">
        <v>232.46</v>
      </c>
      <c r="H303" s="2">
        <v>291.33999999999997</v>
      </c>
      <c r="I303" s="2">
        <v>325.77999999999997</v>
      </c>
      <c r="J303" s="2">
        <v>344.01</v>
      </c>
      <c r="K303" s="2">
        <v>385.96</v>
      </c>
      <c r="L303" s="2">
        <v>363.85</v>
      </c>
      <c r="M303" s="2">
        <v>504.14</v>
      </c>
      <c r="N303" s="2">
        <v>512.97</v>
      </c>
    </row>
    <row r="304" spans="1:16">
      <c r="B304" s="2">
        <v>6</v>
      </c>
      <c r="C304" s="2" t="s">
        <v>359</v>
      </c>
      <c r="D304" s="2">
        <v>184.01</v>
      </c>
      <c r="E304" s="2">
        <v>144.16999999999999</v>
      </c>
      <c r="F304" s="2">
        <v>161.46</v>
      </c>
      <c r="G304" s="2">
        <v>196.13</v>
      </c>
      <c r="H304" s="2">
        <v>236.1</v>
      </c>
      <c r="I304" s="2">
        <v>280.08999999999997</v>
      </c>
      <c r="J304" s="2">
        <v>305.35000000000002</v>
      </c>
      <c r="K304" s="2">
        <v>334.51</v>
      </c>
      <c r="L304" s="2">
        <v>359.26</v>
      </c>
      <c r="M304" s="2">
        <v>356.54</v>
      </c>
      <c r="N304" s="2">
        <v>403.31</v>
      </c>
    </row>
    <row r="305" spans="2:14">
      <c r="B305" s="2">
        <v>7</v>
      </c>
      <c r="C305" s="2" t="s">
        <v>360</v>
      </c>
      <c r="D305" s="2">
        <v>145.69999999999999</v>
      </c>
      <c r="E305" s="2">
        <v>169.81</v>
      </c>
      <c r="F305" s="2">
        <v>188.14</v>
      </c>
      <c r="G305" s="2">
        <v>210.3</v>
      </c>
      <c r="H305" s="2">
        <v>251.5</v>
      </c>
      <c r="I305" s="2">
        <v>296.98</v>
      </c>
      <c r="J305" s="2">
        <v>294.88</v>
      </c>
      <c r="K305" s="2">
        <v>338.22</v>
      </c>
      <c r="L305" s="2">
        <v>375.04</v>
      </c>
      <c r="M305" s="2">
        <v>401.52</v>
      </c>
      <c r="N305" s="2">
        <v>422.83</v>
      </c>
    </row>
    <row r="306" spans="2:14">
      <c r="B306" s="2">
        <v>8</v>
      </c>
      <c r="C306" s="2" t="s">
        <v>360</v>
      </c>
      <c r="D306" s="2">
        <v>129.44999999999999</v>
      </c>
      <c r="E306" s="2">
        <v>140.15</v>
      </c>
      <c r="F306" s="2">
        <v>185.8</v>
      </c>
      <c r="G306" s="2">
        <v>220.35</v>
      </c>
      <c r="H306" s="2">
        <v>287.10000000000002</v>
      </c>
      <c r="I306" s="2">
        <v>277.56</v>
      </c>
      <c r="J306" s="2">
        <v>307.52</v>
      </c>
      <c r="K306" s="2">
        <v>332.62</v>
      </c>
      <c r="L306" s="2">
        <v>364.07</v>
      </c>
      <c r="M306" s="2">
        <v>353.47</v>
      </c>
      <c r="N306" s="2">
        <v>428.24</v>
      </c>
    </row>
    <row r="307" spans="2:14">
      <c r="B307" s="2">
        <v>9</v>
      </c>
      <c r="C307" s="2" t="s">
        <v>361</v>
      </c>
      <c r="D307" s="2">
        <v>170.66</v>
      </c>
      <c r="E307" s="2">
        <v>194.11</v>
      </c>
      <c r="F307" s="2">
        <v>215.54</v>
      </c>
      <c r="G307" s="2">
        <v>270.86</v>
      </c>
      <c r="H307" s="2">
        <v>315.62</v>
      </c>
      <c r="I307" s="2">
        <v>342.21</v>
      </c>
      <c r="J307" s="2">
        <v>357.61</v>
      </c>
      <c r="K307" s="2">
        <v>429.33</v>
      </c>
      <c r="L307" s="2">
        <v>488.63</v>
      </c>
      <c r="M307" s="2">
        <v>388.98</v>
      </c>
      <c r="N307" s="2">
        <v>551.23</v>
      </c>
    </row>
    <row r="308" spans="2:14">
      <c r="B308" s="2">
        <v>10</v>
      </c>
      <c r="C308" s="2" t="s">
        <v>362</v>
      </c>
      <c r="D308" s="2">
        <v>209.33</v>
      </c>
      <c r="E308" s="2">
        <v>235.6</v>
      </c>
      <c r="F308" s="2">
        <v>270.77</v>
      </c>
      <c r="G308" s="2">
        <v>293.44</v>
      </c>
      <c r="H308" s="2">
        <v>272.95</v>
      </c>
      <c r="I308" s="2">
        <v>321.5</v>
      </c>
      <c r="J308" s="2">
        <v>344.14</v>
      </c>
      <c r="K308" s="2">
        <v>384.51</v>
      </c>
      <c r="L308" s="2">
        <v>433.99</v>
      </c>
      <c r="M308" s="2">
        <v>484.78</v>
      </c>
      <c r="N308" s="2">
        <v>502.69</v>
      </c>
    </row>
    <row r="309" spans="2:14">
      <c r="B309" s="2">
        <v>11</v>
      </c>
      <c r="C309" s="2" t="s">
        <v>363</v>
      </c>
      <c r="D309" s="2">
        <v>179.79</v>
      </c>
      <c r="E309" s="2">
        <v>164.68</v>
      </c>
      <c r="F309" s="2">
        <v>201.94</v>
      </c>
      <c r="G309" s="2">
        <v>231.54</v>
      </c>
      <c r="H309" s="2">
        <v>267.54000000000002</v>
      </c>
      <c r="I309" s="2">
        <v>298.69</v>
      </c>
      <c r="J309" s="2">
        <v>307.39999999999998</v>
      </c>
      <c r="K309" s="2">
        <v>340.12</v>
      </c>
      <c r="L309" s="2">
        <v>406.62</v>
      </c>
      <c r="M309" s="2">
        <v>401.01</v>
      </c>
      <c r="N309" s="2">
        <v>430.02</v>
      </c>
    </row>
    <row r="310" spans="2:14">
      <c r="B310" s="2">
        <v>12</v>
      </c>
      <c r="C310" s="2" t="s">
        <v>364</v>
      </c>
      <c r="D310" s="2">
        <v>176.6</v>
      </c>
      <c r="E310" s="2">
        <v>220.99</v>
      </c>
      <c r="F310" s="2">
        <v>307.64999999999998</v>
      </c>
      <c r="G310" s="2">
        <v>252.02</v>
      </c>
      <c r="H310" s="2">
        <v>270.35000000000002</v>
      </c>
      <c r="I310" s="2">
        <v>293.70999999999998</v>
      </c>
      <c r="J310" s="2">
        <v>343.99</v>
      </c>
      <c r="K310" s="2">
        <v>353.33</v>
      </c>
      <c r="L310" s="2">
        <v>391.64</v>
      </c>
      <c r="M310" s="2">
        <v>424.36</v>
      </c>
      <c r="N310" s="2">
        <v>463.05</v>
      </c>
    </row>
    <row r="311" spans="2:14">
      <c r="B311" s="2">
        <v>13</v>
      </c>
      <c r="C311" s="2" t="s">
        <v>365</v>
      </c>
      <c r="D311" s="2">
        <v>153.41</v>
      </c>
      <c r="E311" s="2">
        <v>132.36000000000001</v>
      </c>
      <c r="F311" s="2">
        <v>194.47</v>
      </c>
      <c r="G311" s="2">
        <v>234.04</v>
      </c>
      <c r="H311" s="2">
        <v>297.89999999999998</v>
      </c>
      <c r="I311" s="2">
        <v>280.13</v>
      </c>
      <c r="J311" s="2">
        <v>376.45</v>
      </c>
      <c r="K311" s="2">
        <v>352.89</v>
      </c>
      <c r="L311" s="2">
        <v>403.17</v>
      </c>
      <c r="M311" s="2">
        <v>397.4</v>
      </c>
      <c r="N311" s="2">
        <v>433.37</v>
      </c>
    </row>
    <row r="312" spans="2:14">
      <c r="B312" s="2">
        <v>14</v>
      </c>
      <c r="C312" s="2" t="s">
        <v>366</v>
      </c>
      <c r="D312" s="2">
        <v>127.91</v>
      </c>
      <c r="E312" s="2">
        <v>135.44</v>
      </c>
      <c r="F312" s="2">
        <v>162.94</v>
      </c>
      <c r="G312" s="2">
        <v>183.13</v>
      </c>
      <c r="H312" s="2">
        <v>190.64</v>
      </c>
      <c r="I312" s="2">
        <v>240.25</v>
      </c>
      <c r="J312" s="2">
        <v>247.35</v>
      </c>
      <c r="K312" s="2">
        <v>272.33999999999997</v>
      </c>
      <c r="L312" s="2">
        <v>288.41000000000003</v>
      </c>
      <c r="M312" s="2">
        <v>312.43</v>
      </c>
      <c r="N312" s="2">
        <v>330.35</v>
      </c>
    </row>
    <row r="313" spans="2:14">
      <c r="B313" s="2">
        <v>15</v>
      </c>
      <c r="C313" s="2" t="s">
        <v>367</v>
      </c>
      <c r="D313" s="2">
        <v>141.94999999999999</v>
      </c>
      <c r="E313" s="2">
        <v>135.68</v>
      </c>
      <c r="F313" s="2">
        <v>184.66</v>
      </c>
      <c r="G313" s="2">
        <v>229.19</v>
      </c>
      <c r="H313" s="2">
        <v>257.37</v>
      </c>
      <c r="I313" s="2">
        <v>245.34</v>
      </c>
      <c r="J313" s="2">
        <v>294.04000000000002</v>
      </c>
      <c r="K313" s="2">
        <v>363.18</v>
      </c>
      <c r="L313" s="2">
        <v>395.33</v>
      </c>
      <c r="M313" s="2">
        <v>417.66</v>
      </c>
      <c r="N313" s="2">
        <v>413.26</v>
      </c>
    </row>
    <row r="314" spans="2:14">
      <c r="B314" s="2">
        <v>16</v>
      </c>
      <c r="C314" s="2" t="s">
        <v>368</v>
      </c>
      <c r="D314" s="2">
        <v>176.11</v>
      </c>
      <c r="E314" s="2">
        <v>195.25</v>
      </c>
      <c r="F314" s="2">
        <v>221.81</v>
      </c>
      <c r="G314" s="2">
        <v>258.43</v>
      </c>
      <c r="H314" s="2">
        <v>297.70999999999998</v>
      </c>
      <c r="I314" s="2">
        <v>390.46</v>
      </c>
      <c r="J314" s="2">
        <v>392.38</v>
      </c>
      <c r="K314" s="2">
        <v>423.26</v>
      </c>
      <c r="L314" s="2">
        <v>453.25</v>
      </c>
      <c r="M314" s="2">
        <v>495.2</v>
      </c>
      <c r="N314" s="2">
        <v>565.76</v>
      </c>
    </row>
    <row r="315" spans="2:14">
      <c r="B315" s="2">
        <v>17</v>
      </c>
      <c r="C315" s="2" t="s">
        <v>369</v>
      </c>
      <c r="D315" s="2">
        <v>104.39</v>
      </c>
      <c r="E315" s="2">
        <v>131.41999999999999</v>
      </c>
      <c r="F315" s="2">
        <v>151.93</v>
      </c>
      <c r="G315" s="2">
        <v>190.35</v>
      </c>
      <c r="H315" s="2">
        <v>212.98</v>
      </c>
      <c r="I315" s="2">
        <v>264.95999999999998</v>
      </c>
      <c r="J315" s="2">
        <v>334.42</v>
      </c>
      <c r="K315" s="2">
        <v>400.36</v>
      </c>
      <c r="L315" s="2">
        <v>440.74</v>
      </c>
      <c r="M315" s="2">
        <v>433.44</v>
      </c>
      <c r="N315" s="2">
        <v>469.07</v>
      </c>
    </row>
    <row r="316" spans="2:14">
      <c r="B316" s="2">
        <v>18</v>
      </c>
      <c r="C316" s="2" t="s">
        <v>370</v>
      </c>
      <c r="D316" s="2">
        <v>144.75</v>
      </c>
      <c r="E316" s="2">
        <v>173.15</v>
      </c>
      <c r="F316" s="2">
        <v>173.37</v>
      </c>
      <c r="G316" s="2">
        <v>208.22</v>
      </c>
      <c r="H316" s="2">
        <v>242.87</v>
      </c>
      <c r="I316" s="2">
        <v>268.22000000000003</v>
      </c>
      <c r="J316" s="2">
        <v>299.83999999999997</v>
      </c>
      <c r="K316" s="2">
        <v>326.04000000000002</v>
      </c>
      <c r="L316" s="2">
        <v>345.29</v>
      </c>
      <c r="M316" s="2">
        <v>376.4</v>
      </c>
      <c r="N316" s="2">
        <v>401.44</v>
      </c>
    </row>
    <row r="317" spans="2:14">
      <c r="B317" s="2">
        <v>19</v>
      </c>
      <c r="C317" s="2" t="s">
        <v>371</v>
      </c>
      <c r="D317" s="2">
        <v>185.25</v>
      </c>
      <c r="E317" s="2">
        <v>193.64</v>
      </c>
      <c r="F317" s="2">
        <v>219.24</v>
      </c>
      <c r="G317" s="2">
        <v>264.39</v>
      </c>
      <c r="H317" s="2">
        <v>303.36</v>
      </c>
      <c r="I317" s="2">
        <v>350.41</v>
      </c>
      <c r="J317" s="2">
        <v>369.6</v>
      </c>
      <c r="K317" s="2">
        <v>418.6</v>
      </c>
      <c r="L317" s="2">
        <v>444.43</v>
      </c>
      <c r="M317" s="2">
        <v>476.15</v>
      </c>
      <c r="N317" s="2">
        <v>506.63</v>
      </c>
    </row>
    <row r="318" spans="2:14">
      <c r="B318" s="2">
        <v>20</v>
      </c>
      <c r="C318" s="2" t="s">
        <v>372</v>
      </c>
      <c r="D318" s="2">
        <v>92.66</v>
      </c>
      <c r="E318" s="2">
        <v>96.76</v>
      </c>
      <c r="F318" s="2">
        <v>125.05</v>
      </c>
      <c r="G318" s="2">
        <v>158.38</v>
      </c>
      <c r="H318" s="2">
        <v>170.31</v>
      </c>
      <c r="I318" s="2">
        <v>178.6</v>
      </c>
      <c r="J318" s="2">
        <v>180.46</v>
      </c>
      <c r="K318" s="2">
        <v>195.26</v>
      </c>
      <c r="L318" s="2">
        <v>197.97</v>
      </c>
      <c r="M318" s="2">
        <v>217.22</v>
      </c>
      <c r="N318" s="2">
        <v>234.98</v>
      </c>
    </row>
    <row r="319" spans="2:14">
      <c r="B319" s="2">
        <v>21</v>
      </c>
      <c r="C319" s="2" t="s">
        <v>373</v>
      </c>
      <c r="D319" s="2">
        <v>206.02</v>
      </c>
      <c r="E319" s="2">
        <v>212.45</v>
      </c>
      <c r="F319" s="2">
        <v>200.85</v>
      </c>
      <c r="G319" s="2">
        <v>203.34</v>
      </c>
      <c r="H319" s="2">
        <v>237.92</v>
      </c>
      <c r="I319" s="2">
        <v>302.08</v>
      </c>
      <c r="J319" s="2">
        <v>392.11</v>
      </c>
      <c r="K319" s="2">
        <v>389.35</v>
      </c>
      <c r="L319" s="2">
        <v>397.98</v>
      </c>
      <c r="M319" s="2">
        <v>378.4</v>
      </c>
      <c r="N319" s="2">
        <v>408.28</v>
      </c>
    </row>
    <row r="320" spans="2:14">
      <c r="B320" s="2">
        <v>22</v>
      </c>
      <c r="C320" s="2" t="s">
        <v>374</v>
      </c>
      <c r="D320" s="2">
        <v>70.84</v>
      </c>
      <c r="E320" s="2">
        <v>78.209999999999994</v>
      </c>
      <c r="F320" s="2">
        <v>85.69</v>
      </c>
      <c r="G320" s="2">
        <v>377.41</v>
      </c>
      <c r="H320" s="2">
        <v>143.21</v>
      </c>
      <c r="I320" s="2">
        <v>160.85</v>
      </c>
      <c r="J320" s="2">
        <v>189.03</v>
      </c>
      <c r="K320" s="2">
        <v>179.1</v>
      </c>
      <c r="L320" s="2">
        <v>154.30000000000001</v>
      </c>
      <c r="M320" s="2">
        <v>169.26</v>
      </c>
      <c r="N320" s="2">
        <v>199.81</v>
      </c>
    </row>
    <row r="321" spans="2:15">
      <c r="B321" s="2">
        <v>23</v>
      </c>
      <c r="C321" s="2" t="s">
        <v>375</v>
      </c>
      <c r="D321" s="2">
        <v>127.28</v>
      </c>
      <c r="E321" s="2">
        <v>153.13999999999999</v>
      </c>
      <c r="F321" s="2">
        <v>160.05000000000001</v>
      </c>
      <c r="G321" s="2">
        <v>230.81</v>
      </c>
      <c r="H321" s="2">
        <v>248.03</v>
      </c>
      <c r="I321" s="2">
        <v>292.86</v>
      </c>
      <c r="J321" s="2">
        <v>338.66</v>
      </c>
      <c r="K321" s="2">
        <v>350.41</v>
      </c>
      <c r="L321" s="2">
        <v>382.53</v>
      </c>
      <c r="M321" s="2">
        <v>454.22</v>
      </c>
      <c r="N321" s="2">
        <v>485.63</v>
      </c>
    </row>
    <row r="322" spans="2:15">
      <c r="B322" s="2">
        <v>24</v>
      </c>
      <c r="C322" s="2" t="s">
        <v>376</v>
      </c>
      <c r="D322" s="2">
        <v>147.44999999999999</v>
      </c>
      <c r="E322" s="2">
        <v>162.74</v>
      </c>
      <c r="F322" s="2">
        <v>161.88999999999999</v>
      </c>
      <c r="G322" s="2">
        <v>203.07</v>
      </c>
      <c r="H322" s="2">
        <v>195.32</v>
      </c>
      <c r="I322" s="2">
        <v>487.28</v>
      </c>
      <c r="J322" s="2">
        <v>281.68</v>
      </c>
      <c r="K322" s="2">
        <v>335.62</v>
      </c>
      <c r="L322" s="2">
        <v>291.16000000000003</v>
      </c>
      <c r="M322" s="2">
        <v>383.19</v>
      </c>
      <c r="N322" s="2">
        <v>368.8</v>
      </c>
    </row>
    <row r="323" spans="2:15">
      <c r="B323" s="2">
        <v>25</v>
      </c>
      <c r="C323" s="2" t="s">
        <v>377</v>
      </c>
      <c r="D323" s="2">
        <v>127.22</v>
      </c>
      <c r="E323" s="2">
        <v>142.86000000000001</v>
      </c>
      <c r="F323" s="2">
        <v>154.44999999999999</v>
      </c>
      <c r="G323" s="2">
        <v>173.72</v>
      </c>
      <c r="H323" s="2">
        <v>204.97</v>
      </c>
      <c r="I323" s="2">
        <v>258.47000000000003</v>
      </c>
      <c r="J323" s="2">
        <v>281.57</v>
      </c>
      <c r="K323" s="2">
        <v>324.45999999999998</v>
      </c>
      <c r="L323" s="2">
        <v>336.39</v>
      </c>
      <c r="M323" s="2">
        <v>351.15</v>
      </c>
      <c r="N323" s="2">
        <v>356.59</v>
      </c>
    </row>
    <row r="324" spans="2:15">
      <c r="B324" s="2">
        <v>26</v>
      </c>
      <c r="C324" s="2" t="s">
        <v>378</v>
      </c>
      <c r="D324" s="2">
        <v>135.69</v>
      </c>
      <c r="E324" s="2">
        <v>159.43</v>
      </c>
      <c r="F324" s="2">
        <v>175.26</v>
      </c>
      <c r="G324" s="2">
        <v>210.67</v>
      </c>
      <c r="H324" s="2">
        <v>241.75</v>
      </c>
      <c r="I324" s="2">
        <v>299.14</v>
      </c>
      <c r="J324" s="2">
        <v>338.95</v>
      </c>
      <c r="K324" s="2">
        <v>373.07</v>
      </c>
      <c r="L324" s="2">
        <v>395.52</v>
      </c>
      <c r="M324" s="2">
        <v>403.15</v>
      </c>
      <c r="N324" s="2">
        <v>437.93</v>
      </c>
    </row>
    <row r="325" spans="2:15">
      <c r="B325" s="2">
        <v>27</v>
      </c>
      <c r="C325" s="2" t="s">
        <v>379</v>
      </c>
      <c r="D325" s="2">
        <v>170.42</v>
      </c>
      <c r="E325" s="2">
        <v>168.15</v>
      </c>
      <c r="F325" s="2">
        <v>248.46</v>
      </c>
      <c r="G325" s="2">
        <v>245.95</v>
      </c>
      <c r="H325" s="2">
        <v>272.41000000000003</v>
      </c>
      <c r="I325" s="2">
        <v>315.69</v>
      </c>
      <c r="J325" s="2">
        <v>363.62</v>
      </c>
      <c r="K325" s="2">
        <v>364.65</v>
      </c>
      <c r="L325" s="2">
        <v>387.74</v>
      </c>
      <c r="M325" s="2">
        <v>426.82</v>
      </c>
      <c r="N325" s="2">
        <v>453.39</v>
      </c>
    </row>
    <row r="326" spans="2:15">
      <c r="B326" s="2">
        <v>28</v>
      </c>
      <c r="C326" s="2" t="s">
        <v>380</v>
      </c>
      <c r="D326" s="2">
        <v>76.010000000000005</v>
      </c>
      <c r="E326" s="2">
        <v>86.25</v>
      </c>
      <c r="F326" s="2">
        <v>100.25</v>
      </c>
      <c r="G326" s="2">
        <v>117.31</v>
      </c>
      <c r="H326" s="2">
        <v>130.29</v>
      </c>
      <c r="I326" s="2">
        <v>130.22</v>
      </c>
      <c r="J326" s="2">
        <v>133.28</v>
      </c>
      <c r="K326" s="2">
        <v>141.63</v>
      </c>
      <c r="L326" s="2">
        <v>181.18</v>
      </c>
      <c r="M326" s="2">
        <v>194.56</v>
      </c>
      <c r="N326" s="2">
        <v>204.7</v>
      </c>
    </row>
    <row r="327" spans="2:15">
      <c r="B327" s="2">
        <v>29</v>
      </c>
      <c r="C327" s="2" t="s">
        <v>381</v>
      </c>
      <c r="D327" s="2">
        <v>138.96</v>
      </c>
      <c r="E327" s="2">
        <v>138.49</v>
      </c>
      <c r="F327" s="2">
        <v>163.72</v>
      </c>
      <c r="G327" s="2">
        <v>190.94</v>
      </c>
      <c r="H327" s="2">
        <v>212.85</v>
      </c>
      <c r="I327" s="2">
        <v>242.04</v>
      </c>
      <c r="J327" s="2">
        <v>273.55</v>
      </c>
      <c r="K327" s="2">
        <v>306.33</v>
      </c>
      <c r="L327" s="2">
        <v>325.45</v>
      </c>
      <c r="M327" s="2">
        <v>377.53</v>
      </c>
      <c r="N327" s="2">
        <v>388.06</v>
      </c>
    </row>
    <row r="328" spans="2:15">
      <c r="B328" s="2">
        <v>30</v>
      </c>
      <c r="C328" s="2" t="s">
        <v>382</v>
      </c>
      <c r="D328" s="2">
        <v>136.88</v>
      </c>
      <c r="E328" s="2">
        <v>250.29</v>
      </c>
      <c r="F328" s="2">
        <v>179.73</v>
      </c>
      <c r="G328" s="2">
        <v>214.19</v>
      </c>
      <c r="H328" s="2">
        <v>233.18</v>
      </c>
      <c r="I328" s="2">
        <v>271.06</v>
      </c>
      <c r="J328" s="2">
        <v>298.97000000000003</v>
      </c>
      <c r="K328" s="2">
        <v>326.64</v>
      </c>
      <c r="L328" s="2">
        <v>357.56</v>
      </c>
      <c r="M328" s="2">
        <v>361.07</v>
      </c>
      <c r="N328" s="2">
        <v>376.28</v>
      </c>
    </row>
    <row r="329" spans="2:15">
      <c r="B329" s="2">
        <v>31</v>
      </c>
      <c r="C329" s="2" t="s">
        <v>383</v>
      </c>
      <c r="D329" s="2">
        <v>146.58000000000001</v>
      </c>
      <c r="E329" s="2">
        <v>149.15</v>
      </c>
      <c r="F329" s="2">
        <v>176.68</v>
      </c>
      <c r="G329" s="2">
        <v>209.5</v>
      </c>
      <c r="H329" s="2">
        <v>226.05</v>
      </c>
      <c r="I329" s="2">
        <v>289.38</v>
      </c>
      <c r="J329" s="2">
        <v>321.91000000000003</v>
      </c>
      <c r="K329" s="2">
        <v>367.06</v>
      </c>
      <c r="L329" s="2">
        <v>368.79</v>
      </c>
      <c r="M329" s="2">
        <v>381.58</v>
      </c>
      <c r="N329" s="2">
        <v>400.68</v>
      </c>
    </row>
    <row r="330" spans="2:15">
      <c r="C330" s="2" t="s">
        <v>384</v>
      </c>
      <c r="D330">
        <f t="shared" ref="D330:O330" si="1">_xlfn.STDEV.P(D299:D329)/AVERAGE(D299:D329)</f>
        <v>0.28613643388228316</v>
      </c>
      <c r="E330">
        <f t="shared" si="1"/>
        <v>0.34611868092021958</v>
      </c>
      <c r="F330">
        <f t="shared" si="1"/>
        <v>0.28194821181415791</v>
      </c>
      <c r="G330">
        <f t="shared" si="1"/>
        <v>0.25153361421951953</v>
      </c>
      <c r="H330">
        <f t="shared" si="1"/>
        <v>0.20621149538577113</v>
      </c>
      <c r="I330">
        <f t="shared" si="1"/>
        <v>0.23198128309719304</v>
      </c>
      <c r="J330">
        <f t="shared" si="1"/>
        <v>0.20645057963993677</v>
      </c>
      <c r="K330">
        <f t="shared" si="1"/>
        <v>0.20596489533782178</v>
      </c>
      <c r="L330">
        <f t="shared" si="1"/>
        <v>0.21450695373660986</v>
      </c>
      <c r="M330">
        <f t="shared" si="1"/>
        <v>0.21334144693810153</v>
      </c>
      <c r="N330">
        <f t="shared" si="1"/>
        <v>0.21687979694896639</v>
      </c>
      <c r="O330" t="e">
        <f t="shared" si="1"/>
        <v>#DIV/0!</v>
      </c>
    </row>
  </sheetData>
  <phoneticPr fontId="1"/>
  <pageMargins left="0.7" right="0.7" top="0.75" bottom="0.75" header="0.3" footer="0.3"/>
  <ignoredErrors>
    <ignoredError sqref="D1:O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</vt:lpstr>
      <vt:lpstr>Fig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2021-11-22T13:58:25Z</dcterms:created>
  <dcterms:modified xsi:type="dcterms:W3CDTF">2021-11-26T13:50:38Z</dcterms:modified>
</cp:coreProperties>
</file>