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haglich/Desktop/VulnerabilityAnalysis/"/>
    </mc:Choice>
  </mc:AlternateContent>
  <xr:revisionPtr revIDLastSave="0" documentId="13_ncr:1_{A16F96E4-7E69-B149-BA78-5092BC7710E9}" xr6:coauthVersionLast="36" xr6:coauthVersionMax="36" xr10:uidLastSave="{00000000-0000-0000-0000-000000000000}"/>
  <bookViews>
    <workbookView xWindow="0" yWindow="460" windowWidth="28800" windowHeight="15720" activeTab="1" xr2:uid="{00000000-000D-0000-FFFF-FFFF00000000}"/>
  </bookViews>
  <sheets>
    <sheet name="Count Data" sheetId="1" r:id="rId1"/>
    <sheet name="Sheet1" sheetId="3" r:id="rId2"/>
    <sheet name="Proportion Data" sheetId="2" r:id="rId3"/>
  </sheets>
  <calcPr calcId="181029"/>
</workbook>
</file>

<file path=xl/calcChain.xml><?xml version="1.0" encoding="utf-8"?>
<calcChain xmlns="http://schemas.openxmlformats.org/spreadsheetml/2006/main">
  <c r="K33" i="3" l="1"/>
</calcChain>
</file>

<file path=xl/sharedStrings.xml><?xml version="1.0" encoding="utf-8"?>
<sst xmlns="http://schemas.openxmlformats.org/spreadsheetml/2006/main" count="167" uniqueCount="67">
  <si>
    <t>Total_Cases</t>
  </si>
  <si>
    <t>n_200fpl</t>
  </si>
  <si>
    <t>n_400fpl</t>
  </si>
  <si>
    <t>n_age17</t>
  </si>
  <si>
    <t>n_age65</t>
  </si>
  <si>
    <t>n_black</t>
  </si>
  <si>
    <t>n_disability</t>
  </si>
  <si>
    <t>n_empciv</t>
  </si>
  <si>
    <t>n_employed</t>
  </si>
  <si>
    <t>n_fam</t>
  </si>
  <si>
    <t>n_famChild</t>
  </si>
  <si>
    <t>n_familySNAP</t>
  </si>
  <si>
    <t>n_house</t>
  </si>
  <si>
    <t>n_industry</t>
  </si>
  <si>
    <t>n_kitchenInc</t>
  </si>
  <si>
    <t>n_limEng</t>
  </si>
  <si>
    <t>n_minority</t>
  </si>
  <si>
    <t>n_noIntern</t>
  </si>
  <si>
    <t>n_occUnits</t>
  </si>
  <si>
    <t>n_plumbInc</t>
  </si>
  <si>
    <t>n_pop</t>
  </si>
  <si>
    <t>n_rentCost</t>
  </si>
  <si>
    <t>n_renter</t>
  </si>
  <si>
    <t>n_service</t>
  </si>
  <si>
    <t>n_SNAP</t>
  </si>
  <si>
    <t>n_sngpnt</t>
  </si>
  <si>
    <t>n_vacant</t>
  </si>
  <si>
    <t>n_withChildren</t>
  </si>
  <si>
    <t>p_200fpl</t>
  </si>
  <si>
    <t>p_400fpl</t>
  </si>
  <si>
    <t>p_age17</t>
  </si>
  <si>
    <t>p_age65</t>
  </si>
  <si>
    <t>p_black</t>
  </si>
  <si>
    <t>p_cases</t>
  </si>
  <si>
    <t>p_disability</t>
  </si>
  <si>
    <t>p_empciv</t>
  </si>
  <si>
    <t>p_employed</t>
  </si>
  <si>
    <t>p_fam</t>
  </si>
  <si>
    <t>p_famChild</t>
  </si>
  <si>
    <t>p_familySNAP</t>
  </si>
  <si>
    <t>p_house</t>
  </si>
  <si>
    <t>p_industry</t>
  </si>
  <si>
    <t>p_kitchenInc</t>
  </si>
  <si>
    <t>p_limEng</t>
  </si>
  <si>
    <t>p_minority</t>
  </si>
  <si>
    <t>p_noIntern</t>
  </si>
  <si>
    <t>p_occUnits</t>
  </si>
  <si>
    <t>p_plumbInc</t>
  </si>
  <si>
    <t>p_rentCost</t>
  </si>
  <si>
    <t>p_renter</t>
  </si>
  <si>
    <t>p_service</t>
  </si>
  <si>
    <t>p_SNAP</t>
  </si>
  <si>
    <t>p_sngpnt</t>
  </si>
  <si>
    <t>p_vacant</t>
  </si>
  <si>
    <t>p_withChildren</t>
  </si>
  <si>
    <t>0.9-1</t>
  </si>
  <si>
    <t>0.8-0.9</t>
  </si>
  <si>
    <t>0.7-0.8</t>
  </si>
  <si>
    <t>0.6-0.7</t>
  </si>
  <si>
    <t>&lt;0.6</t>
  </si>
  <si>
    <t xml:space="preserve">KEY </t>
  </si>
  <si>
    <t>(0.8,1) or (-1,-0.8)</t>
  </si>
  <si>
    <t>(0.7,0.8) or (-0.8,-0.7)</t>
  </si>
  <si>
    <t>(0.5,0.6) or (-0.6,-0.5)</t>
  </si>
  <si>
    <t>(0.6,0.7) or (-0.7,-0.6)</t>
  </si>
  <si>
    <t>between -0.4 and 0.4</t>
  </si>
  <si>
    <t>(0.4,0.5) or (-0.5,-0.4)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</si>
</sst>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D6FF"/>
        <bgColor indexed="64"/>
      </patternFill>
    </fill>
    <fill>
      <patternFill patternType="solid">
        <fgColor rgb="FFFF9F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3"/>
      <color rgb="FFE7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workbookViewId="0">
      <selection sqref="A1:AC29"/>
    </sheetView>
  </sheetViews>
  <sheetFormatPr baseColWidth="10" defaultColWidth="8.83203125" defaultRowHeight="15" x14ac:dyDescent="0.2"/>
  <cols>
    <col min="29" max="29" width="13.33203125" customWidth="1"/>
  </cols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E1" t="s">
        <v>60</v>
      </c>
    </row>
    <row r="2" spans="1:31" x14ac:dyDescent="0.2">
      <c r="A2" t="s">
        <v>0</v>
      </c>
      <c r="B2">
        <v>1</v>
      </c>
      <c r="C2" s="2">
        <v>0.85349227995138199</v>
      </c>
      <c r="D2" s="2">
        <v>0.87895473891507325</v>
      </c>
      <c r="E2" s="2">
        <v>0.8648698047794765</v>
      </c>
      <c r="F2" s="3">
        <v>0.71716842515674162</v>
      </c>
      <c r="G2" s="2">
        <v>0.82735475296254313</v>
      </c>
      <c r="H2" s="2">
        <v>0.82210462765892411</v>
      </c>
      <c r="I2" s="3">
        <v>0.79478090156981795</v>
      </c>
      <c r="J2" s="3">
        <v>0.79379001962476992</v>
      </c>
      <c r="K2" s="2">
        <v>0.81098845037749856</v>
      </c>
      <c r="L2" s="2">
        <v>0.83308597697883002</v>
      </c>
      <c r="M2" s="2">
        <v>0.84604898305898979</v>
      </c>
      <c r="N2" s="3">
        <v>0.79184230049619764</v>
      </c>
      <c r="O2" s="2">
        <v>0.83352162498971605</v>
      </c>
      <c r="P2" s="3">
        <v>0.77669795141117914</v>
      </c>
      <c r="Q2" s="1">
        <v>0.92136224165550384</v>
      </c>
      <c r="R2" s="1">
        <v>0.90734131194448198</v>
      </c>
      <c r="S2" s="2">
        <v>0.81956725976049982</v>
      </c>
      <c r="T2" s="3">
        <v>0.79184230049619764</v>
      </c>
      <c r="U2" s="2">
        <v>0.82011484850715699</v>
      </c>
      <c r="V2" s="2">
        <v>0.8266658785518568</v>
      </c>
      <c r="W2" s="2">
        <v>0.85952644906961606</v>
      </c>
      <c r="X2" s="2">
        <v>0.85004851633828959</v>
      </c>
      <c r="Y2" s="1">
        <v>0.90306915557719625</v>
      </c>
      <c r="Z2" s="2">
        <v>0.85955785266244633</v>
      </c>
      <c r="AA2" s="2">
        <v>0.86916528088554301</v>
      </c>
      <c r="AB2" s="9">
        <v>0.52216096516969146</v>
      </c>
      <c r="AC2" s="2">
        <v>0.84917872284389517</v>
      </c>
      <c r="AE2" s="1" t="s">
        <v>55</v>
      </c>
    </row>
    <row r="3" spans="1:31" x14ac:dyDescent="0.2">
      <c r="A3" t="s">
        <v>1</v>
      </c>
      <c r="B3" s="2">
        <v>0.85349227995138199</v>
      </c>
      <c r="C3">
        <v>1</v>
      </c>
      <c r="D3" s="1">
        <v>0.98402062927800682</v>
      </c>
      <c r="E3" s="2">
        <v>0.88976462985899696</v>
      </c>
      <c r="F3" s="3">
        <v>0.76698697470815069</v>
      </c>
      <c r="G3" s="3">
        <v>0.79207188507572635</v>
      </c>
      <c r="H3" s="1">
        <v>0.95436050965959596</v>
      </c>
      <c r="I3" s="3">
        <v>0.78616348259342606</v>
      </c>
      <c r="J3" s="3">
        <v>0.78561590804323078</v>
      </c>
      <c r="K3" s="2">
        <v>0.84504257114838</v>
      </c>
      <c r="L3" s="2">
        <v>0.85638711126493761</v>
      </c>
      <c r="M3" s="1">
        <v>0.98691259802408737</v>
      </c>
      <c r="N3" s="2">
        <v>0.84295593699654325</v>
      </c>
      <c r="O3" s="2">
        <v>0.83619279222446852</v>
      </c>
      <c r="P3" s="3">
        <v>0.77546204975534649</v>
      </c>
      <c r="Q3" s="2">
        <v>0.86961125486817248</v>
      </c>
      <c r="R3" s="1">
        <v>0.92480877876539258</v>
      </c>
      <c r="S3" s="1">
        <v>0.97483072460209907</v>
      </c>
      <c r="T3" s="2">
        <v>0.84295593699654325</v>
      </c>
      <c r="U3" s="3">
        <v>0.76991353899428128</v>
      </c>
      <c r="V3" s="2">
        <v>0.85524745435764027</v>
      </c>
      <c r="W3" s="1">
        <v>0.97413004646207135</v>
      </c>
      <c r="X3" s="1">
        <v>0.9010095974996053</v>
      </c>
      <c r="Y3" s="1">
        <v>0.96382817689099209</v>
      </c>
      <c r="Z3" s="1">
        <v>0.98693998095851942</v>
      </c>
      <c r="AA3" s="1">
        <v>0.98725068137368099</v>
      </c>
      <c r="AB3" s="5">
        <v>0.69043138991845188</v>
      </c>
      <c r="AC3" s="2">
        <v>0.88004599327978983</v>
      </c>
      <c r="AE3" s="2" t="s">
        <v>56</v>
      </c>
    </row>
    <row r="4" spans="1:31" x14ac:dyDescent="0.2">
      <c r="A4" t="s">
        <v>2</v>
      </c>
      <c r="B4" s="2">
        <v>0.87895473891507325</v>
      </c>
      <c r="C4" s="6">
        <v>0.98402062927800682</v>
      </c>
      <c r="D4">
        <v>1</v>
      </c>
      <c r="E4" s="1">
        <v>0.92320184389515136</v>
      </c>
      <c r="F4" s="2">
        <v>0.83780196984134381</v>
      </c>
      <c r="G4" s="3">
        <v>0.78751481188593886</v>
      </c>
      <c r="H4" s="1">
        <v>0.9758576425604425</v>
      </c>
      <c r="I4" s="2">
        <v>0.84988144484705741</v>
      </c>
      <c r="J4" s="2">
        <v>0.84911996589501437</v>
      </c>
      <c r="K4" s="1">
        <v>0.90229216419699776</v>
      </c>
      <c r="L4" s="2">
        <v>0.89880754409933061</v>
      </c>
      <c r="M4" s="1">
        <v>0.96036323918882527</v>
      </c>
      <c r="N4" s="2">
        <v>0.89673402051314932</v>
      </c>
      <c r="O4" s="2">
        <v>0.89479569458415598</v>
      </c>
      <c r="P4" s="3">
        <v>0.79638499685214859</v>
      </c>
      <c r="Q4" s="2">
        <v>0.86404582426980203</v>
      </c>
      <c r="R4" s="1">
        <v>0.91117219102765745</v>
      </c>
      <c r="S4" s="1">
        <v>0.97717019738123256</v>
      </c>
      <c r="T4" s="2">
        <v>0.89673402051314932</v>
      </c>
      <c r="U4" s="3">
        <v>0.77586339078561462</v>
      </c>
      <c r="V4" s="1">
        <v>0.90539928912563494</v>
      </c>
      <c r="W4" s="1">
        <v>0.97438602276798481</v>
      </c>
      <c r="X4" s="1">
        <v>0.91622528140962156</v>
      </c>
      <c r="Y4" s="1">
        <v>0.98547700839617236</v>
      </c>
      <c r="Z4" s="1">
        <v>0.95921048322946489</v>
      </c>
      <c r="AA4" s="1">
        <v>0.97709705723798079</v>
      </c>
      <c r="AB4" s="3">
        <v>0.70515727880193402</v>
      </c>
      <c r="AC4" s="1">
        <v>0.91943320892256508</v>
      </c>
      <c r="AE4" s="3" t="s">
        <v>57</v>
      </c>
    </row>
    <row r="5" spans="1:31" x14ac:dyDescent="0.2">
      <c r="A5" t="s">
        <v>3</v>
      </c>
      <c r="B5" s="2">
        <v>0.8648698047794765</v>
      </c>
      <c r="C5" s="6">
        <v>0.88976462985899696</v>
      </c>
      <c r="D5">
        <v>0.92320184389515136</v>
      </c>
      <c r="E5">
        <v>1</v>
      </c>
      <c r="F5" s="1">
        <v>0.90470124611336722</v>
      </c>
      <c r="G5" s="3">
        <v>0.76015565925675366</v>
      </c>
      <c r="H5" s="1">
        <v>0.93240355230510719</v>
      </c>
      <c r="I5" s="1">
        <v>0.92781928153438087</v>
      </c>
      <c r="J5" s="1">
        <v>0.92738372962879512</v>
      </c>
      <c r="K5" s="1">
        <v>0.97492583140740097</v>
      </c>
      <c r="L5" s="1">
        <v>0.993610370600433</v>
      </c>
      <c r="M5" s="2">
        <v>0.85102349522872311</v>
      </c>
      <c r="N5" s="1">
        <v>0.94294913721549156</v>
      </c>
      <c r="O5" s="2">
        <v>0.89533120889234008</v>
      </c>
      <c r="P5" s="2">
        <v>0.83716173459230447</v>
      </c>
      <c r="Q5" s="2">
        <v>0.80130425599576516</v>
      </c>
      <c r="R5" s="2">
        <v>0.8986920571669057</v>
      </c>
      <c r="S5" s="2">
        <v>0.89099158709875292</v>
      </c>
      <c r="T5" s="1">
        <v>0.94294913721549156</v>
      </c>
      <c r="U5" s="3">
        <v>0.77237056472888654</v>
      </c>
      <c r="V5" s="1">
        <v>0.96670579180977578</v>
      </c>
      <c r="W5" s="2">
        <v>0.89905212835466908</v>
      </c>
      <c r="X5" s="2">
        <v>0.89134999216690214</v>
      </c>
      <c r="Y5" s="1">
        <v>0.93186017133724952</v>
      </c>
      <c r="Z5" s="2">
        <v>0.86297312552841443</v>
      </c>
      <c r="AA5" s="1">
        <v>0.91094050722475495</v>
      </c>
      <c r="AB5" s="5">
        <v>0.64798543339767489</v>
      </c>
      <c r="AC5" s="1">
        <v>0.99690771585037274</v>
      </c>
      <c r="AE5" s="5" t="s">
        <v>58</v>
      </c>
    </row>
    <row r="6" spans="1:31" x14ac:dyDescent="0.2">
      <c r="A6" t="s">
        <v>4</v>
      </c>
      <c r="B6" s="3">
        <v>0.71716842515674162</v>
      </c>
      <c r="C6" s="6">
        <v>0.76698697470815069</v>
      </c>
      <c r="D6">
        <v>0.83780196984134381</v>
      </c>
      <c r="E6">
        <v>0.90470124611336722</v>
      </c>
      <c r="F6">
        <v>1</v>
      </c>
      <c r="G6" s="5">
        <v>0.61946678958862167</v>
      </c>
      <c r="H6" s="2">
        <v>0.89178057646078501</v>
      </c>
      <c r="I6" s="1">
        <v>0.93687341782465516</v>
      </c>
      <c r="J6" s="1">
        <v>0.93601455332776284</v>
      </c>
      <c r="K6" s="1">
        <v>0.96675877621971162</v>
      </c>
      <c r="L6" s="1">
        <v>0.92433617038787741</v>
      </c>
      <c r="M6" s="3">
        <v>0.70253996146140574</v>
      </c>
      <c r="N6" s="1">
        <v>0.96094580647420924</v>
      </c>
      <c r="O6" s="1">
        <v>0.90226942938786758</v>
      </c>
      <c r="P6" s="3">
        <v>0.79227083926879205</v>
      </c>
      <c r="Q6" s="5">
        <v>0.63539186389344204</v>
      </c>
      <c r="R6" s="3">
        <v>0.7398562406129775</v>
      </c>
      <c r="S6" s="2">
        <v>0.82909620118945504</v>
      </c>
      <c r="T6" s="1">
        <v>0.96094580647420924</v>
      </c>
      <c r="U6" s="5">
        <v>0.63310744036673905</v>
      </c>
      <c r="V6" s="1">
        <v>0.95100499060923105</v>
      </c>
      <c r="W6" s="2">
        <v>0.81231901893111635</v>
      </c>
      <c r="X6" s="2">
        <v>0.82887640982222444</v>
      </c>
      <c r="Y6" s="2">
        <v>0.85125858819658107</v>
      </c>
      <c r="Z6" s="3">
        <v>0.70333841655312934</v>
      </c>
      <c r="AA6" s="3">
        <v>0.77518788444629694</v>
      </c>
      <c r="AB6" s="3">
        <v>0.75055623588951292</v>
      </c>
      <c r="AC6" s="1">
        <v>0.92294939358886063</v>
      </c>
      <c r="AE6" s="9" t="s">
        <v>59</v>
      </c>
    </row>
    <row r="7" spans="1:31" x14ac:dyDescent="0.2">
      <c r="A7" t="s">
        <v>5</v>
      </c>
      <c r="B7" s="2">
        <v>0.82735475296254313</v>
      </c>
      <c r="C7">
        <v>0.79207188507572635</v>
      </c>
      <c r="D7">
        <v>0.78751481188593886</v>
      </c>
      <c r="E7">
        <v>0.76015565925675366</v>
      </c>
      <c r="F7">
        <v>0.61946678958862167</v>
      </c>
      <c r="G7">
        <v>1</v>
      </c>
      <c r="H7" s="3">
        <v>0.76976011111199327</v>
      </c>
      <c r="I7" s="5">
        <v>0.68691745785306924</v>
      </c>
      <c r="J7" s="5">
        <v>0.68618031173515126</v>
      </c>
      <c r="K7" s="5">
        <v>0.6996263980739108</v>
      </c>
      <c r="L7" s="3">
        <v>0.72094723001970207</v>
      </c>
      <c r="M7" s="2">
        <v>0.81253699935239843</v>
      </c>
      <c r="N7" s="5">
        <v>0.69875802095894701</v>
      </c>
      <c r="O7" s="3">
        <v>0.71158828677275343</v>
      </c>
      <c r="P7" s="5">
        <v>0.65469241717062199</v>
      </c>
      <c r="Q7" s="3">
        <v>0.70393844405021477</v>
      </c>
      <c r="R7" s="2">
        <v>0.86700047602379171</v>
      </c>
      <c r="S7" s="3">
        <v>0.74666796355485898</v>
      </c>
      <c r="T7" s="5">
        <v>0.69875802095894701</v>
      </c>
      <c r="U7" s="5">
        <v>0.62597675438418776</v>
      </c>
      <c r="V7" s="3">
        <v>0.7293442411531158</v>
      </c>
      <c r="W7" s="3">
        <v>0.76734272113727897</v>
      </c>
      <c r="X7" s="3">
        <v>0.75497791193508035</v>
      </c>
      <c r="Y7" s="2">
        <v>0.82158860077736806</v>
      </c>
      <c r="Z7" s="2">
        <v>0.8162068830493463</v>
      </c>
      <c r="AA7" s="2">
        <v>0.80792156235675427</v>
      </c>
      <c r="AB7" s="9">
        <v>0.54632602385614548</v>
      </c>
      <c r="AC7" s="3">
        <v>0.74471547564219731</v>
      </c>
    </row>
    <row r="8" spans="1:31" x14ac:dyDescent="0.2">
      <c r="A8" t="s">
        <v>6</v>
      </c>
      <c r="B8" s="2">
        <v>0.82210462765892411</v>
      </c>
      <c r="C8">
        <v>0.95436050965959596</v>
      </c>
      <c r="D8">
        <v>0.9758576425604425</v>
      </c>
      <c r="E8">
        <v>0.93240355230510719</v>
      </c>
      <c r="F8">
        <v>0.89178057646078501</v>
      </c>
      <c r="G8">
        <v>0.76976011111199327</v>
      </c>
      <c r="H8">
        <v>1</v>
      </c>
      <c r="I8" s="2">
        <v>0.87917055828880042</v>
      </c>
      <c r="J8" s="2">
        <v>0.87853130855133066</v>
      </c>
      <c r="K8" s="1">
        <v>0.93127562061151947</v>
      </c>
      <c r="L8" s="1">
        <v>0.91921326394870861</v>
      </c>
      <c r="M8" s="1">
        <v>0.9248678561024084</v>
      </c>
      <c r="N8" s="1">
        <v>0.92918989964472021</v>
      </c>
      <c r="O8" s="2">
        <v>0.898321866278317</v>
      </c>
      <c r="P8" s="2">
        <v>0.81763125054846708</v>
      </c>
      <c r="Q8" s="3">
        <v>0.78242371313358106</v>
      </c>
      <c r="R8" s="2">
        <v>0.87399821363661201</v>
      </c>
      <c r="S8" s="1">
        <v>0.97189487938982777</v>
      </c>
      <c r="T8" s="1">
        <v>0.92918989964472021</v>
      </c>
      <c r="U8" s="3">
        <v>0.73137779502684652</v>
      </c>
      <c r="V8" s="1">
        <v>0.93016651108863524</v>
      </c>
      <c r="W8" s="1">
        <v>0.95561146338409464</v>
      </c>
      <c r="X8" s="1">
        <v>0.90490828042762017</v>
      </c>
      <c r="Y8" s="1">
        <v>0.9667475087358498</v>
      </c>
      <c r="Z8" s="1">
        <v>0.92335100626123656</v>
      </c>
      <c r="AA8" s="1">
        <v>0.95277176546600029</v>
      </c>
      <c r="AB8" s="3">
        <v>0.72574366732761786</v>
      </c>
      <c r="AC8" s="1">
        <v>0.935232422093489</v>
      </c>
    </row>
    <row r="9" spans="1:31" x14ac:dyDescent="0.2">
      <c r="A9" t="s">
        <v>7</v>
      </c>
      <c r="B9" s="3">
        <v>0.79478090156981795</v>
      </c>
      <c r="C9">
        <v>0.78616348259342606</v>
      </c>
      <c r="D9">
        <v>0.84988144484705741</v>
      </c>
      <c r="E9">
        <v>0.92781928153438087</v>
      </c>
      <c r="F9">
        <v>0.93687341782465516</v>
      </c>
      <c r="G9">
        <v>0.68691745785306924</v>
      </c>
      <c r="H9">
        <v>0.87917055828880042</v>
      </c>
      <c r="I9">
        <v>1</v>
      </c>
      <c r="J9" s="1">
        <v>0.99995996730747172</v>
      </c>
      <c r="K9" s="1">
        <v>0.97154386419240213</v>
      </c>
      <c r="L9" s="1">
        <v>0.94652973916399796</v>
      </c>
      <c r="M9" s="3">
        <v>0.72759424914701087</v>
      </c>
      <c r="N9" s="1">
        <v>0.98758834184719757</v>
      </c>
      <c r="O9" s="1">
        <v>0.94682897645342678</v>
      </c>
      <c r="P9" s="2">
        <v>0.83412595233165843</v>
      </c>
      <c r="Q9" s="3">
        <v>0.72396874293001445</v>
      </c>
      <c r="R9" s="2">
        <v>0.82943753908080986</v>
      </c>
      <c r="S9" s="2">
        <v>0.83625647524603408</v>
      </c>
      <c r="T9" s="1">
        <v>0.98758834184719757</v>
      </c>
      <c r="U9" s="3">
        <v>0.72335189260471855</v>
      </c>
      <c r="V9" s="1">
        <v>0.98851718486451079</v>
      </c>
      <c r="W9" s="2">
        <v>0.85833397757508556</v>
      </c>
      <c r="X9" s="1">
        <v>0.92421830446722264</v>
      </c>
      <c r="Y9" s="2">
        <v>0.87189735761884768</v>
      </c>
      <c r="Z9" s="3">
        <v>0.73273973933455605</v>
      </c>
      <c r="AA9" s="3">
        <v>0.79202069672392439</v>
      </c>
      <c r="AB9" s="5">
        <v>0.67378985727355856</v>
      </c>
      <c r="AC9" s="1">
        <v>0.94428842849682426</v>
      </c>
    </row>
    <row r="10" spans="1:31" x14ac:dyDescent="0.2">
      <c r="A10" t="s">
        <v>8</v>
      </c>
      <c r="B10" s="3">
        <v>0.79379001962476992</v>
      </c>
      <c r="C10">
        <v>0.78561590804323078</v>
      </c>
      <c r="D10">
        <v>0.84911996589501437</v>
      </c>
      <c r="E10">
        <v>0.92738372962879512</v>
      </c>
      <c r="F10">
        <v>0.93601455332776284</v>
      </c>
      <c r="G10">
        <v>0.68618031173515126</v>
      </c>
      <c r="H10">
        <v>0.87853130855133066</v>
      </c>
      <c r="I10">
        <v>0.99995996730747172</v>
      </c>
      <c r="J10">
        <v>1</v>
      </c>
      <c r="K10" s="1">
        <v>0.97102458345735765</v>
      </c>
      <c r="L10" s="1">
        <v>0.946160608646614</v>
      </c>
      <c r="M10" s="3">
        <v>0.72708127699295966</v>
      </c>
      <c r="N10" s="1">
        <v>0.98739441307778353</v>
      </c>
      <c r="O10" s="1">
        <v>0.94636436758340625</v>
      </c>
      <c r="P10" s="2">
        <v>0.83383557729570179</v>
      </c>
      <c r="Q10" s="3">
        <v>0.72325655615282158</v>
      </c>
      <c r="R10" s="2">
        <v>0.82920034242245866</v>
      </c>
      <c r="S10" s="2">
        <v>0.8357171914473962</v>
      </c>
      <c r="T10" s="1">
        <v>0.98739441307778353</v>
      </c>
      <c r="U10" s="3">
        <v>0.72315223806825368</v>
      </c>
      <c r="V10" s="1">
        <v>0.9882567410600881</v>
      </c>
      <c r="W10" s="2">
        <v>0.8579708193853155</v>
      </c>
      <c r="X10" s="1">
        <v>0.92427340579450967</v>
      </c>
      <c r="Y10" s="2">
        <v>0.87114773549755053</v>
      </c>
      <c r="Z10" s="3">
        <v>0.7322070292372016</v>
      </c>
      <c r="AA10" s="3">
        <v>0.79147863283821362</v>
      </c>
      <c r="AB10" s="5">
        <v>0.67255117363528139</v>
      </c>
      <c r="AC10" s="1">
        <v>0.9438571812053187</v>
      </c>
    </row>
    <row r="11" spans="1:31" x14ac:dyDescent="0.2">
      <c r="A11" t="s">
        <v>9</v>
      </c>
      <c r="B11" s="2">
        <v>0.81098845037749856</v>
      </c>
      <c r="C11">
        <v>0.84504257114838</v>
      </c>
      <c r="D11">
        <v>0.90229216419699776</v>
      </c>
      <c r="E11" s="6">
        <v>0.97492583140740097</v>
      </c>
      <c r="F11">
        <v>0.96675877621971162</v>
      </c>
      <c r="G11">
        <v>0.6996263980739108</v>
      </c>
      <c r="H11">
        <v>0.93127562061151947</v>
      </c>
      <c r="I11">
        <v>0.97154386419240213</v>
      </c>
      <c r="J11">
        <v>0.97102458345735765</v>
      </c>
      <c r="K11">
        <v>1</v>
      </c>
      <c r="L11" s="1">
        <v>0.98570255581878985</v>
      </c>
      <c r="M11" s="3">
        <v>0.78796222736539012</v>
      </c>
      <c r="N11" s="1">
        <v>0.98382035618178509</v>
      </c>
      <c r="O11" s="1">
        <v>0.93310041873128691</v>
      </c>
      <c r="P11" s="2">
        <v>0.83246619783013565</v>
      </c>
      <c r="Q11" s="3">
        <v>0.74203041616913501</v>
      </c>
      <c r="R11" s="2">
        <v>0.84136153024664029</v>
      </c>
      <c r="S11" s="2">
        <v>0.87880273100363215</v>
      </c>
      <c r="T11" s="1">
        <v>0.98382035618178509</v>
      </c>
      <c r="U11" s="3">
        <v>0.7263698455133869</v>
      </c>
      <c r="V11" s="1">
        <v>0.99014013894232444</v>
      </c>
      <c r="W11" s="2">
        <v>0.87989370402949152</v>
      </c>
      <c r="X11" s="2">
        <v>0.89429688728824319</v>
      </c>
      <c r="Y11" s="1">
        <v>0.91377872554075967</v>
      </c>
      <c r="Z11" s="3">
        <v>0.79441353964901185</v>
      </c>
      <c r="AA11" s="2">
        <v>0.85737169881156539</v>
      </c>
      <c r="AB11" s="5">
        <v>0.6943240587080548</v>
      </c>
      <c r="AC11" s="1">
        <v>0.9860605002303312</v>
      </c>
    </row>
    <row r="12" spans="1:31" x14ac:dyDescent="0.2">
      <c r="A12" t="s">
        <v>10</v>
      </c>
      <c r="B12" s="2">
        <v>0.83308597697883002</v>
      </c>
      <c r="C12">
        <v>0.85638711126493761</v>
      </c>
      <c r="D12">
        <v>0.89880754409933061</v>
      </c>
      <c r="E12" s="6">
        <v>0.993610370600433</v>
      </c>
      <c r="F12">
        <v>0.92433617038787741</v>
      </c>
      <c r="G12">
        <v>0.72094723001970207</v>
      </c>
      <c r="H12">
        <v>0.91921326394870861</v>
      </c>
      <c r="I12">
        <v>0.94652973916399796</v>
      </c>
      <c r="J12">
        <v>0.946160608646614</v>
      </c>
      <c r="K12">
        <v>0.98570255581878985</v>
      </c>
      <c r="L12">
        <v>1</v>
      </c>
      <c r="M12" s="2">
        <v>0.8062636046549907</v>
      </c>
      <c r="N12" s="1">
        <v>0.95763574390778672</v>
      </c>
      <c r="O12" s="2">
        <v>0.89823434984644546</v>
      </c>
      <c r="P12" s="2">
        <v>0.83657388535865895</v>
      </c>
      <c r="Q12" s="3">
        <v>0.76863958708184199</v>
      </c>
      <c r="R12" s="2">
        <v>0.86860421199322013</v>
      </c>
      <c r="S12" s="2">
        <v>0.87137265165481681</v>
      </c>
      <c r="T12" s="1">
        <v>0.95763574390778672</v>
      </c>
      <c r="U12" s="3">
        <v>0.74827850293298792</v>
      </c>
      <c r="V12" s="1">
        <v>0.97533259793547478</v>
      </c>
      <c r="W12" s="2">
        <v>0.88112104302067007</v>
      </c>
      <c r="X12" s="2">
        <v>0.88864291892327729</v>
      </c>
      <c r="Y12" s="1">
        <v>0.90721316528336238</v>
      </c>
      <c r="Z12" s="2">
        <v>0.81900670031503131</v>
      </c>
      <c r="AA12" s="2">
        <v>0.87887148735709653</v>
      </c>
      <c r="AB12" s="5">
        <v>0.64199070417081761</v>
      </c>
      <c r="AC12" s="1">
        <v>0.99812200847644739</v>
      </c>
    </row>
    <row r="13" spans="1:31" x14ac:dyDescent="0.2">
      <c r="A13" t="s">
        <v>11</v>
      </c>
      <c r="B13" s="2">
        <v>0.84604898305898979</v>
      </c>
      <c r="C13">
        <v>0.98691259802408737</v>
      </c>
      <c r="D13">
        <v>0.96036323918882527</v>
      </c>
      <c r="E13" s="6">
        <v>0.85102349522872311</v>
      </c>
      <c r="F13">
        <v>0.70253996146140574</v>
      </c>
      <c r="G13">
        <v>0.81253699935239843</v>
      </c>
      <c r="H13">
        <v>0.9248678561024084</v>
      </c>
      <c r="I13">
        <v>0.72759424914701087</v>
      </c>
      <c r="J13">
        <v>0.72708127699295966</v>
      </c>
      <c r="K13">
        <v>0.78796222736539012</v>
      </c>
      <c r="L13">
        <v>0.8062636046549907</v>
      </c>
      <c r="M13">
        <v>1</v>
      </c>
      <c r="N13" s="3">
        <v>0.78568808547106639</v>
      </c>
      <c r="O13" s="3">
        <v>0.78221004091892254</v>
      </c>
      <c r="P13" s="3">
        <v>0.73940606083861926</v>
      </c>
      <c r="Q13" s="2">
        <v>0.85160028404817589</v>
      </c>
      <c r="R13" s="1">
        <v>0.91649418545294192</v>
      </c>
      <c r="S13" s="1">
        <v>0.95001937284699423</v>
      </c>
      <c r="T13" s="3">
        <v>0.78568808547106639</v>
      </c>
      <c r="U13" s="3">
        <v>0.75026023222406923</v>
      </c>
      <c r="V13" s="2">
        <v>0.80343616617166624</v>
      </c>
      <c r="W13" s="1">
        <v>0.94750668051492903</v>
      </c>
      <c r="X13" s="2">
        <v>0.86399301999825939</v>
      </c>
      <c r="Y13" s="1">
        <v>0.93903137846149043</v>
      </c>
      <c r="Z13" s="1">
        <v>0.99569054237582688</v>
      </c>
      <c r="AA13" s="1">
        <v>0.98061911645675637</v>
      </c>
      <c r="AB13" s="5">
        <v>0.65502666507556662</v>
      </c>
      <c r="AC13" s="2">
        <v>0.83402353845874155</v>
      </c>
    </row>
    <row r="14" spans="1:31" x14ac:dyDescent="0.2">
      <c r="A14" t="s">
        <v>12</v>
      </c>
      <c r="B14" s="3">
        <v>0.79184230049619764</v>
      </c>
      <c r="C14">
        <v>0.84295593699654325</v>
      </c>
      <c r="D14">
        <v>0.89673402051314932</v>
      </c>
      <c r="E14" s="6">
        <v>0.94294913721549156</v>
      </c>
      <c r="F14">
        <v>0.96094580647420924</v>
      </c>
      <c r="G14">
        <v>0.69875802095894701</v>
      </c>
      <c r="H14">
        <v>0.92918989964472021</v>
      </c>
      <c r="I14">
        <v>0.98758834184719757</v>
      </c>
      <c r="J14">
        <v>0.98739441307778353</v>
      </c>
      <c r="K14">
        <v>0.98382035618178509</v>
      </c>
      <c r="L14">
        <v>0.95763574390778672</v>
      </c>
      <c r="M14">
        <v>0.78568808547106639</v>
      </c>
      <c r="N14">
        <v>1</v>
      </c>
      <c r="O14" s="1">
        <v>0.95066908142861328</v>
      </c>
      <c r="P14" s="2">
        <v>0.84383185116206549</v>
      </c>
      <c r="Q14" s="3">
        <v>0.73537564680168799</v>
      </c>
      <c r="R14" s="2">
        <v>0.84195860638505482</v>
      </c>
      <c r="S14" s="2">
        <v>0.89445182932527389</v>
      </c>
      <c r="T14" s="1">
        <v>1</v>
      </c>
      <c r="U14" s="3">
        <v>0.71917875324734371</v>
      </c>
      <c r="V14" s="1">
        <v>0.99383196758622039</v>
      </c>
      <c r="W14" s="1">
        <v>0.90281698757426931</v>
      </c>
      <c r="X14" s="1">
        <v>0.93757858431122332</v>
      </c>
      <c r="Y14" s="1">
        <v>0.90581977328926966</v>
      </c>
      <c r="Z14" s="3">
        <v>0.78773332622023284</v>
      </c>
      <c r="AA14" s="2">
        <v>0.84424999836113102</v>
      </c>
      <c r="AB14" s="3">
        <v>0.72797500524260472</v>
      </c>
      <c r="AC14" s="1">
        <v>0.95867995309066212</v>
      </c>
    </row>
    <row r="15" spans="1:31" x14ac:dyDescent="0.2">
      <c r="A15" t="s">
        <v>13</v>
      </c>
      <c r="B15" s="2">
        <v>0.83352162498971605</v>
      </c>
      <c r="C15">
        <v>0.83619279222446852</v>
      </c>
      <c r="D15">
        <v>0.89479569458415598</v>
      </c>
      <c r="E15" s="6">
        <v>0.89533120889234008</v>
      </c>
      <c r="F15">
        <v>0.90226942938786758</v>
      </c>
      <c r="G15">
        <v>0.71158828677275343</v>
      </c>
      <c r="H15">
        <v>0.898321866278317</v>
      </c>
      <c r="I15">
        <v>0.94682897645342678</v>
      </c>
      <c r="J15">
        <v>0.94636436758340625</v>
      </c>
      <c r="K15">
        <v>0.93310041873128691</v>
      </c>
      <c r="L15">
        <v>0.89823434984644546</v>
      </c>
      <c r="M15">
        <v>0.78221004091892254</v>
      </c>
      <c r="N15">
        <v>0.95066908142861328</v>
      </c>
      <c r="O15">
        <v>1</v>
      </c>
      <c r="P15" s="2">
        <v>0.81565422229163709</v>
      </c>
      <c r="Q15" s="3">
        <v>0.79382427307899717</v>
      </c>
      <c r="R15" s="2">
        <v>0.84210364861083498</v>
      </c>
      <c r="S15" s="2">
        <v>0.86710323481323526</v>
      </c>
      <c r="T15" s="1">
        <v>0.95066908142861328</v>
      </c>
      <c r="U15" s="3">
        <v>0.74890595103009105</v>
      </c>
      <c r="V15" s="1">
        <v>0.94822184050556824</v>
      </c>
      <c r="W15" s="2">
        <v>0.89225917228975016</v>
      </c>
      <c r="X15" s="1">
        <v>0.91564088062636306</v>
      </c>
      <c r="Y15" s="1">
        <v>0.92642134489170647</v>
      </c>
      <c r="Z15" s="3">
        <v>0.78348197800671793</v>
      </c>
      <c r="AA15" s="2">
        <v>0.82295295967274928</v>
      </c>
      <c r="AB15" s="3">
        <v>0.70136678923225249</v>
      </c>
      <c r="AC15" s="1">
        <v>0.90731611198452444</v>
      </c>
    </row>
    <row r="16" spans="1:31" x14ac:dyDescent="0.2">
      <c r="A16" t="s">
        <v>14</v>
      </c>
      <c r="B16" s="3">
        <v>0.77669795141117914</v>
      </c>
      <c r="C16">
        <v>0.77546204975534649</v>
      </c>
      <c r="D16">
        <v>0.79638499685214859</v>
      </c>
      <c r="E16" s="6">
        <v>0.83716173459230447</v>
      </c>
      <c r="F16">
        <v>0.79227083926879205</v>
      </c>
      <c r="G16">
        <v>0.65469241717062199</v>
      </c>
      <c r="H16">
        <v>0.81763125054846708</v>
      </c>
      <c r="I16">
        <v>0.83412595233165843</v>
      </c>
      <c r="J16">
        <v>0.83383557729570179</v>
      </c>
      <c r="K16">
        <v>0.83246619783013565</v>
      </c>
      <c r="L16">
        <v>0.83657388535865895</v>
      </c>
      <c r="M16">
        <v>0.73940606083861926</v>
      </c>
      <c r="N16">
        <v>0.84383185116206549</v>
      </c>
      <c r="O16">
        <v>0.81565422229163709</v>
      </c>
      <c r="P16">
        <v>1</v>
      </c>
      <c r="Q16" s="3">
        <v>0.74776975032644555</v>
      </c>
      <c r="R16" s="2">
        <v>0.8188110353846908</v>
      </c>
      <c r="S16" s="3">
        <v>0.79623017978269139</v>
      </c>
      <c r="T16" s="2">
        <v>0.84383185116206549</v>
      </c>
      <c r="U16" s="2">
        <v>0.81031883948511008</v>
      </c>
      <c r="V16" s="2">
        <v>0.8555289094391233</v>
      </c>
      <c r="W16" s="2">
        <v>0.82650960319700084</v>
      </c>
      <c r="X16" s="2">
        <v>0.84715911564293556</v>
      </c>
      <c r="Y16" s="2">
        <v>0.8104822121215467</v>
      </c>
      <c r="Z16" s="3">
        <v>0.75236925251415621</v>
      </c>
      <c r="AA16" s="3">
        <v>0.77331067734740599</v>
      </c>
      <c r="AB16" s="9">
        <v>0.59802365518520262</v>
      </c>
      <c r="AC16" s="2">
        <v>0.83737972748150236</v>
      </c>
    </row>
    <row r="17" spans="1:29" x14ac:dyDescent="0.2">
      <c r="A17" t="s">
        <v>15</v>
      </c>
      <c r="B17" s="7">
        <v>0.92136224165550384</v>
      </c>
      <c r="C17">
        <v>0.86961125486817248</v>
      </c>
      <c r="D17">
        <v>0.86404582426980203</v>
      </c>
      <c r="E17" s="6">
        <v>0.80130425599576516</v>
      </c>
      <c r="F17">
        <v>0.63539186389344204</v>
      </c>
      <c r="G17">
        <v>0.70393844405021477</v>
      </c>
      <c r="H17">
        <v>0.78242371313358106</v>
      </c>
      <c r="I17">
        <v>0.72396874293001445</v>
      </c>
      <c r="J17">
        <v>0.72325655615282158</v>
      </c>
      <c r="K17">
        <v>0.74203041616913501</v>
      </c>
      <c r="L17">
        <v>0.76863958708184199</v>
      </c>
      <c r="M17">
        <v>0.85160028404817589</v>
      </c>
      <c r="N17">
        <v>0.73537564680168799</v>
      </c>
      <c r="O17">
        <v>0.79382427307899717</v>
      </c>
      <c r="P17">
        <v>0.74776975032644555</v>
      </c>
      <c r="Q17">
        <v>1</v>
      </c>
      <c r="R17" s="1">
        <v>0.91279087548904969</v>
      </c>
      <c r="S17" s="2">
        <v>0.82459837656731405</v>
      </c>
      <c r="T17" s="3">
        <v>0.73537564680168799</v>
      </c>
      <c r="U17" s="2">
        <v>0.84276109826330614</v>
      </c>
      <c r="V17" s="3">
        <v>0.76457061546138039</v>
      </c>
      <c r="W17" s="2">
        <v>0.87561272973316551</v>
      </c>
      <c r="X17" s="2">
        <v>0.85142618224550548</v>
      </c>
      <c r="Y17" s="2">
        <v>0.8699542161622672</v>
      </c>
      <c r="Z17" s="2">
        <v>0.86874557676176067</v>
      </c>
      <c r="AA17" s="2">
        <v>0.84913658587956253</v>
      </c>
      <c r="AB17" s="9">
        <v>0.50889659614318228</v>
      </c>
      <c r="AC17" s="3">
        <v>0.78728648436167725</v>
      </c>
    </row>
    <row r="18" spans="1:29" x14ac:dyDescent="0.2">
      <c r="A18" t="s">
        <v>16</v>
      </c>
      <c r="B18" s="1">
        <v>0.90734131194448198</v>
      </c>
      <c r="C18">
        <v>0.92480877876539258</v>
      </c>
      <c r="D18">
        <v>0.91117219102765745</v>
      </c>
      <c r="E18" s="6">
        <v>0.8986920571669057</v>
      </c>
      <c r="F18">
        <v>0.7398562406129775</v>
      </c>
      <c r="G18">
        <v>0.86700047602379171</v>
      </c>
      <c r="H18">
        <v>0.87399821363661201</v>
      </c>
      <c r="I18">
        <v>0.82943753908080986</v>
      </c>
      <c r="J18">
        <v>0.82920034242245866</v>
      </c>
      <c r="K18">
        <v>0.84136153024664029</v>
      </c>
      <c r="L18">
        <v>0.86860421199322013</v>
      </c>
      <c r="M18">
        <v>0.91649418545294192</v>
      </c>
      <c r="N18">
        <v>0.84195860638505482</v>
      </c>
      <c r="O18">
        <v>0.84210364861083498</v>
      </c>
      <c r="P18">
        <v>0.8188110353846908</v>
      </c>
      <c r="Q18">
        <v>0.91279087548904969</v>
      </c>
      <c r="R18">
        <v>1</v>
      </c>
      <c r="S18" s="2">
        <v>0.88271419904909831</v>
      </c>
      <c r="T18" s="2">
        <v>0.84195860638505482</v>
      </c>
      <c r="U18" s="2">
        <v>0.82286028063319894</v>
      </c>
      <c r="V18" s="2">
        <v>0.87309244246106399</v>
      </c>
      <c r="W18" s="1">
        <v>0.92325360915685928</v>
      </c>
      <c r="X18" s="1">
        <v>0.92059410374615713</v>
      </c>
      <c r="Y18" s="1">
        <v>0.92493496158268718</v>
      </c>
      <c r="Z18" s="1">
        <v>0.9277070073175222</v>
      </c>
      <c r="AA18" s="1">
        <v>0.91722431537709337</v>
      </c>
      <c r="AB18" s="5">
        <v>0.62496335870921182</v>
      </c>
      <c r="AC18" s="2">
        <v>0.88630729882939141</v>
      </c>
    </row>
    <row r="19" spans="1:29" x14ac:dyDescent="0.2">
      <c r="A19" t="s">
        <v>17</v>
      </c>
      <c r="B19" s="2">
        <v>0.81956725976049982</v>
      </c>
      <c r="C19">
        <v>0.97483072460209907</v>
      </c>
      <c r="D19">
        <v>0.97717019738123256</v>
      </c>
      <c r="E19" s="6">
        <v>0.89099158709875292</v>
      </c>
      <c r="F19">
        <v>0.82909620118945504</v>
      </c>
      <c r="G19">
        <v>0.74666796355485898</v>
      </c>
      <c r="H19">
        <v>0.97189487938982777</v>
      </c>
      <c r="I19">
        <v>0.83625647524603408</v>
      </c>
      <c r="J19">
        <v>0.8357171914473962</v>
      </c>
      <c r="K19">
        <v>0.87880273100363215</v>
      </c>
      <c r="L19">
        <v>0.87137265165481681</v>
      </c>
      <c r="M19">
        <v>0.95001937284699423</v>
      </c>
      <c r="N19">
        <v>0.89445182932527389</v>
      </c>
      <c r="O19">
        <v>0.86710323481323526</v>
      </c>
      <c r="P19">
        <v>0.79623017978269139</v>
      </c>
      <c r="Q19">
        <v>0.82459837656731405</v>
      </c>
      <c r="R19">
        <v>0.88271419904909831</v>
      </c>
      <c r="S19">
        <v>1</v>
      </c>
      <c r="T19" s="2">
        <v>0.89445182932527389</v>
      </c>
      <c r="U19" s="3">
        <v>0.74505040799154099</v>
      </c>
      <c r="V19" s="2">
        <v>0.89215455742807337</v>
      </c>
      <c r="W19" s="1">
        <v>0.97977626091175185</v>
      </c>
      <c r="X19" s="1">
        <v>0.92695158322982119</v>
      </c>
      <c r="Y19" s="1">
        <v>0.9511818037878047</v>
      </c>
      <c r="Z19" s="1">
        <v>0.94675987427093233</v>
      </c>
      <c r="AA19" s="1">
        <v>0.96069572158208338</v>
      </c>
      <c r="AB19" s="3">
        <v>0.73175265452150273</v>
      </c>
      <c r="AC19" s="2">
        <v>0.89047228703970582</v>
      </c>
    </row>
    <row r="20" spans="1:29" x14ac:dyDescent="0.2">
      <c r="A20" t="s">
        <v>18</v>
      </c>
      <c r="B20" s="3">
        <v>0.79184230049619764</v>
      </c>
      <c r="C20">
        <v>0.84295593699654325</v>
      </c>
      <c r="D20">
        <v>0.89673402051314932</v>
      </c>
      <c r="E20" s="6">
        <v>0.94294913721549156</v>
      </c>
      <c r="F20">
        <v>0.96094580647420924</v>
      </c>
      <c r="G20">
        <v>0.69875802095894701</v>
      </c>
      <c r="H20">
        <v>0.92918989964472021</v>
      </c>
      <c r="I20">
        <v>0.98758834184719757</v>
      </c>
      <c r="J20">
        <v>0.98739441307778353</v>
      </c>
      <c r="K20">
        <v>0.98382035618178509</v>
      </c>
      <c r="L20">
        <v>0.95763574390778672</v>
      </c>
      <c r="M20">
        <v>0.78568808547106639</v>
      </c>
      <c r="N20">
        <v>1</v>
      </c>
      <c r="O20">
        <v>0.95066908142861328</v>
      </c>
      <c r="P20">
        <v>0.84383185116206549</v>
      </c>
      <c r="Q20">
        <v>0.73537564680168799</v>
      </c>
      <c r="R20">
        <v>0.84195860638505482</v>
      </c>
      <c r="S20">
        <v>0.89445182932527389</v>
      </c>
      <c r="T20">
        <v>1</v>
      </c>
      <c r="U20" s="3">
        <v>0.71917875324734371</v>
      </c>
      <c r="V20" s="1">
        <v>0.99383196758622039</v>
      </c>
      <c r="W20" s="1">
        <v>0.90281698757426931</v>
      </c>
      <c r="X20" s="1">
        <v>0.93757858431122332</v>
      </c>
      <c r="Y20" s="1">
        <v>0.90581977328926966</v>
      </c>
      <c r="Z20" s="3">
        <v>0.78773332622023284</v>
      </c>
      <c r="AA20" s="4">
        <v>0.84424999836113102</v>
      </c>
      <c r="AB20" s="3">
        <v>0.72797500524260472</v>
      </c>
      <c r="AC20" s="1">
        <v>0.95867995309066212</v>
      </c>
    </row>
    <row r="21" spans="1:29" x14ac:dyDescent="0.2">
      <c r="A21" t="s">
        <v>19</v>
      </c>
      <c r="B21" s="2">
        <v>0.82011484850715699</v>
      </c>
      <c r="C21">
        <v>0.76991353899428128</v>
      </c>
      <c r="D21">
        <v>0.77586339078561462</v>
      </c>
      <c r="E21" s="6">
        <v>0.77237056472888654</v>
      </c>
      <c r="F21">
        <v>0.63310744036673905</v>
      </c>
      <c r="G21">
        <v>0.62597675438418776</v>
      </c>
      <c r="H21">
        <v>0.73137779502684652</v>
      </c>
      <c r="I21">
        <v>0.72335189260471855</v>
      </c>
      <c r="J21">
        <v>0.72315223806825368</v>
      </c>
      <c r="K21">
        <v>0.7263698455133869</v>
      </c>
      <c r="L21">
        <v>0.74827850293298792</v>
      </c>
      <c r="M21">
        <v>0.75026023222406923</v>
      </c>
      <c r="N21">
        <v>0.71917875324734371</v>
      </c>
      <c r="O21">
        <v>0.74890595103009105</v>
      </c>
      <c r="P21">
        <v>0.81031883948511008</v>
      </c>
      <c r="Q21">
        <v>0.84276109826330614</v>
      </c>
      <c r="R21">
        <v>0.82286028063319894</v>
      </c>
      <c r="S21">
        <v>0.74505040799154099</v>
      </c>
      <c r="T21">
        <v>0.71917875324734371</v>
      </c>
      <c r="U21">
        <v>1</v>
      </c>
      <c r="V21" s="3">
        <v>0.75114551843055211</v>
      </c>
      <c r="W21" s="3">
        <v>0.79174346432587239</v>
      </c>
      <c r="X21" s="3">
        <v>0.78921462888626903</v>
      </c>
      <c r="Y21" s="3">
        <v>0.79452291571654354</v>
      </c>
      <c r="Z21" s="3">
        <v>0.76680734975087628</v>
      </c>
      <c r="AA21" s="3">
        <v>0.76427438169697481</v>
      </c>
      <c r="AB21" s="9">
        <v>0.50076603133314845</v>
      </c>
      <c r="AC21" s="3">
        <v>0.75851569620739268</v>
      </c>
    </row>
    <row r="22" spans="1:29" x14ac:dyDescent="0.2">
      <c r="A22" t="s">
        <v>20</v>
      </c>
      <c r="B22" s="2">
        <v>0.8266658785518568</v>
      </c>
      <c r="C22">
        <v>0.85524745435764027</v>
      </c>
      <c r="D22">
        <v>0.90539928912563494</v>
      </c>
      <c r="E22">
        <v>0.96670579180977578</v>
      </c>
      <c r="F22">
        <v>0.95100499060923105</v>
      </c>
      <c r="G22">
        <v>0.7293442411531158</v>
      </c>
      <c r="H22">
        <v>0.93016651108863524</v>
      </c>
      <c r="I22">
        <v>0.98851718486451079</v>
      </c>
      <c r="J22">
        <v>0.9882567410600881</v>
      </c>
      <c r="K22">
        <v>0.99014013894232444</v>
      </c>
      <c r="L22">
        <v>0.97533259793547478</v>
      </c>
      <c r="M22">
        <v>0.80343616617166624</v>
      </c>
      <c r="N22">
        <v>0.99383196758622039</v>
      </c>
      <c r="O22">
        <v>0.94822184050556824</v>
      </c>
      <c r="P22">
        <v>0.8555289094391233</v>
      </c>
      <c r="Q22">
        <v>0.76457061546138039</v>
      </c>
      <c r="R22">
        <v>0.87309244246106399</v>
      </c>
      <c r="S22">
        <v>0.89215455742807337</v>
      </c>
      <c r="T22">
        <v>0.99383196758622039</v>
      </c>
      <c r="U22">
        <v>0.75114551843055211</v>
      </c>
      <c r="V22">
        <v>1</v>
      </c>
      <c r="W22" s="1">
        <v>0.90389373986667731</v>
      </c>
      <c r="X22" s="1">
        <v>0.93762636177370784</v>
      </c>
      <c r="Y22" s="1">
        <v>0.9187544979427319</v>
      </c>
      <c r="Z22" s="2">
        <v>0.80907406715603791</v>
      </c>
      <c r="AA22" s="2">
        <v>0.86208630687960419</v>
      </c>
      <c r="AB22" s="3">
        <v>0.7068160754888454</v>
      </c>
      <c r="AC22" s="1">
        <v>0.97691012216650797</v>
      </c>
    </row>
    <row r="23" spans="1:29" x14ac:dyDescent="0.2">
      <c r="A23" t="s">
        <v>21</v>
      </c>
      <c r="B23" s="2">
        <v>0.85952644906961606</v>
      </c>
      <c r="C23">
        <v>0.97413004646207135</v>
      </c>
      <c r="D23">
        <v>0.97438602276798481</v>
      </c>
      <c r="E23">
        <v>0.89905212835466908</v>
      </c>
      <c r="F23">
        <v>0.81231901893111635</v>
      </c>
      <c r="G23">
        <v>0.76734272113727897</v>
      </c>
      <c r="H23">
        <v>0.95561146338409464</v>
      </c>
      <c r="I23">
        <v>0.85833397757508556</v>
      </c>
      <c r="J23">
        <v>0.8579708193853155</v>
      </c>
      <c r="K23">
        <v>0.87989370402949152</v>
      </c>
      <c r="L23">
        <v>0.88112104302067007</v>
      </c>
      <c r="M23">
        <v>0.94750668051492903</v>
      </c>
      <c r="N23">
        <v>0.90281698757426931</v>
      </c>
      <c r="O23">
        <v>0.89225917228975016</v>
      </c>
      <c r="P23">
        <v>0.82650960319700084</v>
      </c>
      <c r="Q23">
        <v>0.87561272973316551</v>
      </c>
      <c r="R23">
        <v>0.92325360915685928</v>
      </c>
      <c r="S23">
        <v>0.97977626091175185</v>
      </c>
      <c r="T23">
        <v>0.90281698757426931</v>
      </c>
      <c r="U23">
        <v>0.79174346432587239</v>
      </c>
      <c r="V23">
        <v>0.90389373986667731</v>
      </c>
      <c r="W23">
        <v>1</v>
      </c>
      <c r="X23" s="1">
        <v>0.96424303874751716</v>
      </c>
      <c r="Y23" s="1">
        <v>0.95943523206400627</v>
      </c>
      <c r="Z23" s="1">
        <v>0.94880396686581603</v>
      </c>
      <c r="AA23" s="1">
        <v>0.95802271427649199</v>
      </c>
      <c r="AB23" s="3">
        <v>0.70589250567613482</v>
      </c>
      <c r="AC23" s="2">
        <v>0.89812603077163999</v>
      </c>
    </row>
    <row r="24" spans="1:29" x14ac:dyDescent="0.2">
      <c r="A24" t="s">
        <v>22</v>
      </c>
      <c r="B24" s="2">
        <v>0.85004851633828959</v>
      </c>
      <c r="C24">
        <v>0.9010095974996053</v>
      </c>
      <c r="D24">
        <v>0.91622528140962156</v>
      </c>
      <c r="E24">
        <v>0.89134999216690214</v>
      </c>
      <c r="F24">
        <v>0.82887640982222444</v>
      </c>
      <c r="G24">
        <v>0.75497791193508035</v>
      </c>
      <c r="H24">
        <v>0.90490828042762017</v>
      </c>
      <c r="I24">
        <v>0.92421830446722264</v>
      </c>
      <c r="J24">
        <v>0.92427340579450967</v>
      </c>
      <c r="K24">
        <v>0.89429688728824319</v>
      </c>
      <c r="L24">
        <v>0.88864291892327729</v>
      </c>
      <c r="M24">
        <v>0.86399301999825939</v>
      </c>
      <c r="N24">
        <v>0.93757858431122332</v>
      </c>
      <c r="O24">
        <v>0.91564088062636306</v>
      </c>
      <c r="P24">
        <v>0.84715911564293556</v>
      </c>
      <c r="Q24">
        <v>0.85142618224550548</v>
      </c>
      <c r="R24">
        <v>0.92059410374615713</v>
      </c>
      <c r="S24">
        <v>0.92695158322982119</v>
      </c>
      <c r="T24">
        <v>0.93757858431122332</v>
      </c>
      <c r="U24">
        <v>0.78921462888626903</v>
      </c>
      <c r="V24">
        <v>0.93762636177370784</v>
      </c>
      <c r="W24">
        <v>0.96424303874751716</v>
      </c>
      <c r="X24">
        <v>1</v>
      </c>
      <c r="Y24" s="1">
        <v>0.91370108133094385</v>
      </c>
      <c r="Z24" s="2">
        <v>0.86718219205148628</v>
      </c>
      <c r="AA24" s="2">
        <v>0.88679145833529427</v>
      </c>
      <c r="AB24" s="3">
        <v>0.70049238097502076</v>
      </c>
      <c r="AC24" s="2">
        <v>0.89772888063101142</v>
      </c>
    </row>
    <row r="25" spans="1:29" x14ac:dyDescent="0.2">
      <c r="A25" t="s">
        <v>23</v>
      </c>
      <c r="B25" s="1">
        <v>0.90306915557719625</v>
      </c>
      <c r="C25">
        <v>0.96382817689099209</v>
      </c>
      <c r="D25">
        <v>0.98547700839617236</v>
      </c>
      <c r="E25">
        <v>0.93186017133724952</v>
      </c>
      <c r="F25">
        <v>0.85125858819658107</v>
      </c>
      <c r="G25">
        <v>0.82158860077736806</v>
      </c>
      <c r="H25">
        <v>0.9667475087358498</v>
      </c>
      <c r="I25">
        <v>0.87189735761884768</v>
      </c>
      <c r="J25">
        <v>0.87114773549755053</v>
      </c>
      <c r="K25">
        <v>0.91377872554075967</v>
      </c>
      <c r="L25">
        <v>0.90721316528336238</v>
      </c>
      <c r="M25">
        <v>0.93903137846149043</v>
      </c>
      <c r="N25">
        <v>0.90581977328926966</v>
      </c>
      <c r="O25">
        <v>0.92642134489170647</v>
      </c>
      <c r="P25">
        <v>0.8104822121215467</v>
      </c>
      <c r="Q25">
        <v>0.8699542161622672</v>
      </c>
      <c r="R25">
        <v>0.92493496158268718</v>
      </c>
      <c r="S25">
        <v>0.9511818037878047</v>
      </c>
      <c r="T25">
        <v>0.90581977328926966</v>
      </c>
      <c r="U25">
        <v>0.79452291571654354</v>
      </c>
      <c r="V25">
        <v>0.9187544979427319</v>
      </c>
      <c r="W25">
        <v>0.95943523206400627</v>
      </c>
      <c r="X25">
        <v>0.91370108133094385</v>
      </c>
      <c r="Y25">
        <v>1</v>
      </c>
      <c r="Z25" s="1">
        <v>0.94176721996126811</v>
      </c>
      <c r="AA25" s="1">
        <v>0.95833007438955464</v>
      </c>
      <c r="AB25" s="3">
        <v>0.70703980689095092</v>
      </c>
      <c r="AC25" s="1">
        <v>0.92759469754940838</v>
      </c>
    </row>
    <row r="26" spans="1:29" x14ac:dyDescent="0.2">
      <c r="A26" t="s">
        <v>24</v>
      </c>
      <c r="B26" s="2">
        <v>0.85955785266244633</v>
      </c>
      <c r="C26">
        <v>0.98693998095851942</v>
      </c>
      <c r="D26">
        <v>0.95921048322946489</v>
      </c>
      <c r="E26">
        <v>0.86297312552841443</v>
      </c>
      <c r="F26">
        <v>0.70333841655312934</v>
      </c>
      <c r="G26">
        <v>0.8162068830493463</v>
      </c>
      <c r="H26">
        <v>0.92335100626123656</v>
      </c>
      <c r="I26">
        <v>0.73273973933455605</v>
      </c>
      <c r="J26">
        <v>0.7322070292372016</v>
      </c>
      <c r="K26">
        <v>0.79441353964901185</v>
      </c>
      <c r="L26">
        <v>0.81900670031503131</v>
      </c>
      <c r="M26">
        <v>0.99569054237582688</v>
      </c>
      <c r="N26">
        <v>0.78773332622023284</v>
      </c>
      <c r="O26">
        <v>0.78348197800671793</v>
      </c>
      <c r="P26">
        <v>0.75236925251415621</v>
      </c>
      <c r="Q26">
        <v>0.86874557676176067</v>
      </c>
      <c r="R26">
        <v>0.9277070073175222</v>
      </c>
      <c r="S26">
        <v>0.94675987427093233</v>
      </c>
      <c r="T26">
        <v>0.78773332622023284</v>
      </c>
      <c r="U26">
        <v>0.76680734975087628</v>
      </c>
      <c r="V26">
        <v>0.80907406715603791</v>
      </c>
      <c r="W26">
        <v>0.94880396686581603</v>
      </c>
      <c r="X26">
        <v>0.86718219205148628</v>
      </c>
      <c r="Y26">
        <v>0.94176721996126811</v>
      </c>
      <c r="Z26">
        <v>1</v>
      </c>
      <c r="AA26" s="1">
        <v>0.98347684700097837</v>
      </c>
      <c r="AB26" s="5">
        <v>0.64293941361305207</v>
      </c>
      <c r="AC26" s="2">
        <v>0.84517419557353035</v>
      </c>
    </row>
    <row r="27" spans="1:29" x14ac:dyDescent="0.2">
      <c r="A27" t="s">
        <v>25</v>
      </c>
      <c r="B27" s="2">
        <v>0.86916528088554301</v>
      </c>
      <c r="C27">
        <v>0.98725068137368099</v>
      </c>
      <c r="D27">
        <v>0.97709705723798079</v>
      </c>
      <c r="E27">
        <v>0.91094050722475495</v>
      </c>
      <c r="F27">
        <v>0.77518788444629694</v>
      </c>
      <c r="G27">
        <v>0.80792156235675427</v>
      </c>
      <c r="H27">
        <v>0.95277176546600029</v>
      </c>
      <c r="I27">
        <v>0.79202069672392439</v>
      </c>
      <c r="J27">
        <v>0.79147863283821362</v>
      </c>
      <c r="K27">
        <v>0.85737169881156539</v>
      </c>
      <c r="L27">
        <v>0.87887148735709653</v>
      </c>
      <c r="M27">
        <v>0.98061911645675637</v>
      </c>
      <c r="N27">
        <v>0.84424999836113102</v>
      </c>
      <c r="O27">
        <v>0.82295295967274928</v>
      </c>
      <c r="P27">
        <v>0.77331067734740599</v>
      </c>
      <c r="Q27">
        <v>0.84913658587956253</v>
      </c>
      <c r="R27">
        <v>0.91722431537709337</v>
      </c>
      <c r="S27">
        <v>0.96069572158208338</v>
      </c>
      <c r="T27">
        <v>0.84424999836113102</v>
      </c>
      <c r="U27">
        <v>0.76427438169697481</v>
      </c>
      <c r="V27">
        <v>0.86208630687960419</v>
      </c>
      <c r="W27">
        <v>0.95802271427649199</v>
      </c>
      <c r="X27">
        <v>0.88679145833529427</v>
      </c>
      <c r="Y27">
        <v>0.95833007438955464</v>
      </c>
      <c r="Z27">
        <v>0.98347684700097837</v>
      </c>
      <c r="AA27">
        <v>1</v>
      </c>
      <c r="AB27" s="5">
        <v>0.67381812274287012</v>
      </c>
      <c r="AC27" s="2">
        <v>0.899313305383733</v>
      </c>
    </row>
    <row r="28" spans="1:29" x14ac:dyDescent="0.2">
      <c r="A28" t="s">
        <v>26</v>
      </c>
      <c r="B28" s="9">
        <v>0.52216096516969146</v>
      </c>
      <c r="C28">
        <v>0.69043138991845188</v>
      </c>
      <c r="D28">
        <v>0.70515727880193402</v>
      </c>
      <c r="E28">
        <v>0.64798543339767489</v>
      </c>
      <c r="F28">
        <v>0.75055623588951292</v>
      </c>
      <c r="G28">
        <v>0.54632602385614548</v>
      </c>
      <c r="H28">
        <v>0.72574366732761786</v>
      </c>
      <c r="I28">
        <v>0.67378985727355856</v>
      </c>
      <c r="J28">
        <v>0.67255117363528139</v>
      </c>
      <c r="K28">
        <v>0.6943240587080548</v>
      </c>
      <c r="L28">
        <v>0.64199070417081761</v>
      </c>
      <c r="M28">
        <v>0.65502666507556662</v>
      </c>
      <c r="N28">
        <v>0.72797500524260472</v>
      </c>
      <c r="O28">
        <v>0.70136678923225249</v>
      </c>
      <c r="P28">
        <v>0.59802365518520262</v>
      </c>
      <c r="Q28">
        <v>0.50889659614318228</v>
      </c>
      <c r="R28">
        <v>0.62496335870921182</v>
      </c>
      <c r="S28">
        <v>0.73175265452150273</v>
      </c>
      <c r="T28">
        <v>0.72797500524260472</v>
      </c>
      <c r="U28">
        <v>0.50076603133314845</v>
      </c>
      <c r="V28">
        <v>0.7068160754888454</v>
      </c>
      <c r="W28">
        <v>0.70589250567613482</v>
      </c>
      <c r="X28">
        <v>0.70049238097502076</v>
      </c>
      <c r="Y28">
        <v>0.70703980689095092</v>
      </c>
      <c r="Z28">
        <v>0.64293941361305207</v>
      </c>
      <c r="AA28">
        <v>0.67381812274287012</v>
      </c>
      <c r="AB28">
        <v>1</v>
      </c>
      <c r="AC28" s="5">
        <v>0.65536549768343388</v>
      </c>
    </row>
    <row r="29" spans="1:29" x14ac:dyDescent="0.2">
      <c r="A29" t="s">
        <v>27</v>
      </c>
      <c r="B29" s="2">
        <v>0.84917872284389517</v>
      </c>
      <c r="C29">
        <v>0.88004599327978983</v>
      </c>
      <c r="D29">
        <v>0.91943320892256508</v>
      </c>
      <c r="E29">
        <v>0.99690771585037274</v>
      </c>
      <c r="F29">
        <v>0.92294939358886063</v>
      </c>
      <c r="G29">
        <v>0.74471547564219731</v>
      </c>
      <c r="H29">
        <v>0.935232422093489</v>
      </c>
      <c r="I29">
        <v>0.94428842849682426</v>
      </c>
      <c r="J29">
        <v>0.9438571812053187</v>
      </c>
      <c r="K29">
        <v>0.9860605002303312</v>
      </c>
      <c r="L29">
        <v>0.99812200847644739</v>
      </c>
      <c r="M29">
        <v>0.83402353845874155</v>
      </c>
      <c r="N29">
        <v>0.95867995309066212</v>
      </c>
      <c r="O29">
        <v>0.90731611198452444</v>
      </c>
      <c r="P29">
        <v>0.83737972748150236</v>
      </c>
      <c r="Q29">
        <v>0.78728648436167725</v>
      </c>
      <c r="R29">
        <v>0.88630729882939141</v>
      </c>
      <c r="S29">
        <v>0.89047228703970582</v>
      </c>
      <c r="T29">
        <v>0.95867995309066212</v>
      </c>
      <c r="U29">
        <v>0.75851569620739268</v>
      </c>
      <c r="V29">
        <v>0.97691012216650797</v>
      </c>
      <c r="W29">
        <v>0.89812603077163999</v>
      </c>
      <c r="X29">
        <v>0.89772888063101142</v>
      </c>
      <c r="Y29">
        <v>0.92759469754940838</v>
      </c>
      <c r="Z29">
        <v>0.84517419557353035</v>
      </c>
      <c r="AA29">
        <v>0.899313305383733</v>
      </c>
      <c r="AB29">
        <v>0.65536549768343388</v>
      </c>
      <c r="AC29">
        <v>1</v>
      </c>
    </row>
    <row r="31" spans="1:29" x14ac:dyDescent="0.2">
      <c r="Y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A798-49F6-0540-BA66-A44A216233FE}">
  <dimension ref="A1:V33"/>
  <sheetViews>
    <sheetView tabSelected="1" workbookViewId="0">
      <selection activeCell="J15" sqref="J15"/>
    </sheetView>
  </sheetViews>
  <sheetFormatPr baseColWidth="10" defaultRowHeight="15" x14ac:dyDescent="0.2"/>
  <cols>
    <col min="2" max="2" width="10.83203125" style="6"/>
  </cols>
  <sheetData>
    <row r="1" spans="1:22" x14ac:dyDescent="0.2">
      <c r="B1" s="6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27</v>
      </c>
    </row>
    <row r="2" spans="1:22" s="1" customFormat="1" x14ac:dyDescent="0.2">
      <c r="A2" s="1" t="s">
        <v>1</v>
      </c>
      <c r="B2" s="1">
        <v>0.98402062927800682</v>
      </c>
      <c r="E2" s="1">
        <v>0.95436050965959596</v>
      </c>
      <c r="J2" s="1">
        <v>0.98691259802408737</v>
      </c>
      <c r="M2" s="1">
        <v>0.92480877876539258</v>
      </c>
      <c r="N2" s="1">
        <v>0.97483072460209907</v>
      </c>
      <c r="Q2" s="1">
        <v>0.97413004646207135</v>
      </c>
      <c r="R2" s="1">
        <v>0.9010095974996053</v>
      </c>
      <c r="S2" s="1">
        <v>0.96382817689099209</v>
      </c>
      <c r="T2" s="1">
        <v>0.98693998095851942</v>
      </c>
      <c r="U2" s="1">
        <v>0.98725068137368099</v>
      </c>
    </row>
    <row r="3" spans="1:22" s="1" customFormat="1" x14ac:dyDescent="0.2">
      <c r="A3" s="1" t="s">
        <v>2</v>
      </c>
      <c r="C3" s="1">
        <v>0.92320184389515136</v>
      </c>
      <c r="E3" s="1">
        <v>0.9758576425604425</v>
      </c>
      <c r="H3" s="1">
        <v>0.90229216419699776</v>
      </c>
      <c r="J3" s="1">
        <v>0.96036323918882527</v>
      </c>
      <c r="M3" s="1">
        <v>0.91117219102765745</v>
      </c>
      <c r="N3" s="1">
        <v>0.97717019738123256</v>
      </c>
      <c r="P3" s="1">
        <v>0.90539928912563494</v>
      </c>
      <c r="Q3" s="1">
        <v>0.97438602276798481</v>
      </c>
      <c r="R3" s="1">
        <v>0.91622528140962156</v>
      </c>
      <c r="S3" s="1">
        <v>0.98547700839617236</v>
      </c>
      <c r="T3" s="1">
        <v>0.95921048322946489</v>
      </c>
      <c r="U3" s="1">
        <v>0.97709705723798079</v>
      </c>
      <c r="V3" s="1">
        <v>0.91943320892256508</v>
      </c>
    </row>
    <row r="4" spans="1:22" s="1" customFormat="1" x14ac:dyDescent="0.2">
      <c r="A4" s="1" t="s">
        <v>3</v>
      </c>
      <c r="D4" s="1">
        <v>0.90470124611336722</v>
      </c>
      <c r="E4" s="1">
        <v>0.93240355230510719</v>
      </c>
      <c r="F4" s="1">
        <v>0.92781928153438087</v>
      </c>
      <c r="G4" s="1">
        <v>0.92738372962879512</v>
      </c>
      <c r="H4" s="1">
        <v>0.97492583140740097</v>
      </c>
      <c r="I4" s="1">
        <v>0.993610370600433</v>
      </c>
      <c r="K4" s="1">
        <v>0.94294913721549156</v>
      </c>
      <c r="O4" s="1">
        <v>0.94294913721549156</v>
      </c>
      <c r="P4" s="1">
        <v>0.96670579180977578</v>
      </c>
      <c r="S4" s="1">
        <v>0.93186017133724952</v>
      </c>
      <c r="U4" s="1">
        <v>0.91094050722475495</v>
      </c>
      <c r="V4" s="1">
        <v>0.99690771585037274</v>
      </c>
    </row>
    <row r="5" spans="1:22" s="1" customFormat="1" x14ac:dyDescent="0.2">
      <c r="A5" s="1" t="s">
        <v>4</v>
      </c>
      <c r="F5" s="1">
        <v>0.93687341782465516</v>
      </c>
      <c r="G5" s="1">
        <v>0.93601455332776284</v>
      </c>
      <c r="H5" s="1">
        <v>0.96675877621971162</v>
      </c>
      <c r="I5" s="1">
        <v>0.92433617038787741</v>
      </c>
      <c r="K5" s="1">
        <v>0.96094580647420924</v>
      </c>
      <c r="L5" s="1">
        <v>0.90226942938786758</v>
      </c>
      <c r="O5" s="1">
        <v>0.96094580647420924</v>
      </c>
      <c r="P5" s="1">
        <v>0.95100499060923105</v>
      </c>
      <c r="V5" s="1">
        <v>0.92294939358886063</v>
      </c>
    </row>
    <row r="6" spans="1:22" s="6" customFormat="1" x14ac:dyDescent="0.2">
      <c r="A6" s="6" t="s">
        <v>6</v>
      </c>
      <c r="H6" s="6">
        <v>0.93127562061151947</v>
      </c>
      <c r="I6" s="6">
        <v>0.91921326394870861</v>
      </c>
      <c r="J6" s="6">
        <v>0.9248678561024084</v>
      </c>
      <c r="K6" s="6">
        <v>0.92918989964472021</v>
      </c>
      <c r="N6" s="6">
        <v>0.97189487938982777</v>
      </c>
      <c r="O6" s="6">
        <v>0.92918989964472021</v>
      </c>
      <c r="P6" s="6">
        <v>0.93016651108863524</v>
      </c>
      <c r="Q6" s="6">
        <v>0.95561146338409464</v>
      </c>
      <c r="R6" s="6">
        <v>0.90490828042762017</v>
      </c>
      <c r="S6" s="6">
        <v>0.9667475087358498</v>
      </c>
      <c r="T6" s="6">
        <v>0.92335100626123656</v>
      </c>
      <c r="U6" s="6">
        <v>0.95277176546600029</v>
      </c>
      <c r="V6" s="6">
        <v>0.935232422093489</v>
      </c>
    </row>
    <row r="7" spans="1:22" s="6" customFormat="1" x14ac:dyDescent="0.2">
      <c r="A7" s="6" t="s">
        <v>7</v>
      </c>
      <c r="G7" s="6">
        <v>0.99995996730747172</v>
      </c>
      <c r="H7" s="6">
        <v>0.97154386419240213</v>
      </c>
      <c r="I7" s="6">
        <v>0.94652973916399796</v>
      </c>
      <c r="K7" s="6">
        <v>0.98758834184719757</v>
      </c>
      <c r="L7" s="6">
        <v>0.94682897645342678</v>
      </c>
      <c r="O7" s="6">
        <v>0.98758834184719757</v>
      </c>
      <c r="P7" s="6">
        <v>0.98851718486451079</v>
      </c>
      <c r="R7" s="6">
        <v>0.92421830446722264</v>
      </c>
      <c r="V7" s="6">
        <v>0.94428842849682426</v>
      </c>
    </row>
    <row r="8" spans="1:22" s="6" customFormat="1" x14ac:dyDescent="0.2">
      <c r="A8" s="6" t="s">
        <v>8</v>
      </c>
      <c r="H8" s="6">
        <v>0.97102458345735765</v>
      </c>
      <c r="I8" s="6">
        <v>0.946160608646614</v>
      </c>
      <c r="K8" s="6">
        <v>0.98739441307778353</v>
      </c>
      <c r="L8" s="6">
        <v>0.94636436758340625</v>
      </c>
      <c r="O8" s="6">
        <v>0.98739441307778353</v>
      </c>
      <c r="P8" s="6">
        <v>0.9882567410600881</v>
      </c>
      <c r="R8" s="6">
        <v>0.92427340579450967</v>
      </c>
      <c r="V8" s="6">
        <v>0.9438571812053187</v>
      </c>
    </row>
    <row r="9" spans="1:22" s="6" customFormat="1" x14ac:dyDescent="0.2">
      <c r="A9" s="6" t="s">
        <v>9</v>
      </c>
      <c r="I9" s="6">
        <v>0.98570255581878985</v>
      </c>
      <c r="K9" s="6">
        <v>0.98382035618178509</v>
      </c>
      <c r="L9" s="6">
        <v>0.93310041873128691</v>
      </c>
      <c r="O9" s="6">
        <v>0.98382035618178509</v>
      </c>
      <c r="P9" s="6">
        <v>0.99014013894232444</v>
      </c>
      <c r="S9" s="6">
        <v>0.91377872554075967</v>
      </c>
      <c r="V9" s="6">
        <v>0.9860605002303312</v>
      </c>
    </row>
    <row r="10" spans="1:22" s="6" customFormat="1" x14ac:dyDescent="0.2">
      <c r="A10" s="6" t="s">
        <v>10</v>
      </c>
      <c r="K10" s="6">
        <v>0.95763574390778672</v>
      </c>
      <c r="O10" s="6">
        <v>0.95763574390778672</v>
      </c>
      <c r="P10" s="6">
        <v>0.97533259793547478</v>
      </c>
      <c r="S10" s="6">
        <v>0.90721316528336238</v>
      </c>
      <c r="V10" s="6">
        <v>0.99812200847644739</v>
      </c>
    </row>
    <row r="11" spans="1:22" s="6" customFormat="1" x14ac:dyDescent="0.2">
      <c r="A11" s="6" t="s">
        <v>11</v>
      </c>
      <c r="M11" s="6">
        <v>0.91649418545294192</v>
      </c>
      <c r="N11" s="6">
        <v>0.95001937284699423</v>
      </c>
      <c r="Q11" s="6">
        <v>0.94750668051492903</v>
      </c>
      <c r="S11" s="6">
        <v>0.93903137846149043</v>
      </c>
      <c r="T11" s="6">
        <v>0.99569054237582688</v>
      </c>
      <c r="U11" s="6">
        <v>0.98061911645675637</v>
      </c>
    </row>
    <row r="12" spans="1:22" s="6" customFormat="1" x14ac:dyDescent="0.2">
      <c r="A12" s="6" t="s">
        <v>12</v>
      </c>
      <c r="L12" s="6">
        <v>0.95066908142861328</v>
      </c>
      <c r="O12" s="6">
        <v>1</v>
      </c>
      <c r="P12" s="6">
        <v>0.99383196758622039</v>
      </c>
      <c r="Q12" s="6">
        <v>0.90281698757426931</v>
      </c>
      <c r="R12" s="6">
        <v>0.93757858431122332</v>
      </c>
      <c r="S12" s="6">
        <v>0.90581977328926966</v>
      </c>
      <c r="V12" s="6">
        <v>0.95867995309066212</v>
      </c>
    </row>
    <row r="13" spans="1:22" s="6" customFormat="1" x14ac:dyDescent="0.2">
      <c r="A13" s="6" t="s">
        <v>13</v>
      </c>
      <c r="O13" s="6">
        <v>0.95066908142861328</v>
      </c>
      <c r="P13" s="6">
        <v>0.94822184050556824</v>
      </c>
      <c r="R13" s="6">
        <v>0.91564088062636306</v>
      </c>
      <c r="S13" s="6">
        <v>0.92642134489170647</v>
      </c>
      <c r="V13" s="6">
        <v>0.90731611198452444</v>
      </c>
    </row>
    <row r="14" spans="1:22" s="6" customFormat="1" x14ac:dyDescent="0.2">
      <c r="A14" s="6" t="s">
        <v>15</v>
      </c>
      <c r="M14" s="6">
        <v>0.91279087548904969</v>
      </c>
    </row>
    <row r="15" spans="1:22" s="6" customFormat="1" x14ac:dyDescent="0.2">
      <c r="A15" s="6" t="s">
        <v>16</v>
      </c>
      <c r="Q15" s="6">
        <v>0.92325360915685928</v>
      </c>
      <c r="R15" s="6">
        <v>0.92059410374615713</v>
      </c>
      <c r="S15" s="6">
        <v>0.92493496158268718</v>
      </c>
      <c r="T15" s="6">
        <v>0.9277070073175222</v>
      </c>
      <c r="U15" s="6">
        <v>0.91722431537709337</v>
      </c>
    </row>
    <row r="16" spans="1:22" s="6" customFormat="1" x14ac:dyDescent="0.2">
      <c r="A16" s="6" t="s">
        <v>17</v>
      </c>
      <c r="Q16" s="6">
        <v>0.97977626091175185</v>
      </c>
      <c r="R16" s="6">
        <v>0.92695158322982119</v>
      </c>
      <c r="S16" s="6">
        <v>0.9511818037878047</v>
      </c>
      <c r="T16" s="6">
        <v>0.94675987427093233</v>
      </c>
      <c r="U16" s="6">
        <v>0.96069572158208338</v>
      </c>
    </row>
    <row r="17" spans="1:22" s="6" customFormat="1" x14ac:dyDescent="0.2">
      <c r="A17" s="6" t="s">
        <v>18</v>
      </c>
      <c r="P17" s="6">
        <v>0.99383196758622039</v>
      </c>
      <c r="Q17" s="6">
        <v>0.90281698757426931</v>
      </c>
      <c r="R17" s="6">
        <v>0.93757858431122332</v>
      </c>
      <c r="S17" s="6">
        <v>0.90581977328926966</v>
      </c>
      <c r="U17" s="10"/>
      <c r="V17" s="6">
        <v>0.95867995309066212</v>
      </c>
    </row>
    <row r="18" spans="1:22" s="6" customFormat="1" x14ac:dyDescent="0.2">
      <c r="A18" s="6" t="s">
        <v>20</v>
      </c>
      <c r="Q18" s="6">
        <v>0.90389373986667731</v>
      </c>
      <c r="R18" s="6">
        <v>0.93762636177370784</v>
      </c>
      <c r="S18" s="6">
        <v>0.9187544979427319</v>
      </c>
      <c r="V18" s="6">
        <v>0.97691012216650797</v>
      </c>
    </row>
    <row r="19" spans="1:22" s="6" customFormat="1" x14ac:dyDescent="0.2">
      <c r="A19" s="6" t="s">
        <v>21</v>
      </c>
      <c r="R19" s="6">
        <v>0.96424303874751716</v>
      </c>
      <c r="S19" s="6">
        <v>0.95943523206400627</v>
      </c>
      <c r="T19" s="6">
        <v>0.94880396686581603</v>
      </c>
      <c r="U19" s="6">
        <v>0.95802271427649199</v>
      </c>
    </row>
    <row r="20" spans="1:22" s="6" customFormat="1" x14ac:dyDescent="0.2">
      <c r="A20" s="6" t="s">
        <v>22</v>
      </c>
      <c r="S20" s="6">
        <v>0.91370108133094385</v>
      </c>
    </row>
    <row r="21" spans="1:22" s="6" customFormat="1" x14ac:dyDescent="0.2">
      <c r="A21" s="6" t="s">
        <v>23</v>
      </c>
      <c r="T21" s="6">
        <v>0.94176721996126811</v>
      </c>
      <c r="U21" s="6">
        <v>0.95833007438955464</v>
      </c>
      <c r="V21" s="6">
        <v>0.92759469754940838</v>
      </c>
    </row>
    <row r="22" spans="1:22" s="6" customFormat="1" x14ac:dyDescent="0.2">
      <c r="A22" s="6" t="s">
        <v>24</v>
      </c>
      <c r="U22" s="6">
        <v>0.98347684700097837</v>
      </c>
    </row>
    <row r="23" spans="1:22" s="6" customFormat="1" x14ac:dyDescent="0.2"/>
    <row r="33" spans="11:11" x14ac:dyDescent="0.2">
      <c r="K33">
        <f>360/21</f>
        <v>17.142857142857142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9"/>
  <sheetViews>
    <sheetView workbookViewId="0">
      <selection activeCell="D33" sqref="D33"/>
    </sheetView>
  </sheetViews>
  <sheetFormatPr baseColWidth="10" defaultColWidth="8.83203125" defaultRowHeight="15" x14ac:dyDescent="0.2"/>
  <cols>
    <col min="1" max="1" width="15" customWidth="1"/>
    <col min="29" max="29" width="14.6640625" customWidth="1"/>
    <col min="31" max="31" width="22.5" customWidth="1"/>
    <col min="32" max="32" width="11.1640625" customWidth="1"/>
  </cols>
  <sheetData>
    <row r="1" spans="1:31" x14ac:dyDescent="0.2">
      <c r="A1" s="6"/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E1" t="s">
        <v>60</v>
      </c>
    </row>
    <row r="2" spans="1:31" x14ac:dyDescent="0.2">
      <c r="A2" t="s">
        <v>0</v>
      </c>
      <c r="B2">
        <v>1</v>
      </c>
      <c r="C2" s="8">
        <v>0.48723999065118906</v>
      </c>
      <c r="D2" s="9">
        <v>0.21926997679030291</v>
      </c>
      <c r="E2" s="9">
        <v>0.17485819013642587</v>
      </c>
      <c r="F2" s="9">
        <v>-0.30300183272926207</v>
      </c>
      <c r="G2" s="3">
        <v>0.68840016299114792</v>
      </c>
      <c r="H2" s="2">
        <v>0.79071229028396606</v>
      </c>
      <c r="I2" s="9">
        <v>0.13927490178326551</v>
      </c>
      <c r="J2" s="9">
        <v>-8.4251955288520516E-2</v>
      </c>
      <c r="K2" s="9">
        <v>-9.3554201338781173E-2</v>
      </c>
      <c r="L2" s="9">
        <v>-0.39107811879771798</v>
      </c>
      <c r="M2" s="9">
        <v>0.11496602751710988</v>
      </c>
      <c r="N2" s="5">
        <v>0.53432246183679988</v>
      </c>
      <c r="O2" s="9">
        <v>-0.15328955760795446</v>
      </c>
      <c r="P2" s="9">
        <v>0.16296553292271826</v>
      </c>
      <c r="Q2" s="9">
        <v>0.23720074691788098</v>
      </c>
      <c r="R2" s="1">
        <v>0.85107446503311468</v>
      </c>
      <c r="S2" s="1">
        <v>0.81324250083526484</v>
      </c>
      <c r="T2" s="9">
        <v>0.15880793925644188</v>
      </c>
      <c r="U2" s="9">
        <v>-0.15328955760795446</v>
      </c>
      <c r="V2" s="9">
        <v>0.1086429411292554</v>
      </c>
      <c r="W2" s="5">
        <v>0.5707061209474108</v>
      </c>
      <c r="X2" s="3">
        <v>0.63878641887709142</v>
      </c>
      <c r="Y2" s="1">
        <v>0.90306915557719625</v>
      </c>
      <c r="Z2" s="3">
        <v>0.63041114010686461</v>
      </c>
      <c r="AA2" s="5">
        <v>0.51734348824500764</v>
      </c>
      <c r="AB2" s="9">
        <v>-0.19949840322589146</v>
      </c>
      <c r="AC2" s="9">
        <v>0.17247510445537559</v>
      </c>
      <c r="AE2" s="1" t="s">
        <v>61</v>
      </c>
    </row>
    <row r="3" spans="1:31" x14ac:dyDescent="0.2">
      <c r="A3" t="s">
        <v>28</v>
      </c>
      <c r="B3" s="8">
        <v>0.48723999065118906</v>
      </c>
      <c r="C3">
        <v>1</v>
      </c>
      <c r="D3" s="1">
        <v>0.83883589407262293</v>
      </c>
      <c r="E3" s="9">
        <v>-0.21648204563799864</v>
      </c>
      <c r="F3" s="9">
        <v>6.6345115201142058E-2</v>
      </c>
      <c r="G3" s="9">
        <v>0.35963590218036573</v>
      </c>
      <c r="H3" s="9">
        <v>0.27188410526011564</v>
      </c>
      <c r="I3" s="3">
        <v>0.63664105902644041</v>
      </c>
      <c r="J3" s="9">
        <v>-0.21559912100681444</v>
      </c>
      <c r="K3" s="9">
        <v>-0.23078684492888726</v>
      </c>
      <c r="L3" s="9">
        <v>-0.1449101714902423</v>
      </c>
      <c r="M3" s="9">
        <v>-0.28514380418712854</v>
      </c>
      <c r="N3" s="1">
        <v>0.82502475632062722</v>
      </c>
      <c r="O3" s="9">
        <v>0.35330503088477339</v>
      </c>
      <c r="P3" s="9">
        <v>0.23933401196969212</v>
      </c>
      <c r="Q3" s="9">
        <v>0.14150869343208161</v>
      </c>
      <c r="R3" s="5">
        <v>0.50079908435929754</v>
      </c>
      <c r="S3" s="9">
        <v>0.39835735899950159</v>
      </c>
      <c r="T3" s="2">
        <v>0.73380824161603408</v>
      </c>
      <c r="U3" s="9">
        <v>0.35330503088477339</v>
      </c>
      <c r="V3" s="9">
        <v>0.16767090673791429</v>
      </c>
      <c r="W3" s="3">
        <v>0.65519285581678954</v>
      </c>
      <c r="X3" s="5">
        <v>0.52229861248625031</v>
      </c>
      <c r="Y3" s="5">
        <v>0.54606837944052822</v>
      </c>
      <c r="Z3" s="1">
        <v>0.85295567255163218</v>
      </c>
      <c r="AA3" s="2">
        <v>0.76856864274695624</v>
      </c>
      <c r="AB3" s="9">
        <v>0.18312402354612611</v>
      </c>
      <c r="AC3" s="9">
        <v>-0.20257596876858944</v>
      </c>
      <c r="AE3" s="2" t="s">
        <v>62</v>
      </c>
    </row>
    <row r="4" spans="1:31" x14ac:dyDescent="0.2">
      <c r="A4" t="s">
        <v>29</v>
      </c>
      <c r="B4" s="9">
        <v>0.21926997679030291</v>
      </c>
      <c r="C4">
        <v>0.83883589407262293</v>
      </c>
      <c r="D4">
        <v>1</v>
      </c>
      <c r="E4" s="8">
        <v>-0.4103734602465548</v>
      </c>
      <c r="F4" s="9">
        <v>0.21521176844014495</v>
      </c>
      <c r="G4" s="9">
        <v>0.1687711015068413</v>
      </c>
      <c r="H4" s="9">
        <v>5.3312790216712237E-2</v>
      </c>
      <c r="I4" s="2">
        <v>0.72547222138863643</v>
      </c>
      <c r="J4" s="9">
        <v>-0.11222326851924903</v>
      </c>
      <c r="K4" s="9">
        <v>-0.12413713839895299</v>
      </c>
      <c r="L4" s="9">
        <v>7.4794533742181549E-2</v>
      </c>
      <c r="M4" s="8">
        <v>-0.46945298702377974</v>
      </c>
      <c r="N4" s="3">
        <v>0.68769880656867766</v>
      </c>
      <c r="O4" s="8">
        <v>0.481038706061517</v>
      </c>
      <c r="P4" s="9">
        <v>0.25207977661143049</v>
      </c>
      <c r="Q4" s="9">
        <v>4.7824265059816483E-2</v>
      </c>
      <c r="R4" s="9">
        <v>0.24119408768192216</v>
      </c>
      <c r="S4" s="9">
        <v>7.7601665918066609E-2</v>
      </c>
      <c r="T4" s="2">
        <v>0.77738621076932457</v>
      </c>
      <c r="U4" s="8">
        <v>0.481038706061517</v>
      </c>
      <c r="V4" s="9">
        <v>8.1788381421061221E-2</v>
      </c>
      <c r="W4" s="8">
        <v>0.438386435340749</v>
      </c>
      <c r="X4" s="9">
        <v>0.27650667188232181</v>
      </c>
      <c r="Y4" s="9">
        <v>0.26418028202225929</v>
      </c>
      <c r="Z4" s="3">
        <v>0.69245433692055602</v>
      </c>
      <c r="AA4" s="3">
        <v>0.62939259907358391</v>
      </c>
      <c r="AB4" s="9">
        <v>0.26534914564116879</v>
      </c>
      <c r="AC4" s="9">
        <v>-0.37591724426507217</v>
      </c>
      <c r="AE4" s="3" t="s">
        <v>64</v>
      </c>
    </row>
    <row r="5" spans="1:31" x14ac:dyDescent="0.2">
      <c r="A5" t="s">
        <v>30</v>
      </c>
      <c r="B5" s="9">
        <v>0.17485819013642587</v>
      </c>
      <c r="C5">
        <v>-0.21648204563799864</v>
      </c>
      <c r="D5" s="6">
        <v>-0.4103734602465548</v>
      </c>
      <c r="E5">
        <v>1</v>
      </c>
      <c r="F5" s="3">
        <v>-0.62322920380843638</v>
      </c>
      <c r="G5" s="9">
        <v>5.6197850688008706E-2</v>
      </c>
      <c r="H5" s="9">
        <v>0.23780108433681607</v>
      </c>
      <c r="I5" s="8">
        <v>-0.44872464173964322</v>
      </c>
      <c r="J5" s="9">
        <v>-0.14610752667840962</v>
      </c>
      <c r="K5" s="9">
        <v>-0.13567720646045139</v>
      </c>
      <c r="L5" s="9">
        <v>-4.4923349418685039E-3</v>
      </c>
      <c r="M5" s="1">
        <v>0.88653446218208409</v>
      </c>
      <c r="N5" s="9">
        <v>-0.1510946400588726</v>
      </c>
      <c r="O5" s="3">
        <v>-0.68018280892401783</v>
      </c>
      <c r="P5" s="9">
        <v>-0.37546723474630778</v>
      </c>
      <c r="Q5" s="9">
        <v>4.8131804752118153E-2</v>
      </c>
      <c r="R5" s="9">
        <v>0.15984138845943729</v>
      </c>
      <c r="S5" s="9">
        <v>0.22208890745848417</v>
      </c>
      <c r="T5" s="5">
        <v>-0.5127283594100368</v>
      </c>
      <c r="U5" s="3">
        <v>-0.68018280892401783</v>
      </c>
      <c r="V5" s="9">
        <v>-7.4726165957500673E-2</v>
      </c>
      <c r="W5" s="9">
        <v>-0.14211051507306485</v>
      </c>
      <c r="X5" s="9">
        <v>-4.1178023076348769E-2</v>
      </c>
      <c r="Y5" s="9">
        <v>0.11589076021990158</v>
      </c>
      <c r="Z5" s="9">
        <v>-4.0464404488793987E-2</v>
      </c>
      <c r="AA5" s="9">
        <v>6.9804555253326142E-3</v>
      </c>
      <c r="AB5" s="5">
        <v>-0.54415463055993796</v>
      </c>
      <c r="AC5" s="1">
        <v>0.91342818201948428</v>
      </c>
      <c r="AE5" s="5" t="s">
        <v>63</v>
      </c>
    </row>
    <row r="6" spans="1:31" x14ac:dyDescent="0.2">
      <c r="A6" t="s">
        <v>31</v>
      </c>
      <c r="B6" s="9">
        <v>-0.30300183272926207</v>
      </c>
      <c r="C6">
        <v>6.6345115201142058E-2</v>
      </c>
      <c r="D6">
        <v>0.21521176844014495</v>
      </c>
      <c r="E6">
        <v>-0.62322920380843638</v>
      </c>
      <c r="F6">
        <v>1</v>
      </c>
      <c r="G6" s="9">
        <v>-0.21495967356391452</v>
      </c>
      <c r="H6" s="9">
        <v>-0.340765806848988</v>
      </c>
      <c r="I6" s="9">
        <v>0.34651213799146713</v>
      </c>
      <c r="J6" s="9">
        <v>-0.29246291750783293</v>
      </c>
      <c r="K6" s="9">
        <v>-0.29578027741118773</v>
      </c>
      <c r="L6" s="9">
        <v>0.38924066028795745</v>
      </c>
      <c r="M6" s="5">
        <v>-0.58189568910034817</v>
      </c>
      <c r="N6" s="9">
        <v>-1.1074120540551515E-2</v>
      </c>
      <c r="O6" s="3">
        <v>0.65961751855944595</v>
      </c>
      <c r="P6" s="9">
        <v>0.2012294584848521</v>
      </c>
      <c r="Q6" s="9">
        <v>1.4073096228737025E-4</v>
      </c>
      <c r="R6" s="9">
        <v>-0.30857011441684756</v>
      </c>
      <c r="S6" s="9">
        <v>-0.3613549525241575</v>
      </c>
      <c r="T6" s="9">
        <v>0.35825034395314337</v>
      </c>
      <c r="U6" s="3">
        <v>0.65961751855944595</v>
      </c>
      <c r="V6" s="9">
        <v>9.3908556150154199E-2</v>
      </c>
      <c r="W6" s="9">
        <v>-8.4091863290671184E-2</v>
      </c>
      <c r="X6" s="9">
        <v>-0.26460227182345525</v>
      </c>
      <c r="Y6" s="9">
        <v>-0.27730647580326384</v>
      </c>
      <c r="Z6" s="9">
        <v>-0.14689074734852889</v>
      </c>
      <c r="AA6" s="9">
        <v>-9.1564819543686254E-2</v>
      </c>
      <c r="AB6" s="2">
        <v>0.70340230813408766</v>
      </c>
      <c r="AC6" s="3">
        <v>-0.62312227282546184</v>
      </c>
      <c r="AE6" s="8" t="s">
        <v>66</v>
      </c>
    </row>
    <row r="7" spans="1:31" x14ac:dyDescent="0.2">
      <c r="A7" t="s">
        <v>32</v>
      </c>
      <c r="B7" s="3">
        <v>0.68840016299114792</v>
      </c>
      <c r="C7">
        <v>0.35963590218036573</v>
      </c>
      <c r="D7">
        <v>0.1687711015068413</v>
      </c>
      <c r="E7">
        <v>5.6197850688008706E-2</v>
      </c>
      <c r="F7">
        <v>-0.21495967356391452</v>
      </c>
      <c r="G7">
        <v>1</v>
      </c>
      <c r="H7" s="3">
        <v>0.64632403312554754</v>
      </c>
      <c r="I7" s="9">
        <v>0.11906323436002872</v>
      </c>
      <c r="J7" s="9">
        <v>-8.4093735781423859E-2</v>
      </c>
      <c r="K7" s="9">
        <v>-9.4239053395585401E-2</v>
      </c>
      <c r="L7" s="8">
        <v>-0.434166761731825</v>
      </c>
      <c r="M7" s="9">
        <v>-2.7257754526030114E-2</v>
      </c>
      <c r="N7" s="8">
        <v>0.42186504317847973</v>
      </c>
      <c r="O7" s="9">
        <v>-0.16511122797787386</v>
      </c>
      <c r="P7" s="9">
        <v>0.19280499580127866</v>
      </c>
      <c r="Q7" s="9">
        <v>0.15358877993241565</v>
      </c>
      <c r="R7" s="3">
        <v>0.62062293226881204</v>
      </c>
      <c r="S7" s="2">
        <v>0.76328078118996645</v>
      </c>
      <c r="T7" s="9">
        <v>0.11521760789093068</v>
      </c>
      <c r="U7" s="9">
        <v>-0.16511122797787386</v>
      </c>
      <c r="V7" s="9">
        <v>0.11793404672844661</v>
      </c>
      <c r="W7" s="8">
        <v>0.42259371582515309</v>
      </c>
      <c r="X7" s="8">
        <v>0.49317400883424467</v>
      </c>
      <c r="Y7" s="3">
        <v>0.60277883103876451</v>
      </c>
      <c r="Z7" s="8">
        <v>0.45106731683145623</v>
      </c>
      <c r="AA7" s="9">
        <v>0.38884287245089472</v>
      </c>
      <c r="AB7" s="9">
        <v>-6.3694688375401973E-2</v>
      </c>
      <c r="AC7" s="9">
        <v>4.3067506289106855E-2</v>
      </c>
      <c r="AE7" s="9" t="s">
        <v>65</v>
      </c>
    </row>
    <row r="8" spans="1:31" x14ac:dyDescent="0.2">
      <c r="A8" t="s">
        <v>33</v>
      </c>
      <c r="B8" s="2">
        <v>0.79071229028396606</v>
      </c>
      <c r="C8">
        <v>0.27188410526011564</v>
      </c>
      <c r="D8">
        <v>5.3312790216712237E-2</v>
      </c>
      <c r="E8">
        <v>0.23780108433681607</v>
      </c>
      <c r="F8">
        <v>-0.340765806848988</v>
      </c>
      <c r="G8">
        <v>0.64632403312554754</v>
      </c>
      <c r="H8">
        <v>1</v>
      </c>
      <c r="I8" s="9">
        <v>5.7762133749557271E-2</v>
      </c>
      <c r="J8" s="9">
        <v>-3.1531483462880761E-2</v>
      </c>
      <c r="K8" s="9">
        <v>-3.6544012617004691E-2</v>
      </c>
      <c r="L8" s="8">
        <v>-0.40468498282280291</v>
      </c>
      <c r="M8" s="9">
        <v>0.16934344396741421</v>
      </c>
      <c r="N8" s="9">
        <v>0.37591122771789975</v>
      </c>
      <c r="O8" s="9">
        <v>-0.25713562220428499</v>
      </c>
      <c r="P8" s="9">
        <v>0.20106748761418539</v>
      </c>
      <c r="Q8" s="9">
        <v>0.2046774014479493</v>
      </c>
      <c r="R8" s="2">
        <v>0.7704963606287869</v>
      </c>
      <c r="S8" s="2">
        <v>0.7196080571565564</v>
      </c>
      <c r="T8" s="9">
        <v>-4.2737866472091143E-2</v>
      </c>
      <c r="U8" s="9">
        <v>-0.25713562220428499</v>
      </c>
      <c r="V8" s="9">
        <v>1.230937565522473E-2</v>
      </c>
      <c r="W8" s="8">
        <v>0.47591284090545616</v>
      </c>
      <c r="X8" s="5">
        <v>0.58018664346174531</v>
      </c>
      <c r="Y8" s="3">
        <v>0.61956324571528698</v>
      </c>
      <c r="Z8" s="8">
        <v>0.444683150092336</v>
      </c>
      <c r="AA8" s="9">
        <v>0.38090614867769812</v>
      </c>
      <c r="AB8" s="9">
        <v>-0.33383686077529101</v>
      </c>
      <c r="AC8" s="9">
        <v>0.23617600171101416</v>
      </c>
    </row>
    <row r="9" spans="1:31" x14ac:dyDescent="0.2">
      <c r="A9" t="s">
        <v>34</v>
      </c>
      <c r="B9" s="9">
        <v>0.13927490178326551</v>
      </c>
      <c r="C9">
        <v>0.63664105902644041</v>
      </c>
      <c r="D9">
        <v>0.72547222138863643</v>
      </c>
      <c r="E9">
        <v>-0.44872464173964322</v>
      </c>
      <c r="F9">
        <v>0.34651213799146713</v>
      </c>
      <c r="G9">
        <v>0.11906323436002872</v>
      </c>
      <c r="H9">
        <v>5.7762133749557271E-2</v>
      </c>
      <c r="I9">
        <v>1</v>
      </c>
      <c r="J9" s="9">
        <v>-0.19735022122214649</v>
      </c>
      <c r="K9" s="9">
        <v>-0.20529622073408213</v>
      </c>
      <c r="L9" s="9">
        <v>3.9219373343831994E-3</v>
      </c>
      <c r="M9" s="8">
        <v>-0.47699794671540718</v>
      </c>
      <c r="N9" s="3">
        <v>0.62610631955547524</v>
      </c>
      <c r="O9" s="5">
        <v>0.51695119197371553</v>
      </c>
      <c r="P9" s="9">
        <v>0.27851509570565025</v>
      </c>
      <c r="Q9" s="9">
        <v>0.11013400187378741</v>
      </c>
      <c r="R9" s="9">
        <v>0.12327634597223952</v>
      </c>
      <c r="S9" s="9">
        <v>1.4806821754301521E-3</v>
      </c>
      <c r="T9" s="2">
        <v>0.70613998520083354</v>
      </c>
      <c r="U9" s="5">
        <v>0.51695119197371553</v>
      </c>
      <c r="V9" s="9">
        <v>6.8889502411140946E-2</v>
      </c>
      <c r="W9" s="8">
        <v>0.4648557919261998</v>
      </c>
      <c r="X9" s="9">
        <v>0.27831252434302978</v>
      </c>
      <c r="Y9" s="9">
        <v>0.22714987192697864</v>
      </c>
      <c r="Z9" s="3">
        <v>0.61727613456942498</v>
      </c>
      <c r="AA9" s="5">
        <v>0.53709276058925637</v>
      </c>
      <c r="AB9" s="9">
        <v>0.22318457119007776</v>
      </c>
      <c r="AC9" s="8">
        <v>-0.40757037402214319</v>
      </c>
    </row>
    <row r="10" spans="1:31" x14ac:dyDescent="0.2">
      <c r="A10" t="s">
        <v>35</v>
      </c>
      <c r="B10" s="9">
        <v>-8.4251955288520516E-2</v>
      </c>
      <c r="C10">
        <v>-0.21559912100681444</v>
      </c>
      <c r="D10">
        <v>-0.11222326851924903</v>
      </c>
      <c r="E10">
        <v>-0.14610752667840962</v>
      </c>
      <c r="F10">
        <v>-0.29246291750783293</v>
      </c>
      <c r="G10">
        <v>-8.4093735781423859E-2</v>
      </c>
      <c r="H10">
        <v>-3.1531483462880761E-2</v>
      </c>
      <c r="I10">
        <v>-0.19735022122214649</v>
      </c>
      <c r="J10">
        <v>1</v>
      </c>
      <c r="K10" s="1">
        <v>0.98861027869468254</v>
      </c>
      <c r="L10" s="9">
        <v>7.9459318239695612E-2</v>
      </c>
      <c r="M10" s="9">
        <v>1.651393338098197E-2</v>
      </c>
      <c r="N10" s="9">
        <v>-0.23857016079275242</v>
      </c>
      <c r="O10" s="9">
        <v>0.14103958605476524</v>
      </c>
      <c r="P10" s="9">
        <v>0.12459186031359076</v>
      </c>
      <c r="Q10" s="9">
        <v>-0.19156904389922325</v>
      </c>
      <c r="R10" s="9">
        <v>-8.4229002484827883E-2</v>
      </c>
      <c r="S10" s="9">
        <v>-0.14094886276550234</v>
      </c>
      <c r="T10" s="9">
        <v>-0.17429287426529869</v>
      </c>
      <c r="U10" s="9">
        <v>0.14103958605476524</v>
      </c>
      <c r="V10" s="9">
        <v>-0.23227481733089134</v>
      </c>
      <c r="W10" s="9">
        <v>-0.10424745893521088</v>
      </c>
      <c r="X10" s="9">
        <v>3.2972068522629464E-3</v>
      </c>
      <c r="Y10" s="9">
        <v>-0.1186075571705259</v>
      </c>
      <c r="Z10" s="9">
        <v>-0.24282874777173957</v>
      </c>
      <c r="AA10" s="9">
        <v>-0.18895144888503235</v>
      </c>
      <c r="AB10" s="9">
        <v>-0.16874288239772178</v>
      </c>
      <c r="AC10" s="9">
        <v>1.3775915705193707E-3</v>
      </c>
    </row>
    <row r="11" spans="1:31" x14ac:dyDescent="0.2">
      <c r="A11" t="s">
        <v>36</v>
      </c>
      <c r="B11" s="9">
        <v>-9.3554201338781173E-2</v>
      </c>
      <c r="C11">
        <v>-0.23078684492888726</v>
      </c>
      <c r="D11">
        <v>-0.12413713839895299</v>
      </c>
      <c r="E11">
        <v>-0.13567720646045139</v>
      </c>
      <c r="F11">
        <v>-0.29578027741118773</v>
      </c>
      <c r="G11">
        <v>-9.4239053395585401E-2</v>
      </c>
      <c r="H11">
        <v>-3.6544012617004691E-2</v>
      </c>
      <c r="I11">
        <v>-0.20529622073408213</v>
      </c>
      <c r="J11">
        <v>0.98861027869468254</v>
      </c>
      <c r="K11">
        <v>1</v>
      </c>
      <c r="L11" s="9">
        <v>9.1424601493758417E-2</v>
      </c>
      <c r="M11" s="9">
        <v>3.649056671278815E-2</v>
      </c>
      <c r="N11" s="9">
        <v>-0.24585383401171138</v>
      </c>
      <c r="O11" s="9">
        <v>0.14302088050453179</v>
      </c>
      <c r="P11" s="9">
        <v>0.12013333523863742</v>
      </c>
      <c r="Q11" s="9">
        <v>-0.19469860958976926</v>
      </c>
      <c r="R11" s="9">
        <v>-9.4124845057844714E-2</v>
      </c>
      <c r="S11" s="9">
        <v>-0.14368174562023572</v>
      </c>
      <c r="T11" s="9">
        <v>-0.19058253666846459</v>
      </c>
      <c r="U11" s="9">
        <v>0.14302088050453179</v>
      </c>
      <c r="V11" s="9">
        <v>-0.23798770659990298</v>
      </c>
      <c r="W11" s="9">
        <v>-0.10987504736946395</v>
      </c>
      <c r="X11" s="9">
        <v>3.1965640853228077E-3</v>
      </c>
      <c r="Y11" s="9">
        <v>-0.12870812665415149</v>
      </c>
      <c r="Z11" s="9">
        <v>-0.25336212695908999</v>
      </c>
      <c r="AA11" s="9">
        <v>-0.18977874894458863</v>
      </c>
      <c r="AB11" s="9">
        <v>-0.18633375009290451</v>
      </c>
      <c r="AC11" s="9">
        <v>1.5546944358779442E-2</v>
      </c>
    </row>
    <row r="12" spans="1:31" x14ac:dyDescent="0.2">
      <c r="A12" t="s">
        <v>37</v>
      </c>
      <c r="B12" s="9">
        <v>-0.39107811879771798</v>
      </c>
      <c r="C12">
        <v>-0.1449101714902423</v>
      </c>
      <c r="D12">
        <v>7.4794533742181549E-2</v>
      </c>
      <c r="E12">
        <v>-4.4923349418685039E-3</v>
      </c>
      <c r="F12">
        <v>0.38924066028795745</v>
      </c>
      <c r="G12">
        <v>-0.434166761731825</v>
      </c>
      <c r="H12">
        <v>-0.40468498282280291</v>
      </c>
      <c r="I12">
        <v>3.9219373343831994E-3</v>
      </c>
      <c r="J12">
        <v>7.9459318239695612E-2</v>
      </c>
      <c r="K12">
        <v>9.1424601493758417E-2</v>
      </c>
      <c r="L12">
        <v>1</v>
      </c>
      <c r="M12" s="9">
        <v>0.13502823165299813</v>
      </c>
      <c r="N12" s="9">
        <v>-0.29865466798492979</v>
      </c>
      <c r="O12" s="9">
        <v>0.30009389009770487</v>
      </c>
      <c r="P12" s="9">
        <v>-0.1937882316695555</v>
      </c>
      <c r="Q12" s="9">
        <v>-0.27640902002512219</v>
      </c>
      <c r="R12" s="8">
        <v>-0.40592215166890216</v>
      </c>
      <c r="S12" s="8">
        <v>-0.48728534711722421</v>
      </c>
      <c r="T12" s="9">
        <v>-9.1062913274747775E-2</v>
      </c>
      <c r="U12" s="9">
        <v>0.30009389009770487</v>
      </c>
      <c r="V12" s="9">
        <v>-0.15382121536783586</v>
      </c>
      <c r="W12" s="8">
        <v>-0.47183440778618102</v>
      </c>
      <c r="X12" s="5">
        <v>-0.59171246856406112</v>
      </c>
      <c r="Y12" s="9">
        <v>-0.39557017529247551</v>
      </c>
      <c r="Z12" s="9">
        <v>-0.32583008420098675</v>
      </c>
      <c r="AA12" s="9">
        <v>-0.20832175674003695</v>
      </c>
      <c r="AB12" s="9">
        <v>0.1936704378635021</v>
      </c>
      <c r="AC12" s="9">
        <v>0.11028144307669903</v>
      </c>
    </row>
    <row r="13" spans="1:31" x14ac:dyDescent="0.2">
      <c r="A13" t="s">
        <v>38</v>
      </c>
      <c r="B13" s="9">
        <v>0.11496602751710988</v>
      </c>
      <c r="C13">
        <v>-0.28514380418712854</v>
      </c>
      <c r="D13">
        <v>-0.46945298702377974</v>
      </c>
      <c r="E13">
        <v>0.88653446218208409</v>
      </c>
      <c r="F13">
        <v>-0.58189568910034817</v>
      </c>
      <c r="G13">
        <v>-2.7257754526030114E-2</v>
      </c>
      <c r="H13">
        <v>0.16934344396741421</v>
      </c>
      <c r="I13">
        <v>-0.47699794671540718</v>
      </c>
      <c r="J13">
        <v>1.651393338098197E-2</v>
      </c>
      <c r="K13">
        <v>3.649056671278815E-2</v>
      </c>
      <c r="L13">
        <v>0.13502823165299813</v>
      </c>
      <c r="M13">
        <v>1</v>
      </c>
      <c r="N13" s="9">
        <v>-0.27058772356180927</v>
      </c>
      <c r="O13" s="5">
        <v>-0.53453110914686708</v>
      </c>
      <c r="P13" s="9">
        <v>-0.39762130213639457</v>
      </c>
      <c r="Q13" s="9">
        <v>-7.1952282403806248E-3</v>
      </c>
      <c r="R13" s="9">
        <v>0.10647067021137006</v>
      </c>
      <c r="S13" s="9">
        <v>0.19842949633481413</v>
      </c>
      <c r="T13" s="5">
        <v>-0.56318510704893343</v>
      </c>
      <c r="U13" s="5">
        <v>-0.53453110914686708</v>
      </c>
      <c r="V13" s="9">
        <v>-0.10693791066600147</v>
      </c>
      <c r="W13" s="9">
        <v>-0.12243368090160717</v>
      </c>
      <c r="X13" s="9">
        <v>-1.7149443239680977E-2</v>
      </c>
      <c r="Y13" s="9">
        <v>7.4116860397993048E-2</v>
      </c>
      <c r="Z13" s="9">
        <v>-0.14576473414437713</v>
      </c>
      <c r="AA13" s="9">
        <v>-8.21481899438385E-3</v>
      </c>
      <c r="AB13" s="5">
        <v>-0.58074097339696074</v>
      </c>
      <c r="AC13" s="1">
        <v>0.96342397779014177</v>
      </c>
    </row>
    <row r="14" spans="1:31" x14ac:dyDescent="0.2">
      <c r="A14" t="s">
        <v>39</v>
      </c>
      <c r="B14" s="5">
        <v>0.53432246183679988</v>
      </c>
      <c r="C14" s="6">
        <v>0.82502475632062722</v>
      </c>
      <c r="D14">
        <v>0.68769880656867766</v>
      </c>
      <c r="E14">
        <v>-0.1510946400588726</v>
      </c>
      <c r="F14">
        <v>-1.1074120540551515E-2</v>
      </c>
      <c r="G14">
        <v>0.42186504317847973</v>
      </c>
      <c r="H14">
        <v>0.37591122771789975</v>
      </c>
      <c r="I14">
        <v>0.62610631955547524</v>
      </c>
      <c r="J14">
        <v>-0.23857016079275242</v>
      </c>
      <c r="K14">
        <v>-0.24585383401171138</v>
      </c>
      <c r="L14">
        <v>-0.29865466798492979</v>
      </c>
      <c r="M14">
        <v>-0.27058772356180927</v>
      </c>
      <c r="N14">
        <v>1</v>
      </c>
      <c r="O14" s="9">
        <v>0.2345393465701959</v>
      </c>
      <c r="P14" s="9">
        <v>0.24249589817211875</v>
      </c>
      <c r="Q14" s="9">
        <v>0.18890475045599367</v>
      </c>
      <c r="R14" s="5">
        <v>0.51573451784744484</v>
      </c>
      <c r="S14" s="8">
        <v>0.46080049912910431</v>
      </c>
      <c r="T14" s="3">
        <v>0.62239404743776627</v>
      </c>
      <c r="U14" s="9">
        <v>0.2345393465701959</v>
      </c>
      <c r="V14" s="9">
        <v>0.10816131654958798</v>
      </c>
      <c r="W14" s="2">
        <v>0.70036450399022487</v>
      </c>
      <c r="X14" s="5">
        <v>0.58784017149086465</v>
      </c>
      <c r="Y14" s="5">
        <v>0.57893881578272366</v>
      </c>
      <c r="Z14" s="1">
        <v>0.89724406301692827</v>
      </c>
      <c r="AA14" s="2">
        <v>0.74516532555693793</v>
      </c>
      <c r="AB14" s="9">
        <v>4.3083183354353911E-2</v>
      </c>
      <c r="AC14" s="9">
        <v>-0.17118755030511301</v>
      </c>
    </row>
    <row r="15" spans="1:31" x14ac:dyDescent="0.2">
      <c r="A15" t="s">
        <v>40</v>
      </c>
      <c r="B15" s="9">
        <v>-0.15328955760795446</v>
      </c>
      <c r="C15">
        <v>0.35330503088477339</v>
      </c>
      <c r="D15">
        <v>0.481038706061517</v>
      </c>
      <c r="E15">
        <v>-0.68018280892401783</v>
      </c>
      <c r="F15">
        <v>0.65961751855944595</v>
      </c>
      <c r="G15">
        <v>-0.16511122797787386</v>
      </c>
      <c r="H15">
        <v>-0.25713562220428499</v>
      </c>
      <c r="I15">
        <v>0.51695119197371553</v>
      </c>
      <c r="J15">
        <v>0.14103958605476524</v>
      </c>
      <c r="K15">
        <v>0.14302088050453179</v>
      </c>
      <c r="L15">
        <v>0.30009389009770487</v>
      </c>
      <c r="M15">
        <v>-0.53453110914686708</v>
      </c>
      <c r="N15">
        <v>0.2345393465701959</v>
      </c>
      <c r="O15">
        <v>1</v>
      </c>
      <c r="P15" s="9">
        <v>0.29651738117020238</v>
      </c>
      <c r="Q15" s="9">
        <v>3.8643427312776223E-2</v>
      </c>
      <c r="R15" s="9">
        <v>-0.14457364024118266</v>
      </c>
      <c r="S15" s="9">
        <v>-0.23399345774898089</v>
      </c>
      <c r="T15" s="5">
        <v>0.59927342966895414</v>
      </c>
      <c r="U15" s="1">
        <v>1</v>
      </c>
      <c r="V15" s="9">
        <v>-1.978209476878693E-2</v>
      </c>
      <c r="W15" s="9">
        <v>0.31093161339587544</v>
      </c>
      <c r="X15" s="9">
        <v>0.14320225065992251</v>
      </c>
      <c r="Y15" s="9">
        <v>-8.0903335306196769E-2</v>
      </c>
      <c r="Z15" s="9">
        <v>0.15055118478786569</v>
      </c>
      <c r="AA15" s="9">
        <v>0.17253108147318305</v>
      </c>
      <c r="AB15" s="8">
        <v>0.48746582487964141</v>
      </c>
      <c r="AC15" s="5">
        <v>-0.55295530873192111</v>
      </c>
    </row>
    <row r="16" spans="1:31" x14ac:dyDescent="0.2">
      <c r="A16" t="s">
        <v>41</v>
      </c>
      <c r="B16" s="9">
        <v>0.16296553292271826</v>
      </c>
      <c r="C16">
        <v>0.23933401196969212</v>
      </c>
      <c r="D16">
        <v>0.25207977661143049</v>
      </c>
      <c r="E16">
        <v>-0.37546723474630778</v>
      </c>
      <c r="F16">
        <v>0.2012294584848521</v>
      </c>
      <c r="G16">
        <v>0.19280499580127866</v>
      </c>
      <c r="H16">
        <v>0.20106748761418539</v>
      </c>
      <c r="I16">
        <v>0.27851509570565025</v>
      </c>
      <c r="J16">
        <v>0.12459186031359076</v>
      </c>
      <c r="K16">
        <v>0.12013333523863742</v>
      </c>
      <c r="L16">
        <v>-0.1937882316695555</v>
      </c>
      <c r="M16">
        <v>-0.39762130213639457</v>
      </c>
      <c r="N16">
        <v>0.24249589817211875</v>
      </c>
      <c r="O16">
        <v>0.29651738117020238</v>
      </c>
      <c r="P16">
        <v>1</v>
      </c>
      <c r="Q16" s="9">
        <v>9.6028825501500631E-2</v>
      </c>
      <c r="R16" s="9">
        <v>0.19319808990700288</v>
      </c>
      <c r="S16" s="9">
        <v>9.9105000187817135E-2</v>
      </c>
      <c r="T16" s="9">
        <v>0.27951994262546653</v>
      </c>
      <c r="U16" s="9">
        <v>0.29651738117020238</v>
      </c>
      <c r="V16" s="9">
        <v>-5.3784027924183297E-3</v>
      </c>
      <c r="W16" s="9">
        <v>0.26250635407878342</v>
      </c>
      <c r="X16" s="9">
        <v>0.22845798367649667</v>
      </c>
      <c r="Y16" s="9">
        <v>0.20114804114215559</v>
      </c>
      <c r="Z16" s="9">
        <v>0.18540423364119693</v>
      </c>
      <c r="AA16" s="9">
        <v>0.21719172275686771</v>
      </c>
      <c r="AB16" s="9">
        <v>0.28622691349115953</v>
      </c>
      <c r="AC16" s="9">
        <v>-0.36975857066934587</v>
      </c>
    </row>
    <row r="17" spans="1:29" x14ac:dyDescent="0.2">
      <c r="A17" t="s">
        <v>42</v>
      </c>
      <c r="B17" s="9">
        <v>0.23720074691788098</v>
      </c>
      <c r="C17">
        <v>0.14150869343208161</v>
      </c>
      <c r="D17">
        <v>4.7824265059816483E-2</v>
      </c>
      <c r="E17">
        <v>4.8131804752118153E-2</v>
      </c>
      <c r="F17">
        <v>1.4073096228737025E-4</v>
      </c>
      <c r="G17">
        <v>0.15358877993241565</v>
      </c>
      <c r="H17">
        <v>0.2046774014479493</v>
      </c>
      <c r="I17">
        <v>0.11013400187378741</v>
      </c>
      <c r="J17">
        <v>-0.19156904389922325</v>
      </c>
      <c r="K17">
        <v>-0.19469860958976926</v>
      </c>
      <c r="L17">
        <v>-0.27640902002512219</v>
      </c>
      <c r="M17">
        <v>-7.1952282403806248E-3</v>
      </c>
      <c r="N17">
        <v>0.18890475045599367</v>
      </c>
      <c r="O17">
        <v>3.8643427312776223E-2</v>
      </c>
      <c r="P17">
        <v>9.6028825501500631E-2</v>
      </c>
      <c r="Q17">
        <v>1</v>
      </c>
      <c r="R17" s="9">
        <v>0.23261508769967723</v>
      </c>
      <c r="S17" s="9">
        <v>0.24614502681394762</v>
      </c>
      <c r="T17" s="9">
        <v>0.22157568256954688</v>
      </c>
      <c r="U17" s="9">
        <v>3.8643427312776223E-2</v>
      </c>
      <c r="V17" s="8">
        <v>0.40515337025386822</v>
      </c>
      <c r="W17" s="9">
        <v>0.31406602285769336</v>
      </c>
      <c r="X17" s="9">
        <v>0.35517052764598789</v>
      </c>
      <c r="Y17" s="9">
        <v>0.22105355024182421</v>
      </c>
      <c r="Z17" s="9">
        <v>0.1904319337001035</v>
      </c>
      <c r="AA17" s="9">
        <v>0.15552141621941995</v>
      </c>
      <c r="AB17" s="9">
        <v>-2.0168283898653275E-2</v>
      </c>
      <c r="AC17" s="9">
        <v>-9.134675935350953E-3</v>
      </c>
    </row>
    <row r="18" spans="1:29" x14ac:dyDescent="0.2">
      <c r="A18" t="s">
        <v>43</v>
      </c>
      <c r="B18" s="1">
        <v>0.85107446503311468</v>
      </c>
      <c r="C18">
        <v>0.50079908435929754</v>
      </c>
      <c r="D18">
        <v>0.24119408768192216</v>
      </c>
      <c r="E18">
        <v>0.15984138845943729</v>
      </c>
      <c r="F18">
        <v>-0.30857011441684756</v>
      </c>
      <c r="G18">
        <v>0.62062293226881204</v>
      </c>
      <c r="H18">
        <v>0.7704963606287869</v>
      </c>
      <c r="I18">
        <v>0.12327634597223952</v>
      </c>
      <c r="J18">
        <v>-8.4229002484827883E-2</v>
      </c>
      <c r="K18">
        <v>-9.4124845057844714E-2</v>
      </c>
      <c r="L18">
        <v>-0.40592215166890216</v>
      </c>
      <c r="M18">
        <v>0.10647067021137006</v>
      </c>
      <c r="N18">
        <v>0.51573451784744484</v>
      </c>
      <c r="O18">
        <v>-0.14457364024118266</v>
      </c>
      <c r="P18">
        <v>0.19319808990700288</v>
      </c>
      <c r="Q18">
        <v>0.23261508769967723</v>
      </c>
      <c r="R18">
        <v>1</v>
      </c>
      <c r="S18" s="1">
        <v>0.85363564088551724</v>
      </c>
      <c r="T18" s="9">
        <v>0.16416544145353743</v>
      </c>
      <c r="U18" s="9">
        <v>-0.14457364024118266</v>
      </c>
      <c r="V18" s="9">
        <v>0.14843137654328989</v>
      </c>
      <c r="W18" s="3">
        <v>0.61340366641345545</v>
      </c>
      <c r="X18" s="3">
        <v>0.68938890920161278</v>
      </c>
      <c r="Y18" s="2">
        <v>0.73536317041168686</v>
      </c>
      <c r="Z18" s="3">
        <v>0.60546350439092034</v>
      </c>
      <c r="AA18" s="8">
        <v>0.49761453927958366</v>
      </c>
      <c r="AB18" s="9">
        <v>-0.19282396084874789</v>
      </c>
      <c r="AC18" s="9">
        <v>0.16221295917507744</v>
      </c>
    </row>
    <row r="19" spans="1:29" x14ac:dyDescent="0.2">
      <c r="A19" t="s">
        <v>44</v>
      </c>
      <c r="B19" s="1">
        <v>0.81324250083526484</v>
      </c>
      <c r="C19">
        <v>0.39835735899950159</v>
      </c>
      <c r="D19">
        <v>7.7601665918066609E-2</v>
      </c>
      <c r="E19">
        <v>0.22208890745848417</v>
      </c>
      <c r="F19">
        <v>-0.3613549525241575</v>
      </c>
      <c r="G19">
        <v>0.76328078118996645</v>
      </c>
      <c r="H19">
        <v>0.7196080571565564</v>
      </c>
      <c r="I19">
        <v>1.4806821754301521E-3</v>
      </c>
      <c r="J19">
        <v>-0.14094886276550234</v>
      </c>
      <c r="K19">
        <v>-0.14368174562023572</v>
      </c>
      <c r="L19">
        <v>-0.48728534711722421</v>
      </c>
      <c r="M19">
        <v>0.19842949633481413</v>
      </c>
      <c r="N19">
        <v>0.46080049912910431</v>
      </c>
      <c r="O19">
        <v>-0.23399345774898089</v>
      </c>
      <c r="P19">
        <v>9.9105000187817135E-2</v>
      </c>
      <c r="Q19">
        <v>0.24614502681394762</v>
      </c>
      <c r="R19">
        <v>0.85363564088551724</v>
      </c>
      <c r="S19">
        <v>1</v>
      </c>
      <c r="T19" s="9">
        <v>4.0393854324774728E-2</v>
      </c>
      <c r="U19" s="9">
        <v>-0.23399345774898089</v>
      </c>
      <c r="V19" s="9">
        <v>0.15526707028087075</v>
      </c>
      <c r="W19" s="5">
        <v>0.56550252078207419</v>
      </c>
      <c r="X19" s="3">
        <v>0.68642045952161512</v>
      </c>
      <c r="Y19" s="2">
        <v>0.74079069165553035</v>
      </c>
      <c r="Z19" s="5">
        <v>0.52411927581385376</v>
      </c>
      <c r="AA19" s="8">
        <v>0.43251527673579021</v>
      </c>
      <c r="AB19" s="9">
        <v>-0.20403864939563846</v>
      </c>
      <c r="AC19" s="9">
        <v>0.24055747143783632</v>
      </c>
    </row>
    <row r="20" spans="1:29" x14ac:dyDescent="0.2">
      <c r="A20" t="s">
        <v>45</v>
      </c>
      <c r="B20" s="9">
        <v>0.15880793925644188</v>
      </c>
      <c r="C20">
        <v>0.73380824161603408</v>
      </c>
      <c r="D20">
        <v>0.77738621076932457</v>
      </c>
      <c r="E20">
        <v>-0.5127283594100368</v>
      </c>
      <c r="F20">
        <v>0.35825034395314337</v>
      </c>
      <c r="G20">
        <v>0.11521760789093068</v>
      </c>
      <c r="H20">
        <v>-4.2737866472091143E-2</v>
      </c>
      <c r="I20">
        <v>0.70613998520083354</v>
      </c>
      <c r="J20">
        <v>-0.17429287426529869</v>
      </c>
      <c r="K20">
        <v>-0.19058253666846459</v>
      </c>
      <c r="L20">
        <v>-9.1062913274747775E-2</v>
      </c>
      <c r="M20">
        <v>-0.56318510704893343</v>
      </c>
      <c r="N20">
        <v>0.62239404743776627</v>
      </c>
      <c r="O20">
        <v>0.59927342966895414</v>
      </c>
      <c r="P20">
        <v>0.27951994262546653</v>
      </c>
      <c r="Q20">
        <v>0.22157568256954688</v>
      </c>
      <c r="R20">
        <v>0.16416544145353743</v>
      </c>
      <c r="S20">
        <v>4.0393854324774728E-2</v>
      </c>
      <c r="T20">
        <v>1</v>
      </c>
      <c r="U20" s="5">
        <v>0.59927342966895414</v>
      </c>
      <c r="V20" s="9">
        <v>0.2359026678835901</v>
      </c>
      <c r="W20" s="8">
        <v>0.49606993850321546</v>
      </c>
      <c r="X20" s="9">
        <v>0.31091386709929136</v>
      </c>
      <c r="Y20" s="9">
        <v>0.21972096447240369</v>
      </c>
      <c r="Z20" s="3">
        <v>0.60898040190042346</v>
      </c>
      <c r="AA20" s="8">
        <v>0.48170743680695483</v>
      </c>
      <c r="AB20" s="8">
        <v>0.40059928248231785</v>
      </c>
      <c r="AC20" s="5">
        <v>-0.52079980157387595</v>
      </c>
    </row>
    <row r="21" spans="1:29" x14ac:dyDescent="0.2">
      <c r="A21" t="s">
        <v>46</v>
      </c>
      <c r="B21" s="9">
        <v>-0.15328955760795446</v>
      </c>
      <c r="C21">
        <v>0.35330503088477339</v>
      </c>
      <c r="D21">
        <v>0.481038706061517</v>
      </c>
      <c r="E21">
        <v>-0.68018280892401783</v>
      </c>
      <c r="F21">
        <v>0.65961751855944595</v>
      </c>
      <c r="G21">
        <v>-0.16511122797787386</v>
      </c>
      <c r="H21">
        <v>-0.25713562220428499</v>
      </c>
      <c r="I21">
        <v>0.51695119197371553</v>
      </c>
      <c r="J21">
        <v>0.14103958605476524</v>
      </c>
      <c r="K21">
        <v>0.14302088050453179</v>
      </c>
      <c r="L21">
        <v>0.30009389009770487</v>
      </c>
      <c r="M21">
        <v>-0.53453110914686708</v>
      </c>
      <c r="N21">
        <v>0.2345393465701959</v>
      </c>
      <c r="O21">
        <v>1</v>
      </c>
      <c r="P21">
        <v>0.29651738117020238</v>
      </c>
      <c r="Q21">
        <v>3.8643427312776223E-2</v>
      </c>
      <c r="R21">
        <v>-0.14457364024118266</v>
      </c>
      <c r="S21">
        <v>-0.23399345774898089</v>
      </c>
      <c r="T21">
        <v>0.59927342966895414</v>
      </c>
      <c r="U21">
        <v>1</v>
      </c>
      <c r="V21" s="9">
        <v>-1.978209476878693E-2</v>
      </c>
      <c r="W21" s="9">
        <v>0.31093161339587544</v>
      </c>
      <c r="X21" s="9">
        <v>0.14320225065992251</v>
      </c>
      <c r="Y21" s="9">
        <v>-8.0903335306196769E-2</v>
      </c>
      <c r="Z21" s="9">
        <v>0.15055118478786569</v>
      </c>
      <c r="AA21" s="9">
        <v>0.17253108147318305</v>
      </c>
      <c r="AB21" s="8">
        <v>0.48746582487964141</v>
      </c>
      <c r="AC21" s="5">
        <v>-0.55295530873192111</v>
      </c>
    </row>
    <row r="22" spans="1:29" x14ac:dyDescent="0.2">
      <c r="A22" t="s">
        <v>47</v>
      </c>
      <c r="B22" s="9">
        <v>0.1086429411292554</v>
      </c>
      <c r="C22">
        <v>0.16767090673791429</v>
      </c>
      <c r="D22">
        <v>8.1788381421061221E-2</v>
      </c>
      <c r="E22">
        <v>-7.4726165957500673E-2</v>
      </c>
      <c r="F22">
        <v>9.3908556150154199E-2</v>
      </c>
      <c r="G22">
        <v>0.11793404672844661</v>
      </c>
      <c r="H22">
        <v>1.230937565522473E-2</v>
      </c>
      <c r="I22">
        <v>6.8889502411140946E-2</v>
      </c>
      <c r="J22">
        <v>-0.23227481733089134</v>
      </c>
      <c r="K22">
        <v>-0.23798770659990298</v>
      </c>
      <c r="L22">
        <v>-0.15382121536783586</v>
      </c>
      <c r="M22">
        <v>-0.10693791066600147</v>
      </c>
      <c r="N22">
        <v>0.10816131654958798</v>
      </c>
      <c r="O22">
        <v>-1.978209476878693E-2</v>
      </c>
      <c r="P22">
        <v>-5.3784027924183297E-3</v>
      </c>
      <c r="Q22">
        <v>0.40515337025386822</v>
      </c>
      <c r="R22">
        <v>0.14843137654328989</v>
      </c>
      <c r="S22">
        <v>0.15526707028087075</v>
      </c>
      <c r="T22">
        <v>0.2359026678835901</v>
      </c>
      <c r="U22">
        <v>-1.978209476878693E-2</v>
      </c>
      <c r="V22">
        <v>1</v>
      </c>
      <c r="W22" s="9">
        <v>9.7188171545188606E-2</v>
      </c>
      <c r="X22" s="9">
        <v>0.10192491270946887</v>
      </c>
      <c r="Y22" s="9">
        <v>7.7122066286714461E-2</v>
      </c>
      <c r="Z22" s="9">
        <v>9.9079785194024786E-2</v>
      </c>
      <c r="AA22" s="9">
        <v>5.4433079076120064E-2</v>
      </c>
      <c r="AB22" s="9">
        <v>0.29180629413373288</v>
      </c>
      <c r="AC22" s="9">
        <v>-0.10718710414638462</v>
      </c>
    </row>
    <row r="23" spans="1:29" x14ac:dyDescent="0.2">
      <c r="A23" t="s">
        <v>48</v>
      </c>
      <c r="B23" s="5">
        <v>0.5707061209474108</v>
      </c>
      <c r="C23">
        <v>0.65519285581678954</v>
      </c>
      <c r="D23">
        <v>0.438386435340749</v>
      </c>
      <c r="E23">
        <v>-0.14211051507306485</v>
      </c>
      <c r="F23">
        <v>-8.4091863290671184E-2</v>
      </c>
      <c r="G23">
        <v>0.42259371582515309</v>
      </c>
      <c r="H23">
        <v>0.47591284090545616</v>
      </c>
      <c r="I23">
        <v>0.4648557919261998</v>
      </c>
      <c r="J23">
        <v>-0.10424745893521088</v>
      </c>
      <c r="K23">
        <v>-0.10987504736946395</v>
      </c>
      <c r="L23">
        <v>-0.47183440778618102</v>
      </c>
      <c r="M23">
        <v>-0.12243368090160717</v>
      </c>
      <c r="N23">
        <v>0.70036450399022487</v>
      </c>
      <c r="O23">
        <v>0.31093161339587544</v>
      </c>
      <c r="P23">
        <v>0.26250635407878342</v>
      </c>
      <c r="Q23">
        <v>0.31406602285769336</v>
      </c>
      <c r="R23">
        <v>0.61340366641345545</v>
      </c>
      <c r="S23">
        <v>0.56550252078207419</v>
      </c>
      <c r="T23">
        <v>0.49606993850321546</v>
      </c>
      <c r="U23">
        <v>0.31093161339587544</v>
      </c>
      <c r="V23">
        <v>9.7188171545188606E-2</v>
      </c>
      <c r="W23">
        <v>1</v>
      </c>
      <c r="X23" s="1">
        <v>0.8976555454751759</v>
      </c>
      <c r="Y23" s="3">
        <v>0.62809290353612623</v>
      </c>
      <c r="Z23" s="2">
        <v>0.73037007739015314</v>
      </c>
      <c r="AA23" s="3">
        <v>0.64796635153916937</v>
      </c>
      <c r="AB23" s="9">
        <v>-6.6556329934333108E-2</v>
      </c>
      <c r="AC23" s="9">
        <v>-8.9661623141336383E-2</v>
      </c>
    </row>
    <row r="24" spans="1:29" x14ac:dyDescent="0.2">
      <c r="A24" t="s">
        <v>49</v>
      </c>
      <c r="B24" s="3">
        <v>0.63878641887709142</v>
      </c>
      <c r="C24">
        <v>0.52229861248625031</v>
      </c>
      <c r="D24">
        <v>0.27650667188232181</v>
      </c>
      <c r="E24">
        <v>-4.1178023076348769E-2</v>
      </c>
      <c r="F24">
        <v>-0.26460227182345525</v>
      </c>
      <c r="G24">
        <v>0.49317400883424467</v>
      </c>
      <c r="H24">
        <v>0.58018664346174531</v>
      </c>
      <c r="I24">
        <v>0.27831252434302978</v>
      </c>
      <c r="J24">
        <v>3.2972068522629464E-3</v>
      </c>
      <c r="K24">
        <v>3.1965640853228077E-3</v>
      </c>
      <c r="L24">
        <v>-0.59171246856406112</v>
      </c>
      <c r="M24">
        <v>-1.7149443239680977E-2</v>
      </c>
      <c r="N24">
        <v>0.58784017149086465</v>
      </c>
      <c r="O24">
        <v>0.14320225065992251</v>
      </c>
      <c r="P24">
        <v>0.22845798367649667</v>
      </c>
      <c r="Q24">
        <v>0.35517052764598789</v>
      </c>
      <c r="R24">
        <v>0.68938890920161278</v>
      </c>
      <c r="S24">
        <v>0.68642045952161512</v>
      </c>
      <c r="T24">
        <v>0.31091386709929136</v>
      </c>
      <c r="U24">
        <v>0.14320225065992251</v>
      </c>
      <c r="V24">
        <v>0.10192491270946887</v>
      </c>
      <c r="W24">
        <v>0.8976555454751759</v>
      </c>
      <c r="X24">
        <v>1</v>
      </c>
      <c r="Y24" s="3">
        <v>0.65302470097609377</v>
      </c>
      <c r="Z24" s="3">
        <v>0.63162111405160637</v>
      </c>
      <c r="AA24" s="5">
        <v>0.57196379403292463</v>
      </c>
      <c r="AB24" s="9">
        <v>-0.17428749279905545</v>
      </c>
      <c r="AC24" s="9">
        <v>1.1234572084430419E-3</v>
      </c>
    </row>
    <row r="25" spans="1:29" x14ac:dyDescent="0.2">
      <c r="A25" t="s">
        <v>50</v>
      </c>
      <c r="B25" s="7">
        <v>0.90306915557719625</v>
      </c>
      <c r="C25">
        <v>0.54606837944052822</v>
      </c>
      <c r="D25">
        <v>0.26418028202225929</v>
      </c>
      <c r="E25">
        <v>0.11589076021990158</v>
      </c>
      <c r="F25">
        <v>-0.27730647580326384</v>
      </c>
      <c r="G25">
        <v>0.60277883103876451</v>
      </c>
      <c r="H25">
        <v>0.61956324571528698</v>
      </c>
      <c r="I25">
        <v>0.22714987192697864</v>
      </c>
      <c r="J25">
        <v>-0.1186075571705259</v>
      </c>
      <c r="K25">
        <v>-0.12870812665415149</v>
      </c>
      <c r="L25">
        <v>-0.39557017529247551</v>
      </c>
      <c r="M25">
        <v>7.4116860397993048E-2</v>
      </c>
      <c r="N25">
        <v>0.57893881578272366</v>
      </c>
      <c r="O25">
        <v>-8.0903335306196769E-2</v>
      </c>
      <c r="P25">
        <v>0.20114804114215559</v>
      </c>
      <c r="Q25">
        <v>0.22105355024182421</v>
      </c>
      <c r="R25">
        <v>0.73536317041168686</v>
      </c>
      <c r="S25">
        <v>0.74079069165553035</v>
      </c>
      <c r="T25">
        <v>0.21972096447240369</v>
      </c>
      <c r="U25">
        <v>-8.0903335306196769E-2</v>
      </c>
      <c r="V25">
        <v>7.7122066286714461E-2</v>
      </c>
      <c r="W25">
        <v>0.62809290353612623</v>
      </c>
      <c r="X25">
        <v>0.65302470097609377</v>
      </c>
      <c r="Y25">
        <v>1</v>
      </c>
      <c r="Z25" s="3">
        <v>0.66510598501855522</v>
      </c>
      <c r="AA25" s="5">
        <v>0.55157277211438116</v>
      </c>
      <c r="AB25" s="9">
        <v>-0.18254409670708169</v>
      </c>
      <c r="AC25" s="9">
        <v>0.13249975379506768</v>
      </c>
    </row>
    <row r="26" spans="1:29" x14ac:dyDescent="0.2">
      <c r="A26" t="s">
        <v>51</v>
      </c>
      <c r="B26" s="3">
        <v>0.63041114010686461</v>
      </c>
      <c r="C26">
        <v>0.85295567255163218</v>
      </c>
      <c r="D26">
        <v>0.69245433692055602</v>
      </c>
      <c r="E26">
        <v>-4.0464404488793987E-2</v>
      </c>
      <c r="F26">
        <v>-0.14689074734852889</v>
      </c>
      <c r="G26">
        <v>0.45106731683145623</v>
      </c>
      <c r="H26">
        <v>0.444683150092336</v>
      </c>
      <c r="I26">
        <v>0.61727613456942498</v>
      </c>
      <c r="J26">
        <v>-0.24282874777173957</v>
      </c>
      <c r="K26">
        <v>-0.25336212695908999</v>
      </c>
      <c r="L26">
        <v>-0.32583008420098675</v>
      </c>
      <c r="M26">
        <v>-0.14576473414437713</v>
      </c>
      <c r="N26">
        <v>0.89724406301692827</v>
      </c>
      <c r="O26">
        <v>0.15055118478786569</v>
      </c>
      <c r="P26">
        <v>0.18540423364119693</v>
      </c>
      <c r="Q26">
        <v>0.1904319337001035</v>
      </c>
      <c r="R26">
        <v>0.60546350439092034</v>
      </c>
      <c r="S26">
        <v>0.52411927581385376</v>
      </c>
      <c r="T26">
        <v>0.60898040190042346</v>
      </c>
      <c r="U26">
        <v>0.15055118478786569</v>
      </c>
      <c r="V26">
        <v>9.9079785194024786E-2</v>
      </c>
      <c r="W26">
        <v>0.73037007739015314</v>
      </c>
      <c r="X26" s="6">
        <v>0.63162111405160637</v>
      </c>
      <c r="Y26">
        <v>0.66510598501855522</v>
      </c>
      <c r="Z26">
        <v>1</v>
      </c>
      <c r="AA26" s="2">
        <v>0.78288878712941745</v>
      </c>
      <c r="AB26" s="9">
        <v>-6.5361752680419036E-2</v>
      </c>
      <c r="AC26" s="9">
        <v>-4.1552403714427352E-2</v>
      </c>
    </row>
    <row r="27" spans="1:29" x14ac:dyDescent="0.2">
      <c r="A27" t="s">
        <v>52</v>
      </c>
      <c r="B27" s="5">
        <v>0.51734348824500764</v>
      </c>
      <c r="C27">
        <v>0.76856864274695624</v>
      </c>
      <c r="D27">
        <v>0.62939259907358391</v>
      </c>
      <c r="E27">
        <v>6.9804555253326142E-3</v>
      </c>
      <c r="F27">
        <v>-9.1564819543686254E-2</v>
      </c>
      <c r="G27">
        <v>0.38884287245089472</v>
      </c>
      <c r="H27">
        <v>0.38090614867769812</v>
      </c>
      <c r="I27">
        <v>0.53709276058925637</v>
      </c>
      <c r="J27">
        <v>-0.18895144888503235</v>
      </c>
      <c r="K27">
        <v>-0.18977874894458863</v>
      </c>
      <c r="L27">
        <v>-0.20832175674003695</v>
      </c>
      <c r="M27">
        <v>-8.21481899438385E-3</v>
      </c>
      <c r="N27">
        <v>0.74516532555693793</v>
      </c>
      <c r="O27">
        <v>0.17253108147318305</v>
      </c>
      <c r="P27">
        <v>0.21719172275686771</v>
      </c>
      <c r="Q27">
        <v>0.15552141621941995</v>
      </c>
      <c r="R27">
        <v>0.49761453927958366</v>
      </c>
      <c r="S27">
        <v>0.43251527673579021</v>
      </c>
      <c r="T27">
        <v>0.48170743680695483</v>
      </c>
      <c r="U27">
        <v>0.17253108147318305</v>
      </c>
      <c r="V27">
        <v>5.4433079076120064E-2</v>
      </c>
      <c r="W27">
        <v>0.64796635153916937</v>
      </c>
      <c r="X27">
        <v>0.57196379403292463</v>
      </c>
      <c r="Y27">
        <v>0.55157277211438116</v>
      </c>
      <c r="Z27">
        <v>0.78288878712941745</v>
      </c>
      <c r="AA27">
        <v>1</v>
      </c>
      <c r="AB27" s="9">
        <v>-3.356019122310102E-2</v>
      </c>
      <c r="AC27" s="9">
        <v>5.1080467618733104E-2</v>
      </c>
    </row>
    <row r="28" spans="1:29" x14ac:dyDescent="0.2">
      <c r="A28" t="s">
        <v>53</v>
      </c>
      <c r="B28" s="9">
        <v>-0.19949840322589146</v>
      </c>
      <c r="C28">
        <v>0.18312402354612611</v>
      </c>
      <c r="D28">
        <v>0.26534914564116879</v>
      </c>
      <c r="E28">
        <v>-0.54415463055993796</v>
      </c>
      <c r="F28">
        <v>0.70340230813408766</v>
      </c>
      <c r="G28">
        <v>-6.3694688375401973E-2</v>
      </c>
      <c r="H28">
        <v>-0.33383686077529101</v>
      </c>
      <c r="I28">
        <v>0.22318457119007776</v>
      </c>
      <c r="J28">
        <v>-0.16874288239772178</v>
      </c>
      <c r="K28">
        <v>-0.18633375009290451</v>
      </c>
      <c r="L28">
        <v>0.1936704378635021</v>
      </c>
      <c r="M28">
        <v>-0.58074097339696074</v>
      </c>
      <c r="N28">
        <v>4.3083183354353911E-2</v>
      </c>
      <c r="O28">
        <v>0.48746582487964141</v>
      </c>
      <c r="P28">
        <v>0.28622691349115953</v>
      </c>
      <c r="Q28">
        <v>-2.0168283898653275E-2</v>
      </c>
      <c r="R28">
        <v>-0.19282396084874789</v>
      </c>
      <c r="S28">
        <v>-0.20403864939563846</v>
      </c>
      <c r="T28">
        <v>0.40059928248231785</v>
      </c>
      <c r="U28">
        <v>0.48746582487964141</v>
      </c>
      <c r="V28">
        <v>0.29180629413373288</v>
      </c>
      <c r="W28">
        <v>-6.6556329934333108E-2</v>
      </c>
      <c r="X28">
        <v>-0.17428749279905545</v>
      </c>
      <c r="Y28">
        <v>-0.18254409670708169</v>
      </c>
      <c r="Z28">
        <v>-6.5361752680419036E-2</v>
      </c>
      <c r="AA28">
        <v>-3.356019122310102E-2</v>
      </c>
      <c r="AB28">
        <v>1</v>
      </c>
      <c r="AC28" s="3">
        <v>-0.60411619972440722</v>
      </c>
    </row>
    <row r="29" spans="1:29" x14ac:dyDescent="0.2">
      <c r="A29" t="s">
        <v>54</v>
      </c>
      <c r="B29" s="9">
        <v>0.17247510445537559</v>
      </c>
      <c r="C29">
        <v>-0.20257596876858944</v>
      </c>
      <c r="D29">
        <v>-0.37591724426507217</v>
      </c>
      <c r="E29">
        <v>0.91342818201948428</v>
      </c>
      <c r="F29">
        <v>-0.62312227282546184</v>
      </c>
      <c r="G29">
        <v>4.3067506289106855E-2</v>
      </c>
      <c r="H29">
        <v>0.23617600171101416</v>
      </c>
      <c r="I29">
        <v>-0.40757037402214319</v>
      </c>
      <c r="J29">
        <v>1.3775915705193707E-3</v>
      </c>
      <c r="K29">
        <v>1.5546944358779442E-2</v>
      </c>
      <c r="L29">
        <v>0.11028144307669903</v>
      </c>
      <c r="M29">
        <v>0.96342397779014177</v>
      </c>
      <c r="N29">
        <v>-0.17118755030511318</v>
      </c>
      <c r="O29">
        <v>-0.55295530873192111</v>
      </c>
      <c r="P29">
        <v>-0.36975857066934587</v>
      </c>
      <c r="Q29">
        <v>-9.134675935350953E-3</v>
      </c>
      <c r="R29">
        <v>0.16221295917507744</v>
      </c>
      <c r="S29">
        <v>0.24055747143783632</v>
      </c>
      <c r="T29">
        <v>-0.52079980157387595</v>
      </c>
      <c r="U29">
        <v>-0.55295530873192111</v>
      </c>
      <c r="V29">
        <v>-0.10718710414638462</v>
      </c>
      <c r="W29">
        <v>-8.9661623141336383E-2</v>
      </c>
      <c r="X29">
        <v>1.1234572084430419E-3</v>
      </c>
      <c r="Y29">
        <v>0.13249975379506768</v>
      </c>
      <c r="Z29">
        <v>-4.1552403714427352E-2</v>
      </c>
      <c r="AA29">
        <v>5.1080467618733104E-2</v>
      </c>
      <c r="AB29" s="6">
        <v>-0.60411619972440722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 Data</vt:lpstr>
      <vt:lpstr>Sheet1</vt:lpstr>
      <vt:lpstr>Proportion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Kathryn Haglich</cp:lastModifiedBy>
  <dcterms:created xsi:type="dcterms:W3CDTF">2020-07-29T17:46:02Z</dcterms:created>
  <dcterms:modified xsi:type="dcterms:W3CDTF">2020-08-04T20:47:16Z</dcterms:modified>
</cp:coreProperties>
</file>