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Dissatation Stuff\ESA Permafrost Extent\Raw Data\"/>
    </mc:Choice>
  </mc:AlternateContent>
  <xr:revisionPtr revIDLastSave="0" documentId="13_ncr:1_{EE9A5C36-5303-479E-A0E3-605A7F3D24C3}" xr6:coauthVersionLast="47" xr6:coauthVersionMax="47" xr10:uidLastSave="{00000000-0000-0000-0000-000000000000}"/>
  <bookViews>
    <workbookView xWindow="-6915" yWindow="1935" windowWidth="14400" windowHeight="11385" xr2:uid="{A9A27582-D577-4AA6-AF36-C81D01530C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<sst xmlns="http://schemas.openxmlformats.org/spreadsheetml/2006/main" count="9" uniqueCount="9">
  <si>
    <t>Discontinuous(50-90%)</t>
  </si>
  <si>
    <t>Continuous(90-100%)</t>
  </si>
  <si>
    <t>Sporadic (10-50%) - Data min is 14% though</t>
  </si>
  <si>
    <t>=COUNTIFS(1:10353,"&gt;=10", 1:10353,"&lt;50")</t>
  </si>
  <si>
    <t>=COUNTIFS(1:10353,"&gt;=50", 1:10353,"&lt;90")</t>
  </si>
  <si>
    <t>=COUNTIFS(1:10353,"&gt;=90", 1:10353,"&lt;=100")</t>
  </si>
  <si>
    <t>Formula</t>
  </si>
  <si>
    <t>Number of Elements &lt;10%</t>
  </si>
  <si>
    <t>=COUNTIF(1:10353,"&lt;10")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</si>
</sst>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25</xdr:row>
      <xdr:rowOff>171451</xdr:rowOff>
    </xdr:from>
    <xdr:to>
      <xdr:col>3</xdr:col>
      <xdr:colOff>600075</xdr:colOff>
      <xdr:row>31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ED5E53-F764-4A0B-8E71-8AC6F9030E41}"/>
            </a:ext>
          </a:extLst>
        </xdr:cNvPr>
        <xdr:cNvSpPr txBox="1"/>
      </xdr:nvSpPr>
      <xdr:spPr>
        <a:xfrm>
          <a:off x="228600" y="5124451"/>
          <a:ext cx="43815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yearly fraction of permafrost-underlain and permafrost-free area within a pixel. A classification according to the IPA (International Permafrost Association) zonation delivers the well-known permafrost zones, distinguishing isolated (0-10%) sporadic (10-50%), discontinuous (50-90%) and continuous permafrost (90-100%)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2F1B-316A-4045-88AF-59D363FDE15E}">
  <dimension ref="A1:Q36"/>
  <sheetViews>
    <sheetView tabSelected="1" workbookViewId="0">
      <selection activeCell="B25" sqref="B25:E25"/>
    </sheetView>
  </sheetViews>
  <sheetFormatPr defaultRowHeight="15" x14ac:dyDescent="0.25"/>
  <cols>
    <col min="2" max="2" width="24.7109375" bestFit="1" customWidth="1"/>
    <col min="3" max="3" width="39.7109375" bestFit="1" customWidth="1"/>
    <col min="4" max="4" width="39" bestFit="1" customWidth="1"/>
    <col min="5" max="5" width="41" bestFit="1" customWidth="1"/>
    <col min="14" max="14" width="24.7109375" bestFit="1" customWidth="1"/>
    <col min="15" max="15" width="39.7109375" bestFit="1" customWidth="1"/>
    <col min="16" max="16" width="39" bestFit="1" customWidth="1"/>
    <col min="17" max="17" width="41" bestFit="1" customWidth="1"/>
  </cols>
  <sheetData>
    <row r="1" spans="1:17" x14ac:dyDescent="0.25">
      <c r="B1" s="2" t="s">
        <v>7</v>
      </c>
      <c r="C1" s="2" t="s">
        <v>2</v>
      </c>
      <c r="D1" s="2" t="s">
        <v>0</v>
      </c>
      <c r="E1" s="2" t="s">
        <v>1</v>
      </c>
      <c r="N1" s="2"/>
      <c r="O1" s="2"/>
      <c r="P1" s="2"/>
      <c r="Q1" s="2"/>
    </row>
    <row r="2" spans="1:17" x14ac:dyDescent="0.25">
      <c r="A2" t="s">
        <v>6</v>
      </c>
      <c r="B2" s="1" t="s">
        <v>8</v>
      </c>
      <c r="C2" s="1" t="s">
        <v>3</v>
      </c>
      <c r="D2" s="1" t="s">
        <v>4</v>
      </c>
      <c r="E2" s="1" t="s">
        <v>5</v>
      </c>
      <c r="N2" s="1"/>
      <c r="O2" s="1"/>
      <c r="P2" s="1"/>
      <c r="Q2" s="1"/>
    </row>
    <row r="3" spans="1:17" x14ac:dyDescent="0.25">
      <c r="A3">
        <v>1997</v>
      </c>
      <c r="B3">
        <v>129090072</v>
      </c>
      <c r="C3">
        <v>5102315</v>
      </c>
      <c r="D3">
        <v>5705766</v>
      </c>
      <c r="E3">
        <v>12932833</v>
      </c>
    </row>
    <row r="4" spans="1:17" x14ac:dyDescent="0.25">
      <c r="A4">
        <v>1998</v>
      </c>
      <c r="B4" s="1">
        <v>129079415</v>
      </c>
      <c r="C4" s="1">
        <v>5114951</v>
      </c>
      <c r="D4" s="1">
        <v>5745949</v>
      </c>
      <c r="E4" s="1">
        <v>12890671</v>
      </c>
    </row>
    <row r="5" spans="1:17" x14ac:dyDescent="0.25">
      <c r="A5">
        <v>1999</v>
      </c>
      <c r="B5">
        <v>129086973</v>
      </c>
      <c r="C5">
        <v>5149129</v>
      </c>
      <c r="D5">
        <v>5759224</v>
      </c>
      <c r="E5">
        <v>12835660</v>
      </c>
    </row>
    <row r="6" spans="1:17" x14ac:dyDescent="0.25">
      <c r="A6">
        <v>2000</v>
      </c>
      <c r="B6">
        <v>129046760</v>
      </c>
      <c r="C6">
        <v>5156672</v>
      </c>
      <c r="D6">
        <v>5833216</v>
      </c>
      <c r="E6">
        <v>12794338</v>
      </c>
    </row>
    <row r="7" spans="1:17" x14ac:dyDescent="0.25">
      <c r="A7">
        <v>2001</v>
      </c>
      <c r="B7">
        <v>129008875</v>
      </c>
      <c r="C7">
        <v>5164233</v>
      </c>
      <c r="D7">
        <v>5862628</v>
      </c>
      <c r="E7">
        <v>12795250</v>
      </c>
    </row>
    <row r="8" spans="1:17" x14ac:dyDescent="0.25">
      <c r="A8">
        <v>2002</v>
      </c>
      <c r="B8">
        <v>129024606</v>
      </c>
      <c r="C8">
        <v>5181108</v>
      </c>
      <c r="D8">
        <v>5872504</v>
      </c>
      <c r="E8">
        <v>12752768</v>
      </c>
    </row>
    <row r="9" spans="1:17" x14ac:dyDescent="0.25">
      <c r="A9">
        <v>2003</v>
      </c>
      <c r="B9">
        <v>129040200</v>
      </c>
      <c r="C9">
        <v>5183507</v>
      </c>
      <c r="D9">
        <v>5895423</v>
      </c>
      <c r="E9">
        <v>12711856</v>
      </c>
    </row>
    <row r="10" spans="1:17" x14ac:dyDescent="0.25">
      <c r="A10">
        <v>2004</v>
      </c>
      <c r="B10">
        <v>129047394</v>
      </c>
      <c r="C10">
        <v>5214260</v>
      </c>
      <c r="D10">
        <v>5900712</v>
      </c>
      <c r="E10">
        <v>12668620</v>
      </c>
    </row>
    <row r="11" spans="1:17" x14ac:dyDescent="0.25">
      <c r="A11">
        <v>2005</v>
      </c>
      <c r="B11">
        <v>129099588</v>
      </c>
      <c r="C11">
        <v>5202891</v>
      </c>
      <c r="D11">
        <v>5935466</v>
      </c>
      <c r="E11">
        <v>12593041</v>
      </c>
      <c r="G11" t="e">
        <f>COUNTIFS(#REF!, "&gt;=14", 1:10353,"&lt;50")</f>
        <v>#REF!</v>
      </c>
    </row>
    <row r="12" spans="1:17" x14ac:dyDescent="0.25">
      <c r="A12">
        <v>2006</v>
      </c>
      <c r="B12">
        <v>129160727</v>
      </c>
      <c r="C12">
        <v>5220985</v>
      </c>
      <c r="D12">
        <v>5956955</v>
      </c>
      <c r="E12">
        <v>12492319</v>
      </c>
    </row>
    <row r="13" spans="1:17" x14ac:dyDescent="0.25">
      <c r="A13">
        <v>2007</v>
      </c>
      <c r="B13">
        <v>129215617</v>
      </c>
      <c r="C13">
        <v>5236341</v>
      </c>
      <c r="D13">
        <v>5962020</v>
      </c>
      <c r="E13">
        <v>12417008</v>
      </c>
    </row>
    <row r="14" spans="1:17" x14ac:dyDescent="0.25">
      <c r="A14">
        <v>2008</v>
      </c>
      <c r="B14">
        <v>129251024</v>
      </c>
      <c r="C14">
        <v>5269479</v>
      </c>
      <c r="D14">
        <v>6007767</v>
      </c>
      <c r="E14">
        <v>12302716</v>
      </c>
    </row>
    <row r="15" spans="1:17" x14ac:dyDescent="0.25">
      <c r="A15">
        <v>2009</v>
      </c>
      <c r="B15">
        <v>129284391</v>
      </c>
      <c r="C15">
        <v>5275192</v>
      </c>
      <c r="D15">
        <v>6012741</v>
      </c>
      <c r="E15">
        <v>12258662</v>
      </c>
    </row>
    <row r="16" spans="1:17" x14ac:dyDescent="0.25">
      <c r="A16">
        <v>2010</v>
      </c>
      <c r="B16">
        <v>129298650</v>
      </c>
      <c r="C16">
        <v>5278044</v>
      </c>
      <c r="D16">
        <v>6004664</v>
      </c>
      <c r="E16">
        <v>12249628</v>
      </c>
    </row>
    <row r="17" spans="1:5" x14ac:dyDescent="0.25">
      <c r="A17">
        <v>2011</v>
      </c>
      <c r="B17">
        <v>129294931</v>
      </c>
      <c r="C17">
        <v>5291358</v>
      </c>
      <c r="D17">
        <v>6039074</v>
      </c>
      <c r="E17">
        <v>12205623</v>
      </c>
    </row>
    <row r="18" spans="1:5" x14ac:dyDescent="0.25">
      <c r="A18">
        <v>2012</v>
      </c>
      <c r="B18">
        <v>129237716</v>
      </c>
      <c r="C18">
        <v>5391458</v>
      </c>
      <c r="D18">
        <v>6115913</v>
      </c>
      <c r="E18">
        <v>12085899</v>
      </c>
    </row>
    <row r="19" spans="1:5" x14ac:dyDescent="0.25">
      <c r="A19">
        <v>2013</v>
      </c>
      <c r="B19">
        <v>129263268</v>
      </c>
      <c r="C19">
        <v>5390009</v>
      </c>
      <c r="D19">
        <v>6125967</v>
      </c>
      <c r="E19">
        <v>12051742</v>
      </c>
    </row>
    <row r="20" spans="1:5" x14ac:dyDescent="0.25">
      <c r="A20">
        <v>2014</v>
      </c>
      <c r="B20">
        <v>129307632</v>
      </c>
      <c r="C20">
        <v>5369798</v>
      </c>
      <c r="D20">
        <v>6151907</v>
      </c>
      <c r="E20">
        <v>12001649</v>
      </c>
    </row>
    <row r="21" spans="1:5" x14ac:dyDescent="0.25">
      <c r="A21">
        <v>2015</v>
      </c>
      <c r="B21">
        <v>129383038</v>
      </c>
      <c r="C21">
        <v>5369075</v>
      </c>
      <c r="D21">
        <v>6204168</v>
      </c>
      <c r="E21">
        <v>11874705</v>
      </c>
    </row>
    <row r="22" spans="1:5" x14ac:dyDescent="0.25">
      <c r="A22">
        <v>2016</v>
      </c>
      <c r="B22">
        <v>129435648</v>
      </c>
      <c r="C22">
        <v>5380028</v>
      </c>
      <c r="D22">
        <v>6244155</v>
      </c>
      <c r="E22">
        <v>11771155</v>
      </c>
    </row>
    <row r="23" spans="1:5" x14ac:dyDescent="0.25">
      <c r="A23">
        <v>2017</v>
      </c>
      <c r="B23">
        <v>129476501</v>
      </c>
      <c r="C23">
        <v>5397321</v>
      </c>
      <c r="D23">
        <v>6285693</v>
      </c>
      <c r="E23">
        <v>11671471</v>
      </c>
    </row>
    <row r="24" spans="1:5" x14ac:dyDescent="0.25">
      <c r="A24">
        <v>2018</v>
      </c>
      <c r="B24">
        <v>129499929</v>
      </c>
      <c r="C24">
        <v>5398449</v>
      </c>
      <c r="D24">
        <v>6281565</v>
      </c>
      <c r="E24">
        <v>11651043</v>
      </c>
    </row>
    <row r="25" spans="1:5" x14ac:dyDescent="0.25">
      <c r="A25">
        <v>2019</v>
      </c>
      <c r="B25">
        <v>129530799</v>
      </c>
      <c r="C25">
        <v>5409337</v>
      </c>
      <c r="D25">
        <v>6307293</v>
      </c>
      <c r="E25">
        <v>11583557</v>
      </c>
    </row>
    <row r="36" spans="2:3" x14ac:dyDescent="0.25">
      <c r="B36">
        <v>23300187</v>
      </c>
      <c r="C36">
        <v>12932833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Hague</dc:creator>
  <cp:lastModifiedBy>Harrison Hague</cp:lastModifiedBy>
  <dcterms:created xsi:type="dcterms:W3CDTF">2021-11-29T01:07:26Z</dcterms:created>
  <dcterms:modified xsi:type="dcterms:W3CDTF">2021-12-07T22:59:10Z</dcterms:modified>
</cp:coreProperties>
</file>