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32d9836d3aecd/Dissatation/"/>
    </mc:Choice>
  </mc:AlternateContent>
  <xr:revisionPtr revIDLastSave="3" documentId="8_{97DAF4D8-4BF9-4E7A-9B16-669CEA092C27}" xr6:coauthVersionLast="47" xr6:coauthVersionMax="47" xr10:uidLastSave="{0BDC0AEA-6F5A-418E-866C-6F6F5BD03553}"/>
  <bookViews>
    <workbookView xWindow="28680" yWindow="570" windowWidth="19440" windowHeight="15000" xr2:uid="{606F4327-BBCC-43BE-965C-7D32035C2979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<sst xmlns="http://schemas.openxmlformats.org/spreadsheetml/2006/main" count="7" uniqueCount="7">
  <si>
    <t>year</t>
  </si>
  <si>
    <t>mean_2m_air_temperatureJuly</t>
  </si>
  <si>
    <t>mean_2m_air_temperatureAugust</t>
  </si>
  <si>
    <t>maximum_2m_air_temperatureJuly</t>
  </si>
  <si>
    <t>Average of Maximum 2m Air Temperature August and July</t>
  </si>
  <si>
    <t>maximum_2m_air_temperatureAugust</t>
  </si>
  <si>
    <t>Max 2m Air Temperature of August &amp;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</si>
</sst>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maximum_2m_air_temperatureJuly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#,##0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40.968000000000018</c:v>
                </c:pt>
                <c:pt idx="1">
                  <c:v>39.061000000000035</c:v>
                </c:pt>
                <c:pt idx="2">
                  <c:v>41.653999999999996</c:v>
                </c:pt>
                <c:pt idx="3">
                  <c:v>44.597000000000037</c:v>
                </c:pt>
                <c:pt idx="4">
                  <c:v>43.592000000000041</c:v>
                </c:pt>
                <c:pt idx="5">
                  <c:v>41.409000000000049</c:v>
                </c:pt>
                <c:pt idx="6">
                  <c:v>40.845000000000027</c:v>
                </c:pt>
                <c:pt idx="7">
                  <c:v>41.16900000000004</c:v>
                </c:pt>
                <c:pt idx="8">
                  <c:v>38.503000000000043</c:v>
                </c:pt>
                <c:pt idx="9">
                  <c:v>40.694000000000017</c:v>
                </c:pt>
                <c:pt idx="10">
                  <c:v>42.344000000000051</c:v>
                </c:pt>
                <c:pt idx="11">
                  <c:v>41.168000000000006</c:v>
                </c:pt>
                <c:pt idx="12">
                  <c:v>43.999000000000024</c:v>
                </c:pt>
                <c:pt idx="13">
                  <c:v>40.246000000000038</c:v>
                </c:pt>
                <c:pt idx="14">
                  <c:v>42.123000000000047</c:v>
                </c:pt>
                <c:pt idx="15">
                  <c:v>43.244000000000028</c:v>
                </c:pt>
                <c:pt idx="16">
                  <c:v>44.212000000000046</c:v>
                </c:pt>
                <c:pt idx="17">
                  <c:v>41.003000000000043</c:v>
                </c:pt>
                <c:pt idx="18">
                  <c:v>39.586000000000013</c:v>
                </c:pt>
                <c:pt idx="19">
                  <c:v>40.184000000000026</c:v>
                </c:pt>
                <c:pt idx="20">
                  <c:v>41.233000000000004</c:v>
                </c:pt>
                <c:pt idx="21">
                  <c:v>43.093000000000018</c:v>
                </c:pt>
                <c:pt idx="22">
                  <c:v>40.483000000000004</c:v>
                </c:pt>
                <c:pt idx="23">
                  <c:v>40.19</c:v>
                </c:pt>
                <c:pt idx="24">
                  <c:v>43.144000000000005</c:v>
                </c:pt>
                <c:pt idx="25">
                  <c:v>44.275000000000034</c:v>
                </c:pt>
                <c:pt idx="26">
                  <c:v>42.52800000000002</c:v>
                </c:pt>
                <c:pt idx="27">
                  <c:v>43.760000000000048</c:v>
                </c:pt>
                <c:pt idx="28">
                  <c:v>42.76600000000002</c:v>
                </c:pt>
                <c:pt idx="29">
                  <c:v>40.506000000000029</c:v>
                </c:pt>
                <c:pt idx="30">
                  <c:v>41.696000000000026</c:v>
                </c:pt>
                <c:pt idx="31">
                  <c:v>40.462000000000046</c:v>
                </c:pt>
                <c:pt idx="32">
                  <c:v>39.595000000000027</c:v>
                </c:pt>
                <c:pt idx="33">
                  <c:v>42.209000000000003</c:v>
                </c:pt>
                <c:pt idx="34">
                  <c:v>41.610000000000014</c:v>
                </c:pt>
                <c:pt idx="35">
                  <c:v>41.069000000000017</c:v>
                </c:pt>
                <c:pt idx="36">
                  <c:v>44.062000000000012</c:v>
                </c:pt>
                <c:pt idx="37">
                  <c:v>41.82000000000005</c:v>
                </c:pt>
                <c:pt idx="38">
                  <c:v>44.927000000000021</c:v>
                </c:pt>
                <c:pt idx="39">
                  <c:v>39.54000000000002</c:v>
                </c:pt>
                <c:pt idx="40">
                  <c:v>42.076999999999998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4-45A4-B33C-F9D85765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9024"/>
        <c:axId val="182023600"/>
      </c:lineChart>
      <c:catAx>
        <c:axId val="182019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3600"/>
        <c:crosses val="autoZero"/>
        <c:auto val="1"/>
        <c:lblAlgn val="ctr"/>
        <c:lblOffset val="100"/>
        <c:noMultiLvlLbl val="0"/>
      </c:catAx>
      <c:valAx>
        <c:axId val="1820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914399</xdr:colOff>
      <xdr:row>21</xdr:row>
      <xdr:rowOff>52387</xdr:rowOff>
    </xdr:from>
    <xdr:to>
      <xdr:col>6</xdr:col>
      <xdr:colOff>981074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9154C-C73C-4DB9-9B88-8BB08FFF1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9F33-5BDC-4A6E-830F-10048CBC7C4B}">
  <dimension ref="A1:G42"/>
  <sheetViews>
    <sheetView tabSelected="1" topLeftCell="A9" workbookViewId="0">
      <selection activeCell="D22" sqref="D22:D42"/>
    </sheetView>
  </sheetViews>
  <sheetFormatPr defaultRowHeight="15" x14ac:dyDescent="0.25"/>
  <cols>
    <col min="1" max="1" width="11.7109375" bestFit="1" customWidth="1"/>
    <col min="2" max="2" width="29.28515625" bestFit="1" customWidth="1"/>
    <col min="3" max="3" width="32.140625" bestFit="1" customWidth="1"/>
    <col min="4" max="4" width="40.42578125" bestFit="1" customWidth="1"/>
    <col min="5" max="5" width="43.28515625" bestFit="1" customWidth="1"/>
    <col min="6" max="6" width="53.5703125" bestFit="1" customWidth="1"/>
    <col min="7" max="7" width="38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7" x14ac:dyDescent="0.25">
      <c r="A2" s="1">
        <v>1979</v>
      </c>
      <c r="B2">
        <v>21.787000000000035</v>
      </c>
      <c r="C2">
        <v>21.271000000000015</v>
      </c>
      <c r="D2">
        <v>40.968000000000018</v>
      </c>
      <c r="E2">
        <v>39.131000000000029</v>
      </c>
      <c r="F2">
        <f>AVERAGE(D2,E2)</f>
        <v>40.049500000000023</v>
      </c>
      <c r="G2">
        <f>MAX(D2,E2)</f>
        <v>40.968000000000018</v>
      </c>
    </row>
    <row r="3" spans="1:7" x14ac:dyDescent="0.25">
      <c r="A3" s="1">
        <v>1980</v>
      </c>
      <c r="B3">
        <v>20.51400000000001</v>
      </c>
      <c r="C3">
        <v>22.746000000000038</v>
      </c>
      <c r="D3">
        <v>39.061000000000035</v>
      </c>
      <c r="E3">
        <v>41.081000000000017</v>
      </c>
      <c r="F3">
        <f t="shared" ref="F3:F42" si="0">AVERAGE(D3,E3)</f>
        <v>40.071000000000026</v>
      </c>
      <c r="G3">
        <f t="shared" ref="G3:G42" si="1">MAX(D3,E3)</f>
        <v>41.081000000000017</v>
      </c>
    </row>
    <row r="4" spans="1:7" x14ac:dyDescent="0.25">
      <c r="A4" s="1">
        <v>1981</v>
      </c>
      <c r="B4">
        <v>21.298000000000002</v>
      </c>
      <c r="C4">
        <v>21.67900000000003</v>
      </c>
      <c r="D4">
        <v>41.653999999999996</v>
      </c>
      <c r="E4">
        <v>37.66700000000003</v>
      </c>
      <c r="F4">
        <f t="shared" si="0"/>
        <v>39.660500000000013</v>
      </c>
      <c r="G4">
        <f t="shared" si="1"/>
        <v>41.653999999999996</v>
      </c>
    </row>
    <row r="5" spans="1:7" x14ac:dyDescent="0.25">
      <c r="A5" s="1">
        <v>1982</v>
      </c>
      <c r="B5">
        <v>22.189999999999998</v>
      </c>
      <c r="C5">
        <v>21.479000000000042</v>
      </c>
      <c r="D5">
        <v>44.597000000000037</v>
      </c>
      <c r="E5">
        <v>42.20700000000005</v>
      </c>
      <c r="F5">
        <f t="shared" si="0"/>
        <v>43.402000000000044</v>
      </c>
      <c r="G5">
        <f t="shared" si="1"/>
        <v>44.597000000000037</v>
      </c>
    </row>
    <row r="6" spans="1:7" x14ac:dyDescent="0.25">
      <c r="A6" s="1">
        <v>1983</v>
      </c>
      <c r="B6">
        <v>22.301000000000045</v>
      </c>
      <c r="C6">
        <v>20.57000000000005</v>
      </c>
      <c r="D6">
        <v>43.592000000000041</v>
      </c>
      <c r="E6">
        <v>36.724000000000046</v>
      </c>
      <c r="F6">
        <f t="shared" si="0"/>
        <v>40.158000000000044</v>
      </c>
      <c r="G6">
        <f t="shared" si="1"/>
        <v>43.592000000000041</v>
      </c>
    </row>
    <row r="7" spans="1:7" x14ac:dyDescent="0.25">
      <c r="A7" s="1">
        <v>1984</v>
      </c>
      <c r="B7">
        <v>22.621000000000038</v>
      </c>
      <c r="C7">
        <v>20.686000000000035</v>
      </c>
      <c r="D7">
        <v>41.409000000000049</v>
      </c>
      <c r="E7">
        <v>37.907000000000039</v>
      </c>
      <c r="F7">
        <f t="shared" si="0"/>
        <v>39.658000000000044</v>
      </c>
      <c r="G7">
        <f t="shared" si="1"/>
        <v>41.409000000000049</v>
      </c>
    </row>
    <row r="8" spans="1:7" x14ac:dyDescent="0.25">
      <c r="A8" s="1">
        <v>1985</v>
      </c>
      <c r="B8">
        <v>22.850999999999999</v>
      </c>
      <c r="C8">
        <v>21.844000000000051</v>
      </c>
      <c r="D8">
        <v>40.845000000000027</v>
      </c>
      <c r="E8">
        <v>42.510000000000048</v>
      </c>
      <c r="F8">
        <f t="shared" si="0"/>
        <v>41.677500000000038</v>
      </c>
      <c r="G8">
        <f t="shared" si="1"/>
        <v>42.510000000000048</v>
      </c>
    </row>
    <row r="9" spans="1:7" x14ac:dyDescent="0.25">
      <c r="A9" s="1">
        <v>1986</v>
      </c>
      <c r="B9">
        <v>22.52600000000001</v>
      </c>
      <c r="C9">
        <v>21.45700000000005</v>
      </c>
      <c r="D9">
        <v>41.16900000000004</v>
      </c>
      <c r="E9">
        <v>39.396000000000015</v>
      </c>
      <c r="F9">
        <f t="shared" si="0"/>
        <v>40.282500000000027</v>
      </c>
      <c r="G9">
        <f t="shared" si="1"/>
        <v>41.16900000000004</v>
      </c>
    </row>
    <row r="10" spans="1:7" x14ac:dyDescent="0.25">
      <c r="A10" s="1">
        <v>1987</v>
      </c>
      <c r="B10">
        <v>21.359000000000037</v>
      </c>
      <c r="C10">
        <v>22.812000000000012</v>
      </c>
      <c r="D10">
        <v>38.503000000000043</v>
      </c>
      <c r="E10">
        <v>41.861000000000047</v>
      </c>
      <c r="F10">
        <f t="shared" si="0"/>
        <v>40.182000000000045</v>
      </c>
      <c r="G10">
        <f t="shared" si="1"/>
        <v>41.861000000000047</v>
      </c>
    </row>
    <row r="11" spans="1:7" x14ac:dyDescent="0.25">
      <c r="A11" s="1">
        <v>1988</v>
      </c>
      <c r="B11">
        <v>21.430000000000007</v>
      </c>
      <c r="C11">
        <v>22.430000000000007</v>
      </c>
      <c r="D11">
        <v>40.694000000000017</v>
      </c>
      <c r="E11">
        <v>43.566000000000031</v>
      </c>
      <c r="F11">
        <f t="shared" si="0"/>
        <v>42.130000000000024</v>
      </c>
      <c r="G11">
        <f t="shared" si="1"/>
        <v>43.566000000000031</v>
      </c>
    </row>
    <row r="12" spans="1:7" x14ac:dyDescent="0.25">
      <c r="A12" s="1">
        <v>1989</v>
      </c>
      <c r="B12">
        <v>23.912000000000035</v>
      </c>
      <c r="C12">
        <v>23.012</v>
      </c>
      <c r="D12">
        <v>42.344000000000051</v>
      </c>
      <c r="E12">
        <v>41.54200000000003</v>
      </c>
      <c r="F12">
        <f t="shared" si="0"/>
        <v>41.94300000000004</v>
      </c>
      <c r="G12">
        <f t="shared" si="1"/>
        <v>42.344000000000051</v>
      </c>
    </row>
    <row r="13" spans="1:7" x14ac:dyDescent="0.25">
      <c r="A13" s="1">
        <v>1990</v>
      </c>
      <c r="B13">
        <v>23.420000000000016</v>
      </c>
      <c r="C13">
        <v>23.00200000000001</v>
      </c>
      <c r="D13">
        <v>41.168000000000006</v>
      </c>
      <c r="E13">
        <v>41.132000000000005</v>
      </c>
      <c r="F13">
        <f t="shared" si="0"/>
        <v>41.150000000000006</v>
      </c>
      <c r="G13">
        <f t="shared" si="1"/>
        <v>41.168000000000006</v>
      </c>
    </row>
    <row r="14" spans="1:7" x14ac:dyDescent="0.25">
      <c r="A14" s="1">
        <v>1991</v>
      </c>
      <c r="B14">
        <v>22.771000000000015</v>
      </c>
      <c r="C14">
        <v>23.962000000000046</v>
      </c>
      <c r="D14">
        <v>43.999000000000024</v>
      </c>
      <c r="E14">
        <v>42.376000000000033</v>
      </c>
      <c r="F14">
        <f t="shared" si="0"/>
        <v>43.187500000000028</v>
      </c>
      <c r="G14">
        <f t="shared" si="1"/>
        <v>43.999000000000024</v>
      </c>
    </row>
    <row r="15" spans="1:7" x14ac:dyDescent="0.25">
      <c r="A15" s="1">
        <v>1992</v>
      </c>
      <c r="B15">
        <v>22.382000000000005</v>
      </c>
      <c r="C15">
        <v>22.559000000000026</v>
      </c>
      <c r="D15">
        <v>40.246000000000038</v>
      </c>
      <c r="E15">
        <v>41.177999999999997</v>
      </c>
      <c r="F15">
        <f t="shared" si="0"/>
        <v>40.712000000000018</v>
      </c>
      <c r="G15">
        <f t="shared" si="1"/>
        <v>41.177999999999997</v>
      </c>
    </row>
    <row r="16" spans="1:7" x14ac:dyDescent="0.25">
      <c r="A16" s="1">
        <v>1993</v>
      </c>
      <c r="B16">
        <v>21.924000000000035</v>
      </c>
      <c r="C16">
        <v>22.111000000000047</v>
      </c>
      <c r="D16">
        <v>42.123000000000047</v>
      </c>
      <c r="E16">
        <v>41.235000000000014</v>
      </c>
      <c r="F16">
        <f t="shared" si="0"/>
        <v>41.67900000000003</v>
      </c>
      <c r="G16">
        <f t="shared" si="1"/>
        <v>42.123000000000047</v>
      </c>
    </row>
    <row r="17" spans="1:7" x14ac:dyDescent="0.25">
      <c r="A17" s="1">
        <v>1994</v>
      </c>
      <c r="B17">
        <v>24.128000000000043</v>
      </c>
      <c r="C17">
        <v>23.5</v>
      </c>
      <c r="D17">
        <v>43.244000000000028</v>
      </c>
      <c r="E17">
        <v>42.408000000000015</v>
      </c>
      <c r="F17">
        <f t="shared" si="0"/>
        <v>42.826000000000022</v>
      </c>
      <c r="G17">
        <f t="shared" si="1"/>
        <v>43.244000000000028</v>
      </c>
    </row>
    <row r="18" spans="1:7" x14ac:dyDescent="0.25">
      <c r="A18" s="1">
        <v>1995</v>
      </c>
      <c r="B18">
        <v>23.385000000000048</v>
      </c>
      <c r="C18">
        <v>22.69300000000004</v>
      </c>
      <c r="D18">
        <v>44.212000000000046</v>
      </c>
      <c r="E18">
        <v>41.194000000000017</v>
      </c>
      <c r="F18">
        <f t="shared" si="0"/>
        <v>42.703000000000031</v>
      </c>
      <c r="G18">
        <f t="shared" si="1"/>
        <v>44.212000000000046</v>
      </c>
    </row>
    <row r="19" spans="1:7" x14ac:dyDescent="0.25">
      <c r="A19" s="1">
        <v>1996</v>
      </c>
      <c r="B19">
        <v>22.465000000000032</v>
      </c>
      <c r="C19">
        <v>21.136000000000024</v>
      </c>
      <c r="D19">
        <v>41.003000000000043</v>
      </c>
      <c r="E19">
        <v>37.781000000000006</v>
      </c>
      <c r="F19">
        <f t="shared" si="0"/>
        <v>39.392000000000024</v>
      </c>
      <c r="G19">
        <f t="shared" si="1"/>
        <v>41.003000000000043</v>
      </c>
    </row>
    <row r="20" spans="1:7" x14ac:dyDescent="0.25">
      <c r="A20" s="1">
        <v>1997</v>
      </c>
      <c r="B20">
        <v>20.979000000000042</v>
      </c>
      <c r="C20">
        <v>22.218000000000018</v>
      </c>
      <c r="D20">
        <v>39.586000000000013</v>
      </c>
      <c r="E20">
        <v>39.119000000000028</v>
      </c>
      <c r="F20">
        <f t="shared" si="0"/>
        <v>39.35250000000002</v>
      </c>
      <c r="G20">
        <f t="shared" si="1"/>
        <v>39.586000000000013</v>
      </c>
    </row>
    <row r="21" spans="1:7" x14ac:dyDescent="0.25">
      <c r="A21" s="1">
        <v>1998</v>
      </c>
      <c r="B21">
        <v>23.010000000000048</v>
      </c>
      <c r="C21">
        <v>23.219000000000051</v>
      </c>
      <c r="D21">
        <v>40.184000000000026</v>
      </c>
      <c r="E21">
        <v>40.198000000000036</v>
      </c>
      <c r="F21">
        <f t="shared" si="0"/>
        <v>40.191000000000031</v>
      </c>
      <c r="G21">
        <f t="shared" si="1"/>
        <v>40.198000000000036</v>
      </c>
    </row>
    <row r="22" spans="1:7" x14ac:dyDescent="0.25">
      <c r="A22" s="1">
        <v>1999</v>
      </c>
      <c r="B22">
        <v>23.334000000000003</v>
      </c>
      <c r="C22">
        <v>22.93300000000005</v>
      </c>
      <c r="D22">
        <v>41.233000000000004</v>
      </c>
      <c r="E22">
        <v>40.605000000000018</v>
      </c>
      <c r="F22">
        <f t="shared" si="0"/>
        <v>40.919000000000011</v>
      </c>
      <c r="G22">
        <f t="shared" si="1"/>
        <v>41.233000000000004</v>
      </c>
    </row>
    <row r="23" spans="1:7" x14ac:dyDescent="0.25">
      <c r="A23" s="1">
        <v>2000</v>
      </c>
      <c r="B23">
        <v>22.02600000000001</v>
      </c>
      <c r="C23">
        <v>22.51600000000002</v>
      </c>
      <c r="D23">
        <v>43.093000000000018</v>
      </c>
      <c r="E23">
        <v>42.903999999999996</v>
      </c>
      <c r="F23">
        <f t="shared" si="0"/>
        <v>42.998500000000007</v>
      </c>
      <c r="G23">
        <f t="shared" si="1"/>
        <v>43.093000000000018</v>
      </c>
    </row>
    <row r="24" spans="1:7" x14ac:dyDescent="0.25">
      <c r="A24" s="1">
        <v>2001</v>
      </c>
      <c r="B24">
        <v>21.870000000000005</v>
      </c>
      <c r="C24">
        <v>23.17900000000003</v>
      </c>
      <c r="D24">
        <v>40.483000000000004</v>
      </c>
      <c r="E24">
        <v>40.551000000000045</v>
      </c>
      <c r="F24">
        <f t="shared" si="0"/>
        <v>40.517000000000024</v>
      </c>
      <c r="G24">
        <f t="shared" si="1"/>
        <v>40.551000000000045</v>
      </c>
    </row>
    <row r="25" spans="1:7" x14ac:dyDescent="0.25">
      <c r="A25" s="1">
        <v>2002</v>
      </c>
      <c r="B25">
        <v>22.092000000000041</v>
      </c>
      <c r="C25">
        <v>21.177000000000021</v>
      </c>
      <c r="D25">
        <v>40.19</v>
      </c>
      <c r="E25">
        <v>39.850000000000023</v>
      </c>
      <c r="F25">
        <f t="shared" si="0"/>
        <v>40.02000000000001</v>
      </c>
      <c r="G25">
        <f t="shared" si="1"/>
        <v>40.19</v>
      </c>
    </row>
    <row r="26" spans="1:7" x14ac:dyDescent="0.25">
      <c r="A26" s="1">
        <v>2003</v>
      </c>
      <c r="B26">
        <v>23.283000000000015</v>
      </c>
      <c r="C26">
        <v>24.622000000000014</v>
      </c>
      <c r="D26">
        <v>43.144000000000005</v>
      </c>
      <c r="E26">
        <v>44.473000000000013</v>
      </c>
      <c r="F26">
        <f t="shared" si="0"/>
        <v>43.808500000000009</v>
      </c>
      <c r="G26">
        <f t="shared" si="1"/>
        <v>44.473000000000013</v>
      </c>
    </row>
    <row r="27" spans="1:7" x14ac:dyDescent="0.25">
      <c r="A27" s="1">
        <v>2004</v>
      </c>
      <c r="B27">
        <v>22.699000000000012</v>
      </c>
      <c r="C27">
        <v>22.430000000000007</v>
      </c>
      <c r="D27">
        <v>44.275000000000034</v>
      </c>
      <c r="E27">
        <v>41.482000000000028</v>
      </c>
      <c r="F27">
        <f t="shared" si="0"/>
        <v>42.878500000000031</v>
      </c>
      <c r="G27">
        <f t="shared" si="1"/>
        <v>44.275000000000034</v>
      </c>
    </row>
    <row r="28" spans="1:7" x14ac:dyDescent="0.25">
      <c r="A28" s="1">
        <v>2005</v>
      </c>
      <c r="B28">
        <v>23.468000000000018</v>
      </c>
      <c r="C28">
        <v>22.684000000000026</v>
      </c>
      <c r="D28">
        <v>42.52800000000002</v>
      </c>
      <c r="E28">
        <v>43.503000000000043</v>
      </c>
      <c r="F28">
        <f t="shared" si="0"/>
        <v>43.015500000000031</v>
      </c>
      <c r="G28">
        <f t="shared" si="1"/>
        <v>43.503000000000043</v>
      </c>
    </row>
    <row r="29" spans="1:7" x14ac:dyDescent="0.25">
      <c r="A29" s="1">
        <v>2006</v>
      </c>
      <c r="B29">
        <v>24.620000000000005</v>
      </c>
      <c r="C29">
        <v>22.159000000000049</v>
      </c>
      <c r="D29">
        <v>43.760000000000048</v>
      </c>
      <c r="E29">
        <v>41.850000000000023</v>
      </c>
      <c r="F29">
        <f t="shared" si="0"/>
        <v>42.805000000000035</v>
      </c>
      <c r="G29">
        <f t="shared" si="1"/>
        <v>43.760000000000048</v>
      </c>
    </row>
    <row r="30" spans="1:7" x14ac:dyDescent="0.25">
      <c r="A30" s="1">
        <v>2007</v>
      </c>
      <c r="B30">
        <v>22.40500000000003</v>
      </c>
      <c r="C30">
        <v>21.588999999999999</v>
      </c>
      <c r="D30">
        <v>42.76600000000002</v>
      </c>
      <c r="E30">
        <v>41.720000000000027</v>
      </c>
      <c r="F30">
        <f t="shared" si="0"/>
        <v>42.243000000000023</v>
      </c>
      <c r="G30">
        <f t="shared" si="1"/>
        <v>42.76600000000002</v>
      </c>
    </row>
    <row r="31" spans="1:7" x14ac:dyDescent="0.25">
      <c r="A31" s="1">
        <v>2008</v>
      </c>
      <c r="B31">
        <v>22.161000000000001</v>
      </c>
      <c r="C31">
        <v>22.484000000000037</v>
      </c>
      <c r="D31">
        <v>40.506000000000029</v>
      </c>
      <c r="E31">
        <v>40.168000000000006</v>
      </c>
      <c r="F31">
        <f t="shared" si="0"/>
        <v>40.337000000000018</v>
      </c>
      <c r="G31">
        <f t="shared" si="1"/>
        <v>40.506000000000029</v>
      </c>
    </row>
    <row r="32" spans="1:7" x14ac:dyDescent="0.25">
      <c r="A32" s="1">
        <v>2009</v>
      </c>
      <c r="B32">
        <v>23.218000000000018</v>
      </c>
      <c r="C32">
        <v>23.560000000000002</v>
      </c>
      <c r="D32">
        <v>41.696000000000026</v>
      </c>
      <c r="E32">
        <v>41.26600000000002</v>
      </c>
      <c r="F32">
        <f t="shared" si="0"/>
        <v>41.481000000000023</v>
      </c>
      <c r="G32">
        <f t="shared" si="1"/>
        <v>41.696000000000026</v>
      </c>
    </row>
    <row r="33" spans="1:7" x14ac:dyDescent="0.25">
      <c r="A33" s="1">
        <v>2010</v>
      </c>
      <c r="B33">
        <v>23.922000000000025</v>
      </c>
      <c r="C33">
        <v>23.216000000000008</v>
      </c>
      <c r="D33">
        <v>40.462000000000046</v>
      </c>
      <c r="E33">
        <v>43.032000000000039</v>
      </c>
      <c r="F33">
        <f t="shared" si="0"/>
        <v>41.747000000000043</v>
      </c>
      <c r="G33">
        <f t="shared" si="1"/>
        <v>43.032000000000039</v>
      </c>
    </row>
    <row r="34" spans="1:7" x14ac:dyDescent="0.25">
      <c r="A34" s="1">
        <v>2011</v>
      </c>
      <c r="B34">
        <v>21.813000000000045</v>
      </c>
      <c r="C34">
        <v>23.093000000000018</v>
      </c>
      <c r="D34">
        <v>39.595000000000027</v>
      </c>
      <c r="E34">
        <v>41.644000000000005</v>
      </c>
      <c r="F34">
        <f t="shared" si="0"/>
        <v>40.619500000000016</v>
      </c>
      <c r="G34">
        <f t="shared" si="1"/>
        <v>41.644000000000005</v>
      </c>
    </row>
    <row r="35" spans="1:7" x14ac:dyDescent="0.25">
      <c r="A35" s="1">
        <v>2012</v>
      </c>
      <c r="B35">
        <v>22.538000000000011</v>
      </c>
      <c r="C35">
        <v>23.869000000000028</v>
      </c>
      <c r="D35">
        <v>42.209000000000003</v>
      </c>
      <c r="E35">
        <v>43.883000000000038</v>
      </c>
      <c r="F35">
        <f t="shared" si="0"/>
        <v>43.046000000000021</v>
      </c>
      <c r="G35">
        <f t="shared" si="1"/>
        <v>43.883000000000038</v>
      </c>
    </row>
    <row r="36" spans="1:7" x14ac:dyDescent="0.25">
      <c r="A36" s="1">
        <v>2013</v>
      </c>
      <c r="B36">
        <v>23.816000000000031</v>
      </c>
      <c r="C36">
        <v>23.121000000000038</v>
      </c>
      <c r="D36">
        <v>41.610000000000014</v>
      </c>
      <c r="E36">
        <v>41.369000000000028</v>
      </c>
      <c r="F36">
        <f t="shared" si="0"/>
        <v>41.489500000000021</v>
      </c>
      <c r="G36">
        <f t="shared" si="1"/>
        <v>41.610000000000014</v>
      </c>
    </row>
    <row r="37" spans="1:7" x14ac:dyDescent="0.25">
      <c r="A37" s="1">
        <v>2014</v>
      </c>
      <c r="B37">
        <v>21.949000000000012</v>
      </c>
      <c r="C37">
        <v>22.390000000000043</v>
      </c>
      <c r="D37">
        <v>41.069000000000017</v>
      </c>
      <c r="E37">
        <v>41.619000000000028</v>
      </c>
      <c r="F37">
        <f t="shared" si="0"/>
        <v>41.344000000000023</v>
      </c>
      <c r="G37">
        <f t="shared" si="1"/>
        <v>41.619000000000028</v>
      </c>
    </row>
    <row r="38" spans="1:7" x14ac:dyDescent="0.25">
      <c r="A38" s="1">
        <v>2015</v>
      </c>
      <c r="B38">
        <v>25.30600000000004</v>
      </c>
      <c r="C38">
        <v>22.969000000000051</v>
      </c>
      <c r="D38">
        <v>44.062000000000012</v>
      </c>
      <c r="E38">
        <v>40.446000000000026</v>
      </c>
      <c r="F38">
        <f t="shared" si="0"/>
        <v>42.254000000000019</v>
      </c>
      <c r="G38">
        <f t="shared" si="1"/>
        <v>44.062000000000012</v>
      </c>
    </row>
    <row r="39" spans="1:7" x14ac:dyDescent="0.25">
      <c r="A39" s="1">
        <v>2016</v>
      </c>
      <c r="B39">
        <v>24.161000000000001</v>
      </c>
      <c r="C39">
        <v>23.807000000000016</v>
      </c>
      <c r="D39">
        <v>41.82000000000005</v>
      </c>
      <c r="E39">
        <v>40.311000000000035</v>
      </c>
      <c r="F39">
        <f t="shared" si="0"/>
        <v>41.065500000000043</v>
      </c>
      <c r="G39">
        <f t="shared" si="1"/>
        <v>41.82000000000005</v>
      </c>
    </row>
    <row r="40" spans="1:7" x14ac:dyDescent="0.25">
      <c r="A40" s="1">
        <v>2017</v>
      </c>
      <c r="B40">
        <v>23.698000000000036</v>
      </c>
      <c r="C40">
        <v>23.53000000000003</v>
      </c>
      <c r="D40">
        <v>44.927000000000021</v>
      </c>
      <c r="E40">
        <v>42.064999999999998</v>
      </c>
      <c r="F40">
        <f t="shared" si="0"/>
        <v>43.496000000000009</v>
      </c>
      <c r="G40">
        <f t="shared" si="1"/>
        <v>44.927000000000021</v>
      </c>
    </row>
    <row r="41" spans="1:7" x14ac:dyDescent="0.25">
      <c r="A41" s="1">
        <v>2018</v>
      </c>
      <c r="B41">
        <v>22.847000000000037</v>
      </c>
      <c r="C41">
        <v>23.927999999999997</v>
      </c>
      <c r="D41">
        <v>39.54000000000002</v>
      </c>
      <c r="E41">
        <v>44.224000000000046</v>
      </c>
      <c r="F41">
        <f t="shared" si="0"/>
        <v>41.882000000000033</v>
      </c>
      <c r="G41">
        <f t="shared" si="1"/>
        <v>44.224000000000046</v>
      </c>
    </row>
    <row r="42" spans="1:7" x14ac:dyDescent="0.25">
      <c r="A42" s="1">
        <v>2019</v>
      </c>
      <c r="B42">
        <v>23.824000000000012</v>
      </c>
      <c r="C42">
        <v>23.366000000000042</v>
      </c>
      <c r="D42">
        <v>42.076999999999998</v>
      </c>
      <c r="E42">
        <v>41.749000000000024</v>
      </c>
      <c r="F42">
        <f t="shared" si="0"/>
        <v>41.913000000000011</v>
      </c>
      <c r="G42">
        <f t="shared" si="1"/>
        <v>42.076999999999998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2022-01-29T22:33:24Z</dcterms:created>
  <dcterms:modified xsi:type="dcterms:W3CDTF">2022-02-23T00:49:17Z</dcterms:modified>
</cp:coreProperties>
</file>