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优化后" sheetId="1" r:id="rId1"/>
    <sheet name="优化前后对比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<sst xmlns="http://schemas.openxmlformats.org/spreadsheetml/2006/main" count="45" uniqueCount="21">
  <si>
    <t>功能/API</t>
  </si>
  <si>
    <r>
      <t xml:space="preserve">            </t>
    </r>
    <r>
      <rPr>
        <sz val="11"/>
        <color rgb="FF000000"/>
        <rFont val="宋体"/>
        <charset val="0"/>
      </rPr>
      <t>性能指标</t>
    </r>
    <r>
      <rPr>
        <sz val="11"/>
        <color rgb="FF000000"/>
        <rFont val="宋体"/>
        <charset val="0"/>
      </rPr>
      <t xml:space="preserve">
</t>
    </r>
    <r>
      <rPr>
        <sz val="11"/>
        <color rgb="FF000000"/>
        <rFont val="宋体"/>
        <charset val="0"/>
      </rPr>
      <t>线程数/并发</t>
    </r>
  </si>
  <si>
    <t>平均响应时间</t>
  </si>
  <si>
    <t>50%用户的响应时间</t>
  </si>
  <si>
    <t>90%用户的响应时间</t>
  </si>
  <si>
    <t>95%用户的响应时间</t>
  </si>
  <si>
    <t>99%用户的响应时间</t>
  </si>
  <si>
    <t>最小响应时间</t>
  </si>
  <si>
    <t>最大响应时间</t>
  </si>
  <si>
    <t>出错率</t>
  </si>
  <si>
    <t>吞吐量(TPS)</t>
  </si>
  <si>
    <t>收到的流量KB/sec</t>
  </si>
  <si>
    <t>发送的流量KB/sec</t>
  </si>
  <si>
    <t>数据库审计_用户检索流程:查询审计记录_200_并发</t>
  </si>
  <si>
    <t>数据库审计_用户检索流程:查询审计记录_400_并发</t>
  </si>
  <si>
    <t>数据库审计_用户检索流程:查询审计记录_600_并发</t>
  </si>
  <si>
    <t>数据库审计_用户检索流程:查询审计记录_800_并发</t>
  </si>
  <si>
    <t>数据库审计_用户检索流程:查询审计记录_2000_并发</t>
  </si>
  <si>
    <t>数据库审计_用户检索流程:查询审计记录_4000_并发</t>
  </si>
  <si>
    <t>数据库审计_用户检索流程:查询审计记录_6000_并发</t>
  </si>
  <si>
    <t>总体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</si>
</sst>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0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平均响应时间(毫秒ms)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89876327021999"/>
          <c:y val="0.189579571833892"/>
          <c:w val="0.926934442377148"/>
          <c:h val="0.561103946350271"/>
        </c:manualLayout>
      </c:layout>
      <c:lineChart>
        <c:grouping val="standard"/>
        <c:varyColors val="0"/>
        <c:ser>
          <c:idx val="0"/>
          <c:order val="0"/>
          <c:tx>
            <c:strRef>
              <c:f>优化后!$C$1</c:f>
              <c:strCache>
                <c:ptCount val="1"/>
                <c:pt idx="0">
                  <c:v>平均响应时间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优化后!$C$2:$C$10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90%用户的响应时间(毫秒ms)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优化后!$E$1</c:f>
              <c:strCache>
                <c:ptCount val="1"/>
                <c:pt idx="0">
                  <c:v>90%用户的响应时间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优化后!$E$2:$E$10</c:f>
              <c:numCache>
                <c:formatCode>General</c:formatCode>
                <c:ptCount val="9"/>
                <c:pt idx="0">
                  <c:v>27</c:v>
                </c:pt>
                <c:pt idx="1">
                  <c:v>27</c:v>
                </c:pt>
                <c:pt idx="2">
                  <c:v>29</c:v>
                </c:pt>
                <c:pt idx="3">
                  <c:v>39</c:v>
                </c:pt>
                <c:pt idx="4">
                  <c:v>38</c:v>
                </c:pt>
                <c:pt idx="5">
                  <c:v>34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99%用户的响应时间(毫秒ms)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优化后!$G$1</c:f>
              <c:strCache>
                <c:ptCount val="1"/>
                <c:pt idx="0">
                  <c:v>99%用户的响应时间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优化后!$G$2:$G$10</c:f>
              <c:numCache>
                <c:formatCode>General</c:formatCode>
                <c:ptCount val="9"/>
                <c:pt idx="0">
                  <c:v>55</c:v>
                </c:pt>
                <c:pt idx="1">
                  <c:v>74</c:v>
                </c:pt>
                <c:pt idx="2">
                  <c:v>81</c:v>
                </c:pt>
                <c:pt idx="3">
                  <c:v>72</c:v>
                </c:pt>
                <c:pt idx="4">
                  <c:v>83</c:v>
                </c:pt>
                <c:pt idx="5">
                  <c:v>74</c:v>
                </c:pt>
                <c:pt idx="6">
                  <c:v>86</c:v>
                </c:pt>
                <c:pt idx="7">
                  <c:v>86</c:v>
                </c:pt>
                <c:pt idx="8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最小响应时间(毫秒ms)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优化后!$H$1</c:f>
              <c:strCache>
                <c:ptCount val="1"/>
                <c:pt idx="0">
                  <c:v>最小响应时间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优化后!$H$2:$H$10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最大响应时间(毫秒ms)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优化后!$I$1</c:f>
              <c:strCache>
                <c:ptCount val="1"/>
                <c:pt idx="0">
                  <c:v>最大响应时间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优化后!$I$2:$I$10</c:f>
              <c:numCache>
                <c:formatCode>General</c:formatCode>
                <c:ptCount val="9"/>
                <c:pt idx="0">
                  <c:v>91</c:v>
                </c:pt>
                <c:pt idx="1">
                  <c:v>119</c:v>
                </c:pt>
                <c:pt idx="2">
                  <c:v>120</c:v>
                </c:pt>
                <c:pt idx="3">
                  <c:v>120</c:v>
                </c:pt>
                <c:pt idx="4">
                  <c:v>133</c:v>
                </c:pt>
                <c:pt idx="5">
                  <c:v>123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出错率(</a:t>
            </a:r>
            <a:r>
              <a:rPr lang="en-US" altLang="zh-CN"/>
              <a:t>%</a:t>
            </a:r>
            <a:r>
              <a:t>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优化后!$J$1</c:f>
              <c:strCache>
                <c:ptCount val="1"/>
                <c:pt idx="0">
                  <c:v>出错率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优化后!$J$2:$J$10</c:f>
              <c:numCache>
                <c:formatCode>0.00%</c:formatCode>
                <c:ptCount val="9"/>
                <c:pt idx="0">
                  <c:v>0.003</c:v>
                </c:pt>
                <c:pt idx="1">
                  <c:v>0.013</c:v>
                </c:pt>
                <c:pt idx="2">
                  <c:v>0.023</c:v>
                </c:pt>
                <c:pt idx="3">
                  <c:v>0.033</c:v>
                </c:pt>
                <c:pt idx="4">
                  <c:v>0.043</c:v>
                </c:pt>
                <c:pt idx="5">
                  <c:v>0.053</c:v>
                </c:pt>
                <c:pt idx="6">
                  <c:v>0.063</c:v>
                </c:pt>
                <c:pt idx="7">
                  <c:v>0.073</c:v>
                </c:pt>
                <c:pt idx="8">
                  <c:v>0.083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优化后!$K$1</c:f>
              <c:strCache>
                <c:ptCount val="1"/>
                <c:pt idx="0">
                  <c:v>吞吐量(TPS)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优化后!$B$2:$B$10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优化后!$K$2:$K$10</c:f>
              <c:numCache>
                <c:formatCode>General</c:formatCode>
                <c:ptCount val="9"/>
                <c:pt idx="0">
                  <c:v>43.46881</c:v>
                </c:pt>
                <c:pt idx="1">
                  <c:v>43.37924</c:v>
                </c:pt>
                <c:pt idx="2">
                  <c:v>41.4336</c:v>
                </c:pt>
                <c:pt idx="3">
                  <c:v>38.36011</c:v>
                </c:pt>
                <c:pt idx="4">
                  <c:v>38.51487</c:v>
                </c:pt>
                <c:pt idx="5">
                  <c:v>39.17076</c:v>
                </c:pt>
                <c:pt idx="6">
                  <c:v>39.81806</c:v>
                </c:pt>
                <c:pt idx="7">
                  <c:v>39.81806</c:v>
                </c:pt>
                <c:pt idx="8">
                  <c:v>39.81806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平均响应时间(毫秒ms)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89876327021999"/>
          <c:y val="0.189579571833892"/>
          <c:w val="0.926934442377148"/>
          <c:h val="0.561103946350271"/>
        </c:manualLayout>
      </c:layout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优化前后对比!$C$2:$C$10</c:f>
              <c:numCache>
                <c:formatCode>General</c:formatCode>
                <c:ptCount val="9"/>
                <c:pt idx="0">
                  <c:v>122</c:v>
                </c:pt>
                <c:pt idx="1">
                  <c:v>123</c:v>
                </c:pt>
                <c:pt idx="2">
                  <c:v>124</c:v>
                </c:pt>
                <c:pt idx="3">
                  <c:v>125</c:v>
                </c:pt>
                <c:pt idx="4">
                  <c:v>126</c:v>
                </c:pt>
                <c:pt idx="5">
                  <c:v>127</c:v>
                </c:pt>
                <c:pt idx="6">
                  <c:v>128</c:v>
                </c:pt>
                <c:pt idx="7">
                  <c:v>129</c:v>
                </c:pt>
                <c:pt idx="8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优化后!$C$2:$C$10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90%用户的响应时间(毫秒ms)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优化前后对比!$E$2:$E$10</c:f>
              <c:numCache>
                <c:formatCode>General</c:formatCode>
                <c:ptCount val="9"/>
                <c:pt idx="0">
                  <c:v>127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131</c:v>
                </c:pt>
                <c:pt idx="5">
                  <c:v>132</c:v>
                </c:pt>
                <c:pt idx="6">
                  <c:v>133</c:v>
                </c:pt>
                <c:pt idx="7">
                  <c:v>134</c:v>
                </c:pt>
                <c:pt idx="8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优化后!$E$2:$E$10</c:f>
              <c:numCache>
                <c:formatCode>General</c:formatCode>
                <c:ptCount val="9"/>
                <c:pt idx="0">
                  <c:v>27</c:v>
                </c:pt>
                <c:pt idx="1">
                  <c:v>27</c:v>
                </c:pt>
                <c:pt idx="2">
                  <c:v>29</c:v>
                </c:pt>
                <c:pt idx="3">
                  <c:v>39</c:v>
                </c:pt>
                <c:pt idx="4">
                  <c:v>38</c:v>
                </c:pt>
                <c:pt idx="5">
                  <c:v>34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99%用户的响应时间(毫秒ms)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优化前后对比!$G$2:$G$10</c:f>
              <c:numCache>
                <c:formatCode>General</c:formatCode>
                <c:ptCount val="9"/>
                <c:pt idx="0">
                  <c:v>155</c:v>
                </c:pt>
                <c:pt idx="1">
                  <c:v>156</c:v>
                </c:pt>
                <c:pt idx="2">
                  <c:v>157</c:v>
                </c:pt>
                <c:pt idx="3">
                  <c:v>158</c:v>
                </c:pt>
                <c:pt idx="4">
                  <c:v>159</c:v>
                </c:pt>
                <c:pt idx="5">
                  <c:v>160</c:v>
                </c:pt>
                <c:pt idx="6">
                  <c:v>161</c:v>
                </c:pt>
                <c:pt idx="7">
                  <c:v>162</c:v>
                </c:pt>
                <c:pt idx="8">
                  <c:v>163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优化后!$G$2:$G$10</c:f>
              <c:numCache>
                <c:formatCode>General</c:formatCode>
                <c:ptCount val="9"/>
                <c:pt idx="0">
                  <c:v>55</c:v>
                </c:pt>
                <c:pt idx="1">
                  <c:v>74</c:v>
                </c:pt>
                <c:pt idx="2">
                  <c:v>81</c:v>
                </c:pt>
                <c:pt idx="3">
                  <c:v>72</c:v>
                </c:pt>
                <c:pt idx="4">
                  <c:v>83</c:v>
                </c:pt>
                <c:pt idx="5">
                  <c:v>74</c:v>
                </c:pt>
                <c:pt idx="6">
                  <c:v>86</c:v>
                </c:pt>
                <c:pt idx="7">
                  <c:v>86</c:v>
                </c:pt>
                <c:pt idx="8">
                  <c:v>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最小响应时间(毫秒ms)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优化前后对比!$H$2:$H$10</c:f>
              <c:numCache>
                <c:formatCode>General</c:formatCode>
                <c:ptCount val="9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121</c:v>
                </c:pt>
                <c:pt idx="4">
                  <c:v>122</c:v>
                </c:pt>
                <c:pt idx="5">
                  <c:v>123</c:v>
                </c:pt>
                <c:pt idx="6">
                  <c:v>124</c:v>
                </c:pt>
                <c:pt idx="7">
                  <c:v>125</c:v>
                </c:pt>
                <c:pt idx="8">
                  <c:v>126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优化后!$H$2:$H$10</c:f>
              <c:numCache>
                <c:formatCode>General</c:formatCode>
                <c:ptCount val="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最大响应时间(毫秒ms)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3822027716995"/>
          <c:y val="0.191011235955056"/>
          <c:w val="0.889336250911743"/>
          <c:h val="0.575131086142322"/>
        </c:manualLayout>
      </c:layout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优化前后对比!$I$2:$I$10</c:f>
              <c:numCache>
                <c:formatCode>General</c:formatCode>
                <c:ptCount val="9"/>
                <c:pt idx="0">
                  <c:v>191</c:v>
                </c:pt>
                <c:pt idx="1">
                  <c:v>192</c:v>
                </c:pt>
                <c:pt idx="2">
                  <c:v>193</c:v>
                </c:pt>
                <c:pt idx="3">
                  <c:v>194</c:v>
                </c:pt>
                <c:pt idx="4">
                  <c:v>195</c:v>
                </c:pt>
                <c:pt idx="5">
                  <c:v>196</c:v>
                </c:pt>
                <c:pt idx="6">
                  <c:v>197</c:v>
                </c:pt>
                <c:pt idx="7">
                  <c:v>198</c:v>
                </c:pt>
                <c:pt idx="8">
                  <c:v>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优化后!$I$2:$I$10</c:f>
              <c:numCache>
                <c:formatCode>General</c:formatCode>
                <c:ptCount val="9"/>
                <c:pt idx="0">
                  <c:v>91</c:v>
                </c:pt>
                <c:pt idx="1">
                  <c:v>119</c:v>
                </c:pt>
                <c:pt idx="2">
                  <c:v>120</c:v>
                </c:pt>
                <c:pt idx="3">
                  <c:v>120</c:v>
                </c:pt>
                <c:pt idx="4">
                  <c:v>133</c:v>
                </c:pt>
                <c:pt idx="5">
                  <c:v>123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出错率(</a:t>
            </a:r>
            <a:r>
              <a:rPr lang="en-US" altLang="zh-CN"/>
              <a:t>%</a:t>
            </a:r>
            <a:r>
              <a:t>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优化前后对比!$J$2:$J$10</c:f>
              <c:numCache>
                <c:formatCode>0.00%</c:formatCode>
                <c:ptCount val="9"/>
                <c:pt idx="0">
                  <c:v>0.103</c:v>
                </c:pt>
                <c:pt idx="1">
                  <c:v>0.113</c:v>
                </c:pt>
                <c:pt idx="2">
                  <c:v>0.123</c:v>
                </c:pt>
                <c:pt idx="3">
                  <c:v>0.133</c:v>
                </c:pt>
                <c:pt idx="4">
                  <c:v>0.143</c:v>
                </c:pt>
                <c:pt idx="5">
                  <c:v>0.153</c:v>
                </c:pt>
                <c:pt idx="6">
                  <c:v>0.163</c:v>
                </c:pt>
                <c:pt idx="7">
                  <c:v>0.173</c:v>
                </c:pt>
                <c:pt idx="8">
                  <c:v>0.183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优化后!$J$2:$J$10</c:f>
              <c:numCache>
                <c:formatCode>0.00%</c:formatCode>
                <c:ptCount val="9"/>
                <c:pt idx="0">
                  <c:v>0.003</c:v>
                </c:pt>
                <c:pt idx="1">
                  <c:v>0.013</c:v>
                </c:pt>
                <c:pt idx="2">
                  <c:v>0.023</c:v>
                </c:pt>
                <c:pt idx="3">
                  <c:v>0.033</c:v>
                </c:pt>
                <c:pt idx="4">
                  <c:v>0.043</c:v>
                </c:pt>
                <c:pt idx="5">
                  <c:v>0.053</c:v>
                </c:pt>
                <c:pt idx="6">
                  <c:v>0.063</c:v>
                </c:pt>
                <c:pt idx="7">
                  <c:v>0.073</c:v>
                </c:pt>
                <c:pt idx="8">
                  <c:v>0.083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"优化前"</c:f>
              <c:strCache>
                <c:ptCount val="1"/>
                <c:pt idx="0">
                  <c:v>优化前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优化前后对比!$K$2:$K$10</c:f>
              <c:numCache>
                <c:formatCode>General</c:formatCode>
                <c:ptCount val="9"/>
                <c:pt idx="0">
                  <c:v>143.46881</c:v>
                </c:pt>
                <c:pt idx="1">
                  <c:v>143.37924</c:v>
                </c:pt>
                <c:pt idx="2">
                  <c:v>141.4336</c:v>
                </c:pt>
                <c:pt idx="3">
                  <c:v>138.36011</c:v>
                </c:pt>
                <c:pt idx="4">
                  <c:v>138.51487</c:v>
                </c:pt>
                <c:pt idx="5">
                  <c:v>139.17076</c:v>
                </c:pt>
                <c:pt idx="6">
                  <c:v>139.81806</c:v>
                </c:pt>
                <c:pt idx="7">
                  <c:v>139.81806</c:v>
                </c:pt>
                <c:pt idx="8">
                  <c:v>139.81806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"优化后"</c:f>
              <c:strCache>
                <c:ptCount val="1"/>
                <c:pt idx="0">
                  <c:v>优化后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优化前后对比!$B$2:$B$10</c:f>
              <c:numCache>
                <c:formatCode>General</c:formatCode>
                <c:ptCount val="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2000</c:v>
                </c:pt>
                <c:pt idx="5">
                  <c:v>4000</c:v>
                </c:pt>
                <c:pt idx="6">
                  <c:v>3099</c:v>
                </c:pt>
                <c:pt idx="7">
                  <c:v>3099</c:v>
                </c:pt>
                <c:pt idx="8">
                  <c:v>3099</c:v>
                </c:pt>
              </c:numCache>
            </c:numRef>
          </c:cat>
          <c:val>
            <c:numRef>
              <c:f>优化后!$K$2:$K$10</c:f>
              <c:numCache>
                <c:formatCode>General</c:formatCode>
                <c:ptCount val="9"/>
                <c:pt idx="0">
                  <c:v>43.46881</c:v>
                </c:pt>
                <c:pt idx="1">
                  <c:v>43.37924</c:v>
                </c:pt>
                <c:pt idx="2">
                  <c:v>41.4336</c:v>
                </c:pt>
                <c:pt idx="3">
                  <c:v>38.36011</c:v>
                </c:pt>
                <c:pt idx="4">
                  <c:v>38.51487</c:v>
                </c:pt>
                <c:pt idx="5">
                  <c:v>39.17076</c:v>
                </c:pt>
                <c:pt idx="6">
                  <c:v>39.81806</c:v>
                </c:pt>
                <c:pt idx="7">
                  <c:v>39.81806</c:v>
                </c:pt>
                <c:pt idx="8">
                  <c:v>39.81806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89216"/>
        <c:axId val="217395200"/>
      </c:lineChart>
      <c:catAx>
        <c:axId val="2173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95200"/>
        <c:crosses val="autoZero"/>
        <c:auto val="1"/>
        <c:lblAlgn val="ctr"/>
        <c:lblOffset val="100"/>
        <c:noMultiLvlLbl val="0"/>
      </c:catAx>
      <c:valAx>
        <c:axId val="217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3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chart" Target="../charts/chart14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371475</xdr:colOff>
      <xdr:row>26</xdr:row>
      <xdr:rowOff>85725</xdr:rowOff>
    </xdr:from>
    <xdr:to>
      <xdr:col>25</xdr:col>
      <xdr:colOff>628650</xdr:colOff>
      <xdr:row>41</xdr:row>
      <xdr:rowOff>76200</xdr:rowOff>
    </xdr:to>
    <xdr:pic>
      <xdr:nvPicPr>
        <xdr:cNvPr id="1038" name="图表 25"/>
        <xdr:cNvPicPr/>
      </xdr:nvPicPr>
      <xdr:blipFill>
        <a:stretch>
          <a:fillRect/>
        </a:stretch>
      </xdr:blipFill>
      <xdr:spPr>
        <a:xfrm>
          <a:off x="22250400" y="4778375"/>
          <a:ext cx="4371975" cy="256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</xdr:row>
      <xdr:rowOff>57150</xdr:rowOff>
    </xdr:from>
    <xdr:to>
      <xdr:col>2</xdr:col>
      <xdr:colOff>764540</xdr:colOff>
      <xdr:row>25</xdr:row>
      <xdr:rowOff>118745</xdr:rowOff>
    </xdr:to>
    <xdr:graphicFrame>
      <xdr:nvGraphicFramePr>
        <xdr:cNvPr id="24" name="图表 23"/>
        <xdr:cNvGraphicFramePr/>
      </xdr:nvGraphicFramePr>
      <xdr:xfrm>
        <a:off x="635" y="2178050"/>
        <a:ext cx="5802630" cy="2461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885825</xdr:colOff>
      <xdr:row>11</xdr:row>
      <xdr:rowOff>57150</xdr:rowOff>
    </xdr:from>
    <xdr:to>
      <xdr:col>7</xdr:col>
      <xdr:colOff>373380</xdr:colOff>
      <xdr:row>25</xdr:row>
      <xdr:rowOff>118745</xdr:rowOff>
    </xdr:to>
    <xdr:graphicFrame>
      <xdr:nvGraphicFramePr>
        <xdr:cNvPr id="25" name="图表 24"/>
        <xdr:cNvGraphicFramePr/>
      </xdr:nvGraphicFramePr>
      <xdr:xfrm>
        <a:off x="5924550" y="2178050"/>
        <a:ext cx="5802630" cy="2461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476250</xdr:colOff>
      <xdr:row>11</xdr:row>
      <xdr:rowOff>57150</xdr:rowOff>
    </xdr:from>
    <xdr:to>
      <xdr:col>12</xdr:col>
      <xdr:colOff>1344930</xdr:colOff>
      <xdr:row>25</xdr:row>
      <xdr:rowOff>118745</xdr:rowOff>
    </xdr:to>
    <xdr:graphicFrame>
      <xdr:nvGraphicFramePr>
        <xdr:cNvPr id="26" name="图表 25"/>
        <xdr:cNvGraphicFramePr/>
      </xdr:nvGraphicFramePr>
      <xdr:xfrm>
        <a:off x="11830050" y="2178050"/>
        <a:ext cx="5802630" cy="2461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26</xdr:row>
      <xdr:rowOff>33020</xdr:rowOff>
    </xdr:from>
    <xdr:to>
      <xdr:col>1</xdr:col>
      <xdr:colOff>933450</xdr:colOff>
      <xdr:row>41</xdr:row>
      <xdr:rowOff>4445</xdr:rowOff>
    </xdr:to>
    <xdr:graphicFrame>
      <xdr:nvGraphicFramePr>
        <xdr:cNvPr id="27" name="图表 26"/>
        <xdr:cNvGraphicFramePr/>
      </xdr:nvGraphicFramePr>
      <xdr:xfrm>
        <a:off x="9525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1028065</xdr:colOff>
      <xdr:row>26</xdr:row>
      <xdr:rowOff>33020</xdr:rowOff>
    </xdr:from>
    <xdr:to>
      <xdr:col>5</xdr:col>
      <xdr:colOff>199390</xdr:colOff>
      <xdr:row>41</xdr:row>
      <xdr:rowOff>4445</xdr:rowOff>
    </xdr:to>
    <xdr:graphicFrame>
      <xdr:nvGraphicFramePr>
        <xdr:cNvPr id="28" name="图表 27"/>
        <xdr:cNvGraphicFramePr/>
      </xdr:nvGraphicFramePr>
      <xdr:xfrm>
        <a:off x="4457065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294640</xdr:colOff>
      <xdr:row>26</xdr:row>
      <xdr:rowOff>33020</xdr:rowOff>
    </xdr:from>
    <xdr:to>
      <xdr:col>8</xdr:col>
      <xdr:colOff>808990</xdr:colOff>
      <xdr:row>41</xdr:row>
      <xdr:rowOff>4445</xdr:rowOff>
    </xdr:to>
    <xdr:graphicFrame>
      <xdr:nvGraphicFramePr>
        <xdr:cNvPr id="29" name="图表 28"/>
        <xdr:cNvGraphicFramePr/>
      </xdr:nvGraphicFramePr>
      <xdr:xfrm>
        <a:off x="8905240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904240</xdr:colOff>
      <xdr:row>26</xdr:row>
      <xdr:rowOff>33020</xdr:rowOff>
    </xdr:from>
    <xdr:to>
      <xdr:col>12</xdr:col>
      <xdr:colOff>1418590</xdr:colOff>
      <xdr:row>41</xdr:row>
      <xdr:rowOff>4445</xdr:rowOff>
    </xdr:to>
    <xdr:graphicFrame>
      <xdr:nvGraphicFramePr>
        <xdr:cNvPr id="30" name="图表 29"/>
        <xdr:cNvGraphicFramePr/>
      </xdr:nvGraphicFramePr>
      <xdr:xfrm>
        <a:off x="13353415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371475</xdr:colOff>
      <xdr:row>26</xdr:row>
      <xdr:rowOff>85725</xdr:rowOff>
    </xdr:from>
    <xdr:to>
      <xdr:col>25</xdr:col>
      <xdr:colOff>628650</xdr:colOff>
      <xdr:row>41</xdr:row>
      <xdr:rowOff>76200</xdr:rowOff>
    </xdr:to>
    <xdr:pic>
      <xdr:nvPicPr>
        <xdr:cNvPr id="2" name="图表 25"/>
        <xdr:cNvPicPr/>
      </xdr:nvPicPr>
      <xdr:blipFill>
        <a:stretch>
          <a:fillRect/>
        </a:stretch>
      </xdr:blipFill>
      <xdr:spPr>
        <a:xfrm>
          <a:off x="22250400" y="4778375"/>
          <a:ext cx="4371975" cy="256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</xdr:row>
      <xdr:rowOff>57150</xdr:rowOff>
    </xdr:from>
    <xdr:to>
      <xdr:col>2</xdr:col>
      <xdr:colOff>764540</xdr:colOff>
      <xdr:row>25</xdr:row>
      <xdr:rowOff>118745</xdr:rowOff>
    </xdr:to>
    <xdr:graphicFrame>
      <xdr:nvGraphicFramePr>
        <xdr:cNvPr id="3" name="图表 2"/>
        <xdr:cNvGraphicFramePr/>
      </xdr:nvGraphicFramePr>
      <xdr:xfrm>
        <a:off x="635" y="2178050"/>
        <a:ext cx="5802630" cy="2461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885825</xdr:colOff>
      <xdr:row>11</xdr:row>
      <xdr:rowOff>57150</xdr:rowOff>
    </xdr:from>
    <xdr:to>
      <xdr:col>7</xdr:col>
      <xdr:colOff>373380</xdr:colOff>
      <xdr:row>25</xdr:row>
      <xdr:rowOff>118745</xdr:rowOff>
    </xdr:to>
    <xdr:graphicFrame>
      <xdr:nvGraphicFramePr>
        <xdr:cNvPr id="4" name="图表 3"/>
        <xdr:cNvGraphicFramePr/>
      </xdr:nvGraphicFramePr>
      <xdr:xfrm>
        <a:off x="5924550" y="2178050"/>
        <a:ext cx="5802630" cy="2461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476250</xdr:colOff>
      <xdr:row>11</xdr:row>
      <xdr:rowOff>57150</xdr:rowOff>
    </xdr:from>
    <xdr:to>
      <xdr:col>12</xdr:col>
      <xdr:colOff>1344930</xdr:colOff>
      <xdr:row>25</xdr:row>
      <xdr:rowOff>118745</xdr:rowOff>
    </xdr:to>
    <xdr:graphicFrame>
      <xdr:nvGraphicFramePr>
        <xdr:cNvPr id="5" name="图表 4"/>
        <xdr:cNvGraphicFramePr/>
      </xdr:nvGraphicFramePr>
      <xdr:xfrm>
        <a:off x="11830050" y="2178050"/>
        <a:ext cx="5802630" cy="2461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26</xdr:row>
      <xdr:rowOff>33020</xdr:rowOff>
    </xdr:from>
    <xdr:to>
      <xdr:col>1</xdr:col>
      <xdr:colOff>933450</xdr:colOff>
      <xdr:row>41</xdr:row>
      <xdr:rowOff>4445</xdr:rowOff>
    </xdr:to>
    <xdr:graphicFrame>
      <xdr:nvGraphicFramePr>
        <xdr:cNvPr id="6" name="图表 5"/>
        <xdr:cNvGraphicFramePr/>
      </xdr:nvGraphicFramePr>
      <xdr:xfrm>
        <a:off x="9525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1028065</xdr:colOff>
      <xdr:row>26</xdr:row>
      <xdr:rowOff>33020</xdr:rowOff>
    </xdr:from>
    <xdr:to>
      <xdr:col>5</xdr:col>
      <xdr:colOff>199390</xdr:colOff>
      <xdr:row>41</xdr:row>
      <xdr:rowOff>4445</xdr:rowOff>
    </xdr:to>
    <xdr:graphicFrame>
      <xdr:nvGraphicFramePr>
        <xdr:cNvPr id="7" name="图表 6"/>
        <xdr:cNvGraphicFramePr/>
      </xdr:nvGraphicFramePr>
      <xdr:xfrm>
        <a:off x="4457065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294640</xdr:colOff>
      <xdr:row>26</xdr:row>
      <xdr:rowOff>33020</xdr:rowOff>
    </xdr:from>
    <xdr:to>
      <xdr:col>8</xdr:col>
      <xdr:colOff>808990</xdr:colOff>
      <xdr:row>41</xdr:row>
      <xdr:rowOff>4445</xdr:rowOff>
    </xdr:to>
    <xdr:graphicFrame>
      <xdr:nvGraphicFramePr>
        <xdr:cNvPr id="8" name="图表 7"/>
        <xdr:cNvGraphicFramePr/>
      </xdr:nvGraphicFramePr>
      <xdr:xfrm>
        <a:off x="8905240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904240</xdr:colOff>
      <xdr:row>26</xdr:row>
      <xdr:rowOff>33020</xdr:rowOff>
    </xdr:from>
    <xdr:to>
      <xdr:col>12</xdr:col>
      <xdr:colOff>1418590</xdr:colOff>
      <xdr:row>41</xdr:row>
      <xdr:rowOff>4445</xdr:rowOff>
    </xdr:to>
    <xdr:graphicFrame>
      <xdr:nvGraphicFramePr>
        <xdr:cNvPr id="9" name="图表 8"/>
        <xdr:cNvGraphicFramePr/>
      </xdr:nvGraphicFramePr>
      <xdr:xfrm>
        <a:off x="13353415" y="4725670"/>
        <a:ext cx="4352925" cy="2543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user06\Desktop\Ankki.Jmeter.Test\&#27979;&#35797;&#25253;&#21578;\&#24615;&#33021;&#27979;&#35797;&#25253;&#2157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"/>
      <sheetName val="优化前后对比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workbookViewId="0">
      <selection activeCell="A1" sqref="A1"/>
    </sheetView>
  </sheetViews>
  <sheetFormatPr defaultColWidth="9" defaultRowHeight="13.5"/>
  <cols>
    <col min="1" max="1" width="45" customWidth="1"/>
    <col min="2" max="2" width="21.125" customWidth="1"/>
    <col min="3" max="3" width="12.875" customWidth="1"/>
    <col min="4" max="4" width="17.125" customWidth="1"/>
    <col min="5" max="5" width="16.875" customWidth="1"/>
    <col min="6" max="6" width="17.75" customWidth="1"/>
    <col min="7" max="7" width="18.25" customWidth="1"/>
    <col min="8" max="8" width="14.375" customWidth="1"/>
    <col min="9" max="9" width="13.625" customWidth="1"/>
    <col min="11" max="11" width="12.125" customWidth="1"/>
    <col min="12" max="12" width="15.625" customWidth="1"/>
    <col min="13" max="13" width="19.375" customWidth="1"/>
  </cols>
  <sheetData>
    <row r="1" ht="32" customHeight="1" spans="1:1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 t="s">
        <v>13</v>
      </c>
      <c r="B2" s="7">
        <v>200</v>
      </c>
      <c r="C2" s="7">
        <v>22</v>
      </c>
      <c r="D2" s="7">
        <v>21</v>
      </c>
      <c r="E2" s="7">
        <v>27</v>
      </c>
      <c r="F2" s="7">
        <v>30</v>
      </c>
      <c r="G2" s="7">
        <v>55</v>
      </c>
      <c r="H2" s="7">
        <v>18</v>
      </c>
      <c r="I2" s="7">
        <v>91</v>
      </c>
      <c r="J2" s="10">
        <v>0.003</v>
      </c>
      <c r="K2" s="7">
        <v>43.46881</v>
      </c>
      <c r="L2" s="7">
        <v>667.66</v>
      </c>
      <c r="M2" s="7">
        <v>23.86</v>
      </c>
    </row>
    <row r="3" spans="1:13">
      <c r="A3" s="6" t="s">
        <v>14</v>
      </c>
      <c r="B3" s="7">
        <v>400</v>
      </c>
      <c r="C3" s="7">
        <v>22</v>
      </c>
      <c r="D3" s="7">
        <v>20</v>
      </c>
      <c r="E3" s="7">
        <v>27</v>
      </c>
      <c r="F3" s="7">
        <v>31</v>
      </c>
      <c r="G3" s="7">
        <v>74</v>
      </c>
      <c r="H3" s="7">
        <v>18</v>
      </c>
      <c r="I3" s="7">
        <v>119</v>
      </c>
      <c r="J3" s="10">
        <v>0.013</v>
      </c>
      <c r="K3" s="7">
        <v>43.37924</v>
      </c>
      <c r="L3" s="7">
        <v>666.29</v>
      </c>
      <c r="M3" s="7">
        <v>23.81</v>
      </c>
    </row>
    <row r="4" spans="1:13">
      <c r="A4" s="6" t="s">
        <v>15</v>
      </c>
      <c r="B4" s="7">
        <v>600</v>
      </c>
      <c r="C4" s="7">
        <v>23</v>
      </c>
      <c r="D4" s="7">
        <v>21</v>
      </c>
      <c r="E4" s="7">
        <v>29</v>
      </c>
      <c r="F4" s="7">
        <v>34</v>
      </c>
      <c r="G4" s="7">
        <v>81</v>
      </c>
      <c r="H4" s="7">
        <v>18</v>
      </c>
      <c r="I4" s="7">
        <v>120</v>
      </c>
      <c r="J4" s="10">
        <v>0.023</v>
      </c>
      <c r="K4" s="7">
        <v>41.4336</v>
      </c>
      <c r="L4" s="7">
        <v>636.4</v>
      </c>
      <c r="M4" s="7">
        <v>22.74</v>
      </c>
    </row>
    <row r="5" spans="1:13">
      <c r="A5" s="6" t="s">
        <v>16</v>
      </c>
      <c r="B5" s="7">
        <v>800</v>
      </c>
      <c r="C5" s="7">
        <v>25</v>
      </c>
      <c r="D5" s="7">
        <v>22</v>
      </c>
      <c r="E5" s="7">
        <v>39</v>
      </c>
      <c r="F5" s="7">
        <v>48</v>
      </c>
      <c r="G5" s="7">
        <v>72</v>
      </c>
      <c r="H5" s="7">
        <v>18</v>
      </c>
      <c r="I5" s="7">
        <v>120</v>
      </c>
      <c r="J5" s="10">
        <v>0.033</v>
      </c>
      <c r="K5" s="7">
        <v>38.36011</v>
      </c>
      <c r="L5" s="7">
        <v>589.19</v>
      </c>
      <c r="M5" s="7">
        <v>21.05</v>
      </c>
    </row>
    <row r="6" spans="1:13">
      <c r="A6" s="6" t="s">
        <v>17</v>
      </c>
      <c r="B6" s="7">
        <v>2000</v>
      </c>
      <c r="C6" s="7">
        <v>25</v>
      </c>
      <c r="D6" s="7">
        <v>22</v>
      </c>
      <c r="E6" s="7">
        <v>38</v>
      </c>
      <c r="F6" s="7">
        <v>50</v>
      </c>
      <c r="G6" s="7">
        <v>83</v>
      </c>
      <c r="H6" s="7">
        <v>18</v>
      </c>
      <c r="I6" s="7">
        <v>133</v>
      </c>
      <c r="J6" s="10">
        <v>0.043</v>
      </c>
      <c r="K6" s="7">
        <v>38.51487</v>
      </c>
      <c r="L6" s="7">
        <v>591.57</v>
      </c>
      <c r="M6" s="7">
        <v>21.14</v>
      </c>
    </row>
    <row r="7" spans="1:13">
      <c r="A7" s="6" t="s">
        <v>18</v>
      </c>
      <c r="B7" s="7">
        <v>4000</v>
      </c>
      <c r="C7" s="7">
        <v>25</v>
      </c>
      <c r="D7" s="7">
        <v>22</v>
      </c>
      <c r="E7" s="7">
        <v>34</v>
      </c>
      <c r="F7" s="7">
        <v>47</v>
      </c>
      <c r="G7" s="7">
        <v>74</v>
      </c>
      <c r="H7" s="7">
        <v>18</v>
      </c>
      <c r="I7" s="7">
        <v>123</v>
      </c>
      <c r="J7" s="10">
        <v>0.053</v>
      </c>
      <c r="K7" s="7">
        <v>39.17076</v>
      </c>
      <c r="L7" s="7">
        <v>601.65</v>
      </c>
      <c r="M7" s="7">
        <v>21.5</v>
      </c>
    </row>
    <row r="8" spans="1:13">
      <c r="A8" s="6" t="s">
        <v>19</v>
      </c>
      <c r="B8" s="7">
        <v>3099</v>
      </c>
      <c r="C8" s="7">
        <v>24</v>
      </c>
      <c r="D8" s="7">
        <v>22</v>
      </c>
      <c r="E8" s="7">
        <v>31</v>
      </c>
      <c r="F8" s="7">
        <v>40</v>
      </c>
      <c r="G8" s="7">
        <v>86</v>
      </c>
      <c r="H8" s="7">
        <v>18</v>
      </c>
      <c r="I8" s="7">
        <v>130</v>
      </c>
      <c r="J8" s="10">
        <v>0.063</v>
      </c>
      <c r="K8" s="7">
        <v>39.81806</v>
      </c>
      <c r="L8" s="7">
        <v>611.59</v>
      </c>
      <c r="M8" s="7">
        <v>21.85</v>
      </c>
    </row>
    <row r="9" spans="1:13">
      <c r="A9" s="6" t="s">
        <v>19</v>
      </c>
      <c r="B9" s="7">
        <v>3099</v>
      </c>
      <c r="C9" s="7">
        <v>24</v>
      </c>
      <c r="D9" s="7">
        <v>22</v>
      </c>
      <c r="E9" s="7">
        <v>31</v>
      </c>
      <c r="F9" s="7">
        <v>40</v>
      </c>
      <c r="G9" s="7">
        <v>86</v>
      </c>
      <c r="H9" s="7">
        <v>18</v>
      </c>
      <c r="I9" s="7">
        <v>130</v>
      </c>
      <c r="J9" s="10">
        <v>0.073</v>
      </c>
      <c r="K9" s="7">
        <v>39.81806</v>
      </c>
      <c r="L9" s="7">
        <v>611.59</v>
      </c>
      <c r="M9" s="7">
        <v>21.85</v>
      </c>
    </row>
    <row r="10" spans="1:13">
      <c r="A10" s="6" t="s">
        <v>19</v>
      </c>
      <c r="B10" s="7">
        <v>3099</v>
      </c>
      <c r="C10" s="7">
        <v>24</v>
      </c>
      <c r="D10" s="7">
        <v>22</v>
      </c>
      <c r="E10" s="7">
        <v>31</v>
      </c>
      <c r="F10" s="7">
        <v>40</v>
      </c>
      <c r="G10" s="7">
        <v>86</v>
      </c>
      <c r="H10" s="7">
        <v>18</v>
      </c>
      <c r="I10" s="7">
        <v>130</v>
      </c>
      <c r="J10" s="10">
        <v>0.083</v>
      </c>
      <c r="K10" s="7">
        <v>39.81806</v>
      </c>
      <c r="L10" s="7">
        <v>611.59</v>
      </c>
      <c r="M10" s="7">
        <v>21.85</v>
      </c>
    </row>
    <row r="11" spans="1:13">
      <c r="A11" s="6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="1" customFormat="1" customHeight="1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="1" customFormat="1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="1" customFormat="1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="1" customFormat="1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="1" customFormat="1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="1" customFormat="1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="1" customFormat="1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="1" customFormat="1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="1" customFormat="1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="1" customFormat="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="1" customFormat="1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="1" customFormat="1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="1" customFormat="1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="1" customFormat="1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="1" customFormat="1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="1" customFormat="1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="1" customFormat="1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="1" customFormat="1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="1" customFormat="1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="1" customFormat="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="1" customFormat="1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="1" customFormat="1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="1" customFormat="1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="1" customFormat="1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="1" customFormat="1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="1" customFormat="1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="1" customFormat="1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="1" customFormat="1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="1" customFormat="1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="1" customFormat="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>
      <c r="A50" s="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</sheetData>
  <mergeCells count="1">
    <mergeCell ref="A12:M4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A1" sqref="A1"/>
    </sheetView>
  </sheetViews>
  <sheetFormatPr defaultColWidth="9" defaultRowHeight="13.5"/>
  <cols>
    <col min="1" max="1" width="45" customWidth="1"/>
    <col min="2" max="2" width="21.125" customWidth="1"/>
    <col min="3" max="3" width="12.875" customWidth="1"/>
    <col min="4" max="4" width="17.125" customWidth="1"/>
    <col min="5" max="5" width="16.875" customWidth="1"/>
    <col min="6" max="6" width="17.75" customWidth="1"/>
    <col min="7" max="7" width="18.25" customWidth="1"/>
    <col min="8" max="8" width="14.375" customWidth="1"/>
    <col min="9" max="9" width="13.625" customWidth="1"/>
    <col min="11" max="11" width="12.125" customWidth="1"/>
    <col min="12" max="12" width="15.625" customWidth="1"/>
    <col min="13" max="13" width="19.375" customWidth="1"/>
  </cols>
  <sheetData>
    <row r="1" ht="32" customHeight="1" spans="1:1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 t="s">
        <v>13</v>
      </c>
      <c r="B2" s="7">
        <v>200</v>
      </c>
      <c r="C2" s="7">
        <v>122</v>
      </c>
      <c r="D2" s="7">
        <v>121</v>
      </c>
      <c r="E2" s="7">
        <v>127</v>
      </c>
      <c r="F2" s="7">
        <v>130</v>
      </c>
      <c r="G2" s="7">
        <v>155</v>
      </c>
      <c r="H2" s="7">
        <v>118</v>
      </c>
      <c r="I2" s="7">
        <v>191</v>
      </c>
      <c r="J2" s="10">
        <v>0.103</v>
      </c>
      <c r="K2" s="7">
        <v>143.46881</v>
      </c>
      <c r="L2" s="7">
        <v>667.66</v>
      </c>
      <c r="M2" s="7">
        <v>23.86</v>
      </c>
    </row>
    <row r="3" spans="1:13">
      <c r="A3" s="6" t="s">
        <v>14</v>
      </c>
      <c r="B3" s="7">
        <v>400</v>
      </c>
      <c r="C3" s="7">
        <v>123</v>
      </c>
      <c r="D3" s="7">
        <v>122</v>
      </c>
      <c r="E3" s="7">
        <v>128</v>
      </c>
      <c r="F3" s="7">
        <v>131</v>
      </c>
      <c r="G3" s="7">
        <v>156</v>
      </c>
      <c r="H3" s="7">
        <v>119</v>
      </c>
      <c r="I3" s="7">
        <v>192</v>
      </c>
      <c r="J3" s="10">
        <v>0.113</v>
      </c>
      <c r="K3" s="7">
        <v>143.37924</v>
      </c>
      <c r="L3" s="7">
        <v>666.29</v>
      </c>
      <c r="M3" s="7">
        <v>23.81</v>
      </c>
    </row>
    <row r="4" spans="1:13">
      <c r="A4" s="6" t="s">
        <v>15</v>
      </c>
      <c r="B4" s="7">
        <v>600</v>
      </c>
      <c r="C4" s="7">
        <v>124</v>
      </c>
      <c r="D4" s="7">
        <v>123</v>
      </c>
      <c r="E4" s="7">
        <v>129</v>
      </c>
      <c r="F4" s="7">
        <v>132</v>
      </c>
      <c r="G4" s="7">
        <v>157</v>
      </c>
      <c r="H4" s="7">
        <v>120</v>
      </c>
      <c r="I4" s="7">
        <v>193</v>
      </c>
      <c r="J4" s="10">
        <v>0.123</v>
      </c>
      <c r="K4" s="7">
        <v>141.4336</v>
      </c>
      <c r="L4" s="7">
        <v>636.4</v>
      </c>
      <c r="M4" s="7">
        <v>22.74</v>
      </c>
    </row>
    <row r="5" spans="1:13">
      <c r="A5" s="6" t="s">
        <v>16</v>
      </c>
      <c r="B5" s="7">
        <v>800</v>
      </c>
      <c r="C5" s="7">
        <v>125</v>
      </c>
      <c r="D5" s="7">
        <v>124</v>
      </c>
      <c r="E5" s="7">
        <v>130</v>
      </c>
      <c r="F5" s="7">
        <v>133</v>
      </c>
      <c r="G5" s="7">
        <v>158</v>
      </c>
      <c r="H5" s="7">
        <v>121</v>
      </c>
      <c r="I5" s="7">
        <v>194</v>
      </c>
      <c r="J5" s="10">
        <v>0.133</v>
      </c>
      <c r="K5" s="7">
        <v>138.36011</v>
      </c>
      <c r="L5" s="7">
        <v>589.19</v>
      </c>
      <c r="M5" s="7">
        <v>21.05</v>
      </c>
    </row>
    <row r="6" spans="1:13">
      <c r="A6" s="6" t="s">
        <v>17</v>
      </c>
      <c r="B6" s="7">
        <v>2000</v>
      </c>
      <c r="C6" s="7">
        <v>126</v>
      </c>
      <c r="D6" s="7">
        <v>125</v>
      </c>
      <c r="E6" s="7">
        <v>131</v>
      </c>
      <c r="F6" s="7">
        <v>134</v>
      </c>
      <c r="G6" s="7">
        <v>159</v>
      </c>
      <c r="H6" s="7">
        <v>122</v>
      </c>
      <c r="I6" s="7">
        <v>195</v>
      </c>
      <c r="J6" s="10">
        <v>0.143</v>
      </c>
      <c r="K6" s="7">
        <v>138.51487</v>
      </c>
      <c r="L6" s="7">
        <v>591.57</v>
      </c>
      <c r="M6" s="7">
        <v>21.14</v>
      </c>
    </row>
    <row r="7" spans="1:13">
      <c r="A7" s="6" t="s">
        <v>18</v>
      </c>
      <c r="B7" s="7">
        <v>4000</v>
      </c>
      <c r="C7" s="7">
        <v>127</v>
      </c>
      <c r="D7" s="7">
        <v>126</v>
      </c>
      <c r="E7" s="7">
        <v>132</v>
      </c>
      <c r="F7" s="7">
        <v>135</v>
      </c>
      <c r="G7" s="7">
        <v>160</v>
      </c>
      <c r="H7" s="7">
        <v>123</v>
      </c>
      <c r="I7" s="7">
        <v>196</v>
      </c>
      <c r="J7" s="10">
        <v>0.153</v>
      </c>
      <c r="K7" s="7">
        <v>139.17076</v>
      </c>
      <c r="L7" s="7">
        <v>601.65</v>
      </c>
      <c r="M7" s="7">
        <v>21.5</v>
      </c>
    </row>
    <row r="8" spans="1:13">
      <c r="A8" s="6" t="s">
        <v>19</v>
      </c>
      <c r="B8" s="7">
        <v>3099</v>
      </c>
      <c r="C8" s="7">
        <v>128</v>
      </c>
      <c r="D8" s="7">
        <v>127</v>
      </c>
      <c r="E8" s="7">
        <v>133</v>
      </c>
      <c r="F8" s="7">
        <v>136</v>
      </c>
      <c r="G8" s="7">
        <v>161</v>
      </c>
      <c r="H8" s="7">
        <v>124</v>
      </c>
      <c r="I8" s="7">
        <v>197</v>
      </c>
      <c r="J8" s="10">
        <v>0.163</v>
      </c>
      <c r="K8" s="7">
        <v>139.81806</v>
      </c>
      <c r="L8" s="7">
        <v>611.59</v>
      </c>
      <c r="M8" s="7">
        <v>21.85</v>
      </c>
    </row>
    <row r="9" spans="1:13">
      <c r="A9" s="6" t="s">
        <v>19</v>
      </c>
      <c r="B9" s="7">
        <v>3099</v>
      </c>
      <c r="C9" s="7">
        <v>129</v>
      </c>
      <c r="D9" s="7">
        <v>128</v>
      </c>
      <c r="E9" s="7">
        <v>134</v>
      </c>
      <c r="F9" s="7">
        <v>137</v>
      </c>
      <c r="G9" s="7">
        <v>162</v>
      </c>
      <c r="H9" s="7">
        <v>125</v>
      </c>
      <c r="I9" s="7">
        <v>198</v>
      </c>
      <c r="J9" s="10">
        <v>0.173</v>
      </c>
      <c r="K9" s="7">
        <v>139.81806</v>
      </c>
      <c r="L9" s="7">
        <v>611.59</v>
      </c>
      <c r="M9" s="7">
        <v>21.85</v>
      </c>
    </row>
    <row r="10" spans="1:13">
      <c r="A10" s="6" t="s">
        <v>19</v>
      </c>
      <c r="B10" s="7">
        <v>3099</v>
      </c>
      <c r="C10" s="7">
        <v>130</v>
      </c>
      <c r="D10" s="7">
        <v>129</v>
      </c>
      <c r="E10" s="7">
        <v>135</v>
      </c>
      <c r="F10" s="7">
        <v>138</v>
      </c>
      <c r="G10" s="7">
        <v>163</v>
      </c>
      <c r="H10" s="7">
        <v>126</v>
      </c>
      <c r="I10" s="7">
        <v>199</v>
      </c>
      <c r="J10" s="10">
        <v>0.183</v>
      </c>
      <c r="K10" s="7">
        <v>139.81806</v>
      </c>
      <c r="L10" s="7">
        <v>611.59</v>
      </c>
      <c r="M10" s="7">
        <v>21.85</v>
      </c>
    </row>
    <row r="11" spans="1:13">
      <c r="A11" s="6" t="s">
        <v>20</v>
      </c>
      <c r="B11" s="7">
        <v>11099</v>
      </c>
      <c r="C11" s="7">
        <v>25</v>
      </c>
      <c r="D11" s="7">
        <v>22</v>
      </c>
      <c r="E11" s="7">
        <v>33</v>
      </c>
      <c r="F11" s="7">
        <v>46</v>
      </c>
      <c r="G11" s="7">
        <v>81</v>
      </c>
      <c r="H11" s="7">
        <v>18</v>
      </c>
      <c r="I11" s="7">
        <v>133</v>
      </c>
      <c r="J11" s="10">
        <v>0</v>
      </c>
      <c r="K11" s="7">
        <v>139.49358</v>
      </c>
      <c r="L11" s="7">
        <v>606.6</v>
      </c>
      <c r="M11" s="7">
        <v>21.68</v>
      </c>
    </row>
    <row r="12" s="1" customFormat="1" customHeight="1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="1" customFormat="1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="1" customFormat="1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="1" customFormat="1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="1" customFormat="1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="1" customFormat="1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="1" customFormat="1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="1" customFormat="1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="1" customFormat="1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="1" customFormat="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="1" customFormat="1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="1" customFormat="1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="1" customFormat="1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="1" customFormat="1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="1" customFormat="1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="1" customFormat="1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="1" customFormat="1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="1" customFormat="1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="1" customFormat="1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="1" customFormat="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="1" customFormat="1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="1" customFormat="1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="1" customFormat="1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="1" customFormat="1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="1" customFormat="1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="1" customFormat="1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="1" customFormat="1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="1" customFormat="1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="1" customFormat="1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="1" customFormat="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>
      <c r="A50" s="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</sheetData>
  <mergeCells count="1">
    <mergeCell ref="A12:M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优化后</vt:lpstr>
      <vt:lpstr>优化前后对比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小智</cp:lastModifiedBy>
  <dcterms:created xsi:type="dcterms:W3CDTF">2022-11-29T07:46:45Z</dcterms:created>
  <dcterms:modified xsi:type="dcterms:W3CDTF">2022-11-29T08:40:58Z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93A3AB9AC04E4A7A8677BE68E3637FC0</vt:lpwstr>
  </property>
  <property fmtid="{D5CDD505-2E9C-101B-9397-08002B2CF9AE}" pid="3" name="KSOProductBuildVer">
    <vt:lpwstr>2052-11.1.0.12598</vt:lpwstr>
  </property>
</Properties>
</file>