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ch\项目\everyday\"/>
    </mc:Choice>
  </mc:AlternateContent>
  <bookViews>
    <workbookView windowWidth="27948" windowHeight="12420"/>
  </bookViews>
  <sheets>
    <sheet name="阶段 1_Node 全栈（2~3 个月）" sheetId="1" r:id="rId1"/>
    <sheet name="阶段 2_数据库与部署深化（贯穿学习，4~6 周）" sheetId="2" r:id="rId2"/>
    <sheet name="阶段 3_AI 应用开发（4~6 个月）" sheetId="3" r:id="rId3"/>
    <sheet name="阶段 4_Java 全栈深化（可选 - 入职后在职推进，3~4" sheetId="4" r:id="rId4"/>
  </sheets>
  <definedNames>
    <definedName name="_xlnm._FilterDatabase" localSheetId="0" hidden="1">'阶段 1_Node 全栈（2~3 个月）'!$A$2:$C$37</definedName>
    <definedName name="_xlnm._FilterDatabase" localSheetId="1" hidden="1">'阶段 2_数据库与部署深化（贯穿学习，4~6 周）'!$A$2:$C$16</definedName>
    <definedName name="_xlnm._FilterDatabase" localSheetId="2" hidden="1">'阶段 3_AI 应用开发（4~6 个月）'!$A$2:$C$67</definedName>
    <definedName name="_xlnm._FilterDatabase" localSheetId="3" hidden="1">'阶段 4_Java 全栈深化（可选 - 入职后在职推进，3~4'!$A$2:$C$20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<sst xmlns="http://schemas.openxmlformats.org/spreadsheetml/2006/main" count="288" uniqueCount="157">
  <si>
    <t>阶段 1：Node 全栈（2~3 个月）</t>
  </si>
  <si>
    <t>周</t>
  </si>
  <si>
    <t>学习任务</t>
  </si>
  <si>
    <t>完成</t>
  </si>
  <si>
    <t>第 1 周 · Node 基础 + 工程化环境</t>
  </si>
  <si>
    <t>[1] 装 Node 20+/pnpm；跑通 hello world；理解 npm vs pnpm</t>
  </si>
  <si>
    <t>[2] CommonJS vs ESM；模块导入导出；node: 内置模块（fs/path/os）</t>
  </si>
  <si>
    <t>[3] 事件循环图解：微任务 vs 宏任务；setTimeout/Promise/process.nextTick 顺序实验</t>
  </si>
  <si>
    <t>[4] 异步三件套：回调地狱 → Promise → async/await，各写一遍</t>
  </si>
  <si>
    <t>[5] 读写大文件用 Stream；Buffer 基本操作</t>
  </si>
  <si>
    <t>[6] 搭建 TS + Express 骨架：tsx 热重载、tsconfig 严格模式</t>
  </si>
  <si>
    <t>[7] 复习本周 + 写一篇笔记「事件循环面试怎么答」</t>
  </si>
  <si>
    <t>第 2 周 · Express 框架</t>
  </si>
  <si>
    <t>[1] Express 路由、req/res 常用属性、路径参数/query/body</t>
  </si>
  <si>
    <t>[2] 中间件机制：自己实现一个日志中间件 + 静态资源中间件</t>
  </si>
  <si>
    <t>[3] 统一错误处理：Error 中间件 + 404 兜底</t>
  </si>
  <si>
    <t>[4] 请求校验：zod 入门，做 body/query 校验中间件</t>
  </si>
  <si>
    <t>[5] 分层结构：routes / controllers / services / models 目录规范</t>
  </si>
  <si>
    <t>[6] 统一响应格式 `{code,message,data}` + 业务异常类</t>
  </si>
  <si>
    <t>[7] 本周复盘：用 curl/Postman 完整测一遍自己写的 CRUD</t>
  </si>
  <si>
    <t>第 3 周 · 数据库接入 + 鉴权</t>
  </si>
  <si>
    <t>[1] MySQL 安装；建库建表；SQL 基础增删改查</t>
  </si>
  <si>
    <t>[2] 主键/外键/唯一约束；一对多/多对多表设计</t>
  </si>
  <si>
    <t>[3] Prisma 建模 + migrate + 种子数据</t>
  </si>
  <si>
    <t>[4] Prisma 复杂查询：include/分页/条件</t>
  </si>
  <si>
    <t>[5] JWT 原理（签名/过期）+ 登录注册接口 + 密码 bcrypt 加密</t>
  </si>
  <si>
    <t>[6] 鉴权中间件 + RBAC 角色权限（admin/user）</t>
  </si>
  <si>
    <t>[7] 本周复盘：画一张本项目的表关系图</t>
  </si>
  <si>
    <t>第 4 周 · 完整项目冲刺（上）</t>
  </si>
  <si>
    <t>[1] 需求拆解 + 表设计（users/articles/comments/tags 及关联表）</t>
  </si>
  <si>
    <t>[2] 用户模块完成（注册/登录/个人资料）</t>
  </si>
  <si>
    <t>[3] 文章 CRUD + 分页 + 列表筛选</t>
  </si>
  <si>
    <t>[4] 评论模块（发评论/嵌套评论/删除）</t>
  </si>
  <si>
    <t>[5] 标签模块 + 文章标签关联 + 按标签筛选</t>
  </si>
  <si>
    <t>[6] 搜索：标题模糊搜索 + 热度排序</t>
  </si>
  <si>
    <t>[7] 接口文档整理（postman 集合导出）</t>
  </si>
  <si>
    <t>第 5 周 · 完整项目冲刺（下）</t>
  </si>
  <si>
    <t>[1] 单元测试：jest/vitest 写核心 service 用例</t>
  </si>
  <si>
    <t>[2] Redis 接入：文章浏览量计数 + 缓存热点文章</t>
  </si>
  <si>
    <t>[3] 缓存穿透/雪崩概念 + 项目中实践一种兜底</t>
  </si>
  <si>
    <t>[4] 多进程与并发注意点：pm2 启动、进程守护</t>
  </si>
  <si>
    <t>[5] 用 Docker 把 MySQL+Redis+应用编排起来</t>
  </si>
  <si>
    <t>[6] nginx 反代 + HTTPS + 云服务器部署上线</t>
  </si>
  <si>
    <t>[7] 全项目复盘：画架构图 + 整理「遇到的坑」文档</t>
  </si>
  <si>
    <t>已完成 / 总任务</t>
  </si>
  <si>
    <t>✓</t>
  </si>
  <si>
    <t>阶段 2：数据库与部署深化（贯穿学习，4~6 周）</t>
  </si>
  <si>
    <t>第 6 周 · MySQL 进阶</t>
  </si>
  <si>
    <t>[1] 索引原理：B+Tree 为什么快；联合索引最左前缀</t>
  </si>
  <si>
    <t>[2] explain 分析：type/key/rows 怎么看，亲手调优一条慢 SQL</t>
  </si>
  <si>
    <t>[3] 事务：ACID、隔离级别、脏读/幻读演示</t>
  </si>
  <si>
    <t>[4] 锁：行锁/间隙锁概念；乐观锁 vs 悲观锁实现</t>
  </si>
  <si>
    <t>[5] 主从复制原理 + 读写分离概念</t>
  </si>
  <si>
    <t>[6] 用 pgvector 或 MySQL 动手跑通一个向量存储查询 demo</t>
  </si>
  <si>
    <t>[7] 复盘：整理《SQL 性能优化清单》</t>
  </si>
  <si>
    <t>第 7 周 · Redis + Docker + CI</t>
  </si>
  <si>
    <t>[1] Redis 数据类型应用场景（String/Hash/List/Set/ZSet）</t>
  </si>
  <si>
    <t>[2] 过期策略 + 分布式锁（SETNX + Lua 脚本）</t>
  </si>
  <si>
    <t>[3] Dockerfile 编写 + 镜像瘦身</t>
  </si>
  <si>
    <t>[4] docker-compose：多服务编排，环境变量管理</t>
  </si>
  <si>
    <t>[5] GitHub Actions：push 自动 lint + test + build + 部署</t>
  </si>
  <si>
    <t>[6] 日志：pino/winston 结构化日志 + 告警</t>
  </si>
  <si>
    <t>[7] 复盘：把自己项目彻底容器化 + CI 跑绿</t>
  </si>
  <si>
    <t>阶段 3：AI 应用开发（4~6 个月）</t>
  </si>
  <si>
    <t>第 8 周 · 大模型基础认知</t>
  </si>
  <si>
    <t>[1] Token/上下文窗口/温度采样/幻觉，各写一个例子理解</t>
  </si>
  <si>
    <t>[2] System/User/Assistant 消息结构；角色设定技巧</t>
  </si>
  <si>
    <t>[3] Prompt 基础：清晰指令 + 格式约束 + few-shot 示例</t>
  </si>
  <si>
    <t>[4] CoT 思维链：让模型逐步推理的写法</t>
  </si>
  <si>
    <t>[5] JSON 结构化输出：用 API 强制返回合法 JSON</t>
  </si>
  <si>
    <t>[6] 注册一个国内大模型开放平台（DeepSeek/智谱/通义）跑通 API</t>
  </si>
  <si>
    <t>[7] 复盘：整理《Prompt 技巧模板卡》</t>
  </si>
  <si>
    <t>第 9 周 · API 工程能力</t>
  </si>
  <si>
    <t>[1] 用 Node SDK 调 LLM 完成一次完整对话</t>
  </si>
  <si>
    <t>[2] 流式输出 SSE：后端转发 + 前端打字机效果</t>
  </si>
  <si>
    <t>[3] Function Calling：写一个查天气/查数据库的函数让模型调用</t>
  </si>
  <si>
    <t>[4] 多轮对话：上下文组装与截断策略</t>
  </si>
  <si>
    <t>[5] 超时/重试/限流：健壮性处理</t>
  </si>
  <si>
    <t>[6] 成本控制：token 计数、缓存、模型分级（贵/便宜模型切换）</t>
  </si>
  <si>
    <t>[7] **产出**：完成「AI 助手 + 工具调用」全栈 demo</t>
  </si>
  <si>
    <t>第 10~12 周 · RAG 实战（企业知识库问答）</t>
  </si>
  <si>
    <t>[10.1] Embedding 概念 + 相似度计算（余弦）demo</t>
  </si>
  <si>
    <t>[10.2] 文本切片策略：按段落/大小/重叠切，对比效果</t>
  </si>
  <si>
    <t>[10.3] 向量库选型：先跑通 pgvector 或云向量库</t>
  </si>
  <si>
    <t>[10.4] 完整链路：文档上传 → 切片 → embedding → 入库</t>
  </si>
  <si>
    <t>[10.5] 检索：相似度 top-k + 阈值过滤</t>
  </si>
  <si>
    <t>[10.6] 组装 RAG Prompt：引用来源、无答案时说不知道</t>
  </si>
  <si>
    <t>[10.7] 可视化测试：对比「不带 RAG vs 带 RAG」的回答</t>
  </si>
  <si>
    <t>[11.1] 混合检索：BM25 关键词 + 向量融合</t>
  </si>
  <si>
    <t>[11.2] Re-rank 重排：提升 top-k 准确性</t>
  </si>
  <si>
    <t>[11.3] 查询改写 + HyDE：问题不好时先改写</t>
  </si>
  <si>
    <t>[11.4] 多文档 + 元数据过滤（按部门/时间过滤）</t>
  </si>
  <si>
    <t>[11.5] 前端交互：知识库管理页 + 问答页 + 引用高亮</t>
  </si>
  <si>
    <t>[11.6] 评估：准备 20 条测试题，算命中率/正确率</t>
  </si>
  <si>
    <t>[11.7] 复盘：记录检索失败的案例与解法</t>
  </si>
  <si>
    <t>[12.1] 流式 + RAG 结合，优化首字延迟</t>
  </si>
  <si>
    <t>[12.2] 权限：不同用户只能问答到对应文档</t>
  </si>
  <si>
    <t>[12.3] 后台任务：文档解析异步化（队列）</t>
  </si>
  <si>
    <t>[12.4] Docker 部署完整知识库系统</t>
  </si>
  <si>
    <t>[12.5] 写 README + 架构图 + 部署文档</t>
  </si>
  <si>
    <t>[12.6] 全流程 demo 录制（2 分钟内讲清链路）</t>
  </si>
  <si>
    <t>[12.7] 复盘</t>
  </si>
  <si>
    <t>第 13~16 周 · Agent 实战</t>
  </si>
  <si>
    <t>[13.1] Agent 概念：LLM + 规划 + 工具 + 记忆</t>
  </si>
  <si>
    <t>[13.2] 自己手写一个 ReAct 循环（while + 工具调用）</t>
  </si>
  <si>
    <t>[13.3] 工具注册体系：tools 定义 + 参数校验</t>
  </si>
  <si>
    <t>[13.4] 规划与反思：失败后自我纠正（加一次自我检查）</t>
  </si>
  <si>
    <t>[13.5] 记忆：会话内记忆 vs 长期记忆（向量存储）</t>
  </si>
  <si>
    <t>[13.6] 用框架重构：LangGraph 或裸写对照</t>
  </si>
  <si>
    <t>[13.7] 复盘：手写 vs 框架的差异笔记</t>
  </si>
  <si>
    <t>[14.1] 场景选型：做「数据分析助手」或「客服 Agent」</t>
  </si>
  <si>
    <t>[14.2] Agent 与数据库结合：自然语言转 SQL（text2sql）</t>
  </si>
  <si>
    <t>[14.3] 工具加权限：哪些操作只读、哪些需确认</t>
  </si>
  <si>
    <t>[14.4] 长任务异步化：BullMQ 队列 + 任务进度查询</t>
  </si>
  <si>
    <t>[14.5] 结果推送：WebSocket/SSE 通知前端</t>
  </si>
  <si>
    <t>[14.6] 沙箱与安全：防止 prompt 注入（简版）</t>
  </si>
  <si>
    <t>[14.7] 复盘</t>
  </si>
  <si>
    <t>[15] 多 Agent 协作模式体验（规划者 + 执行者）</t>
  </si>
  <si>
    <t>[16.1~16.2] Agent 项目打磨：错误处理 + 评测用例</t>
  </si>
  <si>
    <t>[16.3~16.4] 部署 + README + 架构图</t>
  </si>
  <si>
    <t>[16.5] 录制 3 分钟 demo：讲清「模型怎么决定调哪个工具」</t>
  </si>
  <si>
    <t>[16.6~16.7] 复盘 + 简历项目描述</t>
  </si>
  <si>
    <t>第 17~18 周 · AI 工程化补强</t>
  </si>
  <si>
    <t>[17.1] Langfuse/LangSmith：对话链路追踪与 token 统计</t>
  </si>
  <si>
    <t>[17.2] 评测体系：为你的 RAG/Agent 建离线评测集</t>
  </si>
  <si>
    <t>[17.3] 了解微调：什么场景用微调 vs RAG（各写 3 个例子）</t>
  </si>
  <si>
    <t>[17.4] 了解 MCP：协议是干嘛的、如何接入一个现成 MCP 服务</t>
  </si>
  <si>
    <t>[17.5] 多模态：图生文 + ASR + TTS API 各调通一次</t>
  </si>
  <si>
    <t>[17.6] 大模型安全：prompt 注入、越狱、敏感信息过滤</t>
  </si>
  <si>
    <t>[17.7] 复盘</t>
  </si>
  <si>
    <t>[18.1] 技术选型文章：写「RAG vs Agent vs 微调怎么选」</t>
  </si>
  <si>
    <t>[18.2] 输出：把两个 AI 项目写成高质量 README</t>
  </si>
  <si>
    <t>[18.3] 输出：整理自己的《AI 面试 30 题》答案稿</t>
  </si>
  <si>
    <t>[18.4~18.7] 投递测试：投 3~5 家「大模型应用开发」岗位试水</t>
  </si>
  <si>
    <t>阶段 4：Java 全栈深化（可选 / 入职后在职推进，3~4 个月）</t>
  </si>
  <si>
    <t>第 19~20 周 · Java 基础过渡（有 JS/TS 基础，速度快）</t>
  </si>
  <si>
    <t>[19.1~19.2] 环境：JDK 17 + IDEA + Maven 工程；helloworld + 打包</t>
  </si>
  <si>
    <t>[19.3~19.4] 语法对照学习：类型/集合/泛型（对照 TS 写差异笔记）</t>
  </si>
  <si>
    <t>[19.5~19.6] 面向对象：接口、抽象类、多态 + 简单设计模式（策略/工厂）</t>
  </si>
  <si>
    <t>[19.7] 复盘</t>
  </si>
  <si>
    <t>[20.1~20.2] Stream/Lambda + Optional</t>
  </si>
  <si>
    <t>[20.3~20.4] 异常体系 + 日志（slf4j）</t>
  </si>
  <si>
    <t>[20.5~20.6] JUnit 5 + Mockito 单测</t>
  </si>
  <si>
    <t>[20.7] 复盘</t>
  </si>
  <si>
    <t>第 21~23 周 · Spring Boot 核心</t>
  </si>
  <si>
    <t>[21 · IoC/AOP] 依赖注入方式；Bean 生命周期；AOP 注解 + 自定义切面（日志/鉴权）</t>
  </si>
  <si>
    <t>[22 · Web] Spring MVC 控制器；统一返回/异常；参数校验；拦截器 vs 过滤器</t>
  </si>
  <si>
    <t>[23 · 数据层] MyBatis-Plus 单表/多表；手写 SQL 保留；Spring Security + JWT 登录</t>
  </si>
  <si>
    <t>第 24~26 周 · 生产级项目（平移 Node 项目 → Spring Boot）</t>
  </si>
  <si>
    <t>[24] 把全栈业务项目用 Spring Boot 重写：表结构复用，对比工程差异</t>
  </si>
  <si>
    <t>[25] Redis 集成 + 事务传播行为实验 + 缓存注解</t>
  </si>
  <si>
    <t>[26] 部署对比 + 完成《Node vs Java 工程差异》笔记</t>
  </si>
  <si>
    <t>第 27~28 周 · 分布式与 JVM（面向面试）</t>
  </si>
  <si>
    <t>[27 · 微服务] Nacos + OpenFeign 双服务调用 demo；Gateway 概念</t>
  </si>
  <si>
    <t>[27 · MQ] RocketMQ/Kafka 选一：生产者/消费者 + 削峰场景</t>
  </si>
  <si>
    <t>[28 · JVM/并发] JVM 内存结构 + GC 算法；线程池参数；synchronized/AQS；ThreadLocal</t>
  </si>
  <si>
    <t>[28 · 分布式] 分布式锁(Redisson)、幂等、分布式事务(Seata 概念)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</si>
</sst>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2E7D32"/>
      <name val="微软雅黑"/>
      <charset val="134"/>
    </font>
    <font>
      <sz val="10"/>
      <name val="宋体"/>
      <charset val="134"/>
    </font>
    <font>
      <sz val="10"/>
      <color rgb="FF2E7D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C39"/>
  <sheetViews>
    <sheetView tabSelected="1" workbookViewId="0">
      <pane ySplit="2" topLeftCell="A3" activePane="bottomLeft" state="frozen"/>
      <selection/>
      <selection pane="bottomLeft" activeCell="F6" sqref="F6"/>
    </sheetView>
  </sheetViews>
  <sheetFormatPr defaultColWidth="9" defaultRowHeight="14.4" outlineLevelCol="2"/>
  <cols>
    <col min="1" max="1" width="9" customWidth="1"/>
    <col min="2" max="2" width="78" customWidth="1"/>
    <col min="3" max="3" width="7" customWidth="1"/>
  </cols>
  <sheetData>
    <row r="1" ht="24" customHeight="1" spans="1:3">
      <c r="A1" s="12" t="s">
        <v>0</v>
      </c>
    </row>
    <row r="2" ht="16.2" spans="1:3">
      <c r="A2" s="2" t="s">
        <v>1</v>
      </c>
      <c r="B2" s="2" t="s">
        <v>2</v>
      </c>
      <c r="C2" s="2" t="s">
        <v>3</v>
      </c>
    </row>
    <row r="3" ht="60" spans="1:3">
      <c r="A3" s="3" t="s">
        <v>4</v>
      </c>
      <c r="B3" s="4" t="s">
        <v>5</v>
      </c>
      <c r="C3" s="13"/>
    </row>
    <row r="4" ht="60" spans="1:3">
      <c r="A4" s="3" t="s">
        <v>4</v>
      </c>
      <c r="B4" s="4" t="s">
        <v>6</v>
      </c>
      <c r="C4" s="3"/>
    </row>
    <row r="5" ht="60" spans="1:3">
      <c r="A5" s="3" t="s">
        <v>4</v>
      </c>
      <c r="B5" s="4" t="s">
        <v>7</v>
      </c>
      <c r="C5" s="3"/>
    </row>
    <row r="6" ht="60" spans="1:3">
      <c r="A6" s="3" t="s">
        <v>4</v>
      </c>
      <c r="B6" s="4" t="s">
        <v>8</v>
      </c>
      <c r="C6" s="3"/>
    </row>
    <row r="7" ht="60" spans="1:3">
      <c r="A7" s="3" t="s">
        <v>4</v>
      </c>
      <c r="B7" s="4" t="s">
        <v>9</v>
      </c>
      <c r="C7" s="3"/>
    </row>
    <row r="8" ht="60" spans="1:3">
      <c r="A8" s="3" t="s">
        <v>4</v>
      </c>
      <c r="B8" s="4" t="s">
        <v>10</v>
      </c>
      <c r="C8" s="3"/>
    </row>
    <row r="9" ht="60" spans="1:3">
      <c r="A9" s="3" t="s">
        <v>4</v>
      </c>
      <c r="B9" s="4" t="s">
        <v>11</v>
      </c>
      <c r="C9" s="3"/>
    </row>
    <row r="10" ht="45" spans="1:3">
      <c r="A10" s="5" t="s">
        <v>12</v>
      </c>
      <c r="B10" s="6" t="s">
        <v>13</v>
      </c>
      <c r="C10" s="5"/>
    </row>
    <row r="11" ht="45" spans="1:3">
      <c r="A11" s="5" t="s">
        <v>12</v>
      </c>
      <c r="B11" s="6" t="s">
        <v>14</v>
      </c>
      <c r="C11" s="5"/>
    </row>
    <row r="12" ht="45" spans="1:3">
      <c r="A12" s="5" t="s">
        <v>12</v>
      </c>
      <c r="B12" s="6" t="s">
        <v>15</v>
      </c>
      <c r="C12" s="5"/>
    </row>
    <row r="13" ht="45" spans="1:3">
      <c r="A13" s="5" t="s">
        <v>12</v>
      </c>
      <c r="B13" s="6" t="s">
        <v>16</v>
      </c>
      <c r="C13" s="5"/>
    </row>
    <row r="14" ht="45" spans="1:3">
      <c r="A14" s="5" t="s">
        <v>12</v>
      </c>
      <c r="B14" s="6" t="s">
        <v>17</v>
      </c>
      <c r="C14" s="5"/>
    </row>
    <row r="15" ht="45" spans="1:3">
      <c r="A15" s="5" t="s">
        <v>12</v>
      </c>
      <c r="B15" s="6" t="s">
        <v>18</v>
      </c>
      <c r="C15" s="5"/>
    </row>
    <row r="16" ht="45" spans="1:3">
      <c r="A16" s="5" t="s">
        <v>12</v>
      </c>
      <c r="B16" s="6" t="s">
        <v>19</v>
      </c>
      <c r="C16" s="5"/>
    </row>
    <row r="17" ht="45" spans="1:3">
      <c r="A17" s="3" t="s">
        <v>20</v>
      </c>
      <c r="B17" s="4" t="s">
        <v>21</v>
      </c>
      <c r="C17" s="3"/>
    </row>
    <row r="18" ht="45" spans="1:3">
      <c r="A18" s="3" t="s">
        <v>20</v>
      </c>
      <c r="B18" s="4" t="s">
        <v>22</v>
      </c>
      <c r="C18" s="3"/>
    </row>
    <row r="19" ht="45" spans="1:3">
      <c r="A19" s="3" t="s">
        <v>20</v>
      </c>
      <c r="B19" s="4" t="s">
        <v>23</v>
      </c>
      <c r="C19" s="3"/>
    </row>
    <row r="20" ht="45" spans="1:3">
      <c r="A20" s="3" t="s">
        <v>20</v>
      </c>
      <c r="B20" s="4" t="s">
        <v>24</v>
      </c>
      <c r="C20" s="3"/>
    </row>
    <row r="21" ht="45" spans="1:3">
      <c r="A21" s="3" t="s">
        <v>20</v>
      </c>
      <c r="B21" s="4" t="s">
        <v>25</v>
      </c>
      <c r="C21" s="3"/>
    </row>
    <row r="22" ht="45" spans="1:3">
      <c r="A22" s="3" t="s">
        <v>20</v>
      </c>
      <c r="B22" s="4" t="s">
        <v>26</v>
      </c>
      <c r="C22" s="3"/>
    </row>
    <row r="23" ht="45" spans="1:3">
      <c r="A23" s="3" t="s">
        <v>20</v>
      </c>
      <c r="B23" s="4" t="s">
        <v>27</v>
      </c>
      <c r="C23" s="3"/>
    </row>
    <row r="24" ht="60" spans="1:3">
      <c r="A24" s="5" t="s">
        <v>28</v>
      </c>
      <c r="B24" s="6" t="s">
        <v>29</v>
      </c>
      <c r="C24" s="5"/>
    </row>
    <row r="25" ht="60" spans="1:3">
      <c r="A25" s="5" t="s">
        <v>28</v>
      </c>
      <c r="B25" s="6" t="s">
        <v>30</v>
      </c>
      <c r="C25" s="5"/>
    </row>
    <row r="26" ht="60" spans="1:3">
      <c r="A26" s="5" t="s">
        <v>28</v>
      </c>
      <c r="B26" s="6" t="s">
        <v>31</v>
      </c>
      <c r="C26" s="5"/>
    </row>
    <row r="27" ht="60" spans="1:3">
      <c r="A27" s="5" t="s">
        <v>28</v>
      </c>
      <c r="B27" s="6" t="s">
        <v>32</v>
      </c>
      <c r="C27" s="5"/>
    </row>
    <row r="28" ht="60" spans="1:3">
      <c r="A28" s="5" t="s">
        <v>28</v>
      </c>
      <c r="B28" s="6" t="s">
        <v>33</v>
      </c>
      <c r="C28" s="5"/>
    </row>
    <row r="29" ht="60" spans="1:3">
      <c r="A29" s="5" t="s">
        <v>28</v>
      </c>
      <c r="B29" s="6" t="s">
        <v>34</v>
      </c>
      <c r="C29" s="5"/>
    </row>
    <row r="30" ht="60" spans="1:3">
      <c r="A30" s="5" t="s">
        <v>28</v>
      </c>
      <c r="B30" s="6" t="s">
        <v>35</v>
      </c>
      <c r="C30" s="5"/>
    </row>
    <row r="31" ht="60" spans="1:3">
      <c r="A31" s="3" t="s">
        <v>36</v>
      </c>
      <c r="B31" s="4" t="s">
        <v>37</v>
      </c>
      <c r="C31" s="3"/>
    </row>
    <row r="32" ht="60" spans="1:3">
      <c r="A32" s="3" t="s">
        <v>36</v>
      </c>
      <c r="B32" s="4" t="s">
        <v>38</v>
      </c>
      <c r="C32" s="3"/>
    </row>
    <row r="33" ht="60" spans="1:3">
      <c r="A33" s="3" t="s">
        <v>36</v>
      </c>
      <c r="B33" s="4" t="s">
        <v>39</v>
      </c>
      <c r="C33" s="3"/>
    </row>
    <row r="34" ht="60" spans="1:3">
      <c r="A34" s="3" t="s">
        <v>36</v>
      </c>
      <c r="B34" s="4" t="s">
        <v>40</v>
      </c>
      <c r="C34" s="3"/>
    </row>
    <row r="35" ht="60" spans="1:3">
      <c r="A35" s="3" t="s">
        <v>36</v>
      </c>
      <c r="B35" s="4" t="s">
        <v>41</v>
      </c>
      <c r="C35" s="3"/>
    </row>
    <row r="36" ht="60" spans="1:3">
      <c r="A36" s="3" t="s">
        <v>36</v>
      </c>
      <c r="B36" s="4" t="s">
        <v>42</v>
      </c>
      <c r="C36" s="3"/>
    </row>
    <row r="37" ht="60" spans="1:3">
      <c r="A37" s="3" t="s">
        <v>36</v>
      </c>
      <c r="B37" s="4" t="s">
        <v>43</v>
      </c>
      <c r="C37" s="3"/>
    </row>
    <row r="39" ht="31.2" spans="1:3">
      <c r="A39" s="7" t="s">
        <v>44</v>
      </c>
      <c r="B39" s="8" t="str">
        <f>COUNTIF(C3:C37,"✓")&amp;" / "&amp;COUNTA(B3:B37)</f>
        <v>0 / 35</v>
      </c>
      <c r="C39" s="14" t="s">
        <v>45</v>
      </c>
    </row>
  </sheetData>
  <autoFilter xmlns:etc="http://www.wps.cn/officeDocument/2017/etCustomData" ref="A2:C37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C18"/>
  <sheetViews>
    <sheetView workbookViewId="0">
      <pane ySplit="2" topLeftCell="A3" activePane="bottomLeft" state="frozen"/>
      <selection/>
      <selection pane="bottomLeft" activeCell="D3" sqref="D3"/>
    </sheetView>
  </sheetViews>
  <sheetFormatPr defaultColWidth="9" defaultRowHeight="14.4" outlineLevelCol="2"/>
  <cols>
    <col min="1" max="1" width="9" customWidth="1"/>
    <col min="2" max="2" width="78" customWidth="1"/>
    <col min="3" max="3" width="7" customWidth="1"/>
  </cols>
  <sheetData>
    <row r="1" ht="24" customHeight="1" spans="1:3">
      <c r="A1" s="11" t="s">
        <v>46</v>
      </c>
    </row>
    <row r="2" ht="16.2" spans="1:3">
      <c r="A2" s="2" t="s">
        <v>1</v>
      </c>
      <c r="B2" s="2" t="s">
        <v>2</v>
      </c>
      <c r="C2" s="2" t="s">
        <v>3</v>
      </c>
    </row>
    <row r="3" ht="45" spans="1:3">
      <c r="A3" s="3" t="s">
        <v>47</v>
      </c>
      <c r="B3" s="4" t="s">
        <v>48</v>
      </c>
      <c r="C3" s="3"/>
    </row>
    <row r="4" ht="45" spans="1:3">
      <c r="A4" s="3" t="s">
        <v>47</v>
      </c>
      <c r="B4" s="4" t="s">
        <v>49</v>
      </c>
      <c r="C4" s="3"/>
    </row>
    <row r="5" ht="45" spans="1:3">
      <c r="A5" s="3" t="s">
        <v>47</v>
      </c>
      <c r="B5" s="4" t="s">
        <v>50</v>
      </c>
      <c r="C5" s="3"/>
    </row>
    <row r="6" ht="45" spans="1:3">
      <c r="A6" s="3" t="s">
        <v>47</v>
      </c>
      <c r="B6" s="4" t="s">
        <v>51</v>
      </c>
      <c r="C6" s="3"/>
    </row>
    <row r="7" ht="45" spans="1:3">
      <c r="A7" s="3" t="s">
        <v>47</v>
      </c>
      <c r="B7" s="4" t="s">
        <v>52</v>
      </c>
      <c r="C7" s="3"/>
    </row>
    <row r="8" ht="45" spans="1:3">
      <c r="A8" s="3" t="s">
        <v>47</v>
      </c>
      <c r="B8" s="4" t="s">
        <v>53</v>
      </c>
      <c r="C8" s="3"/>
    </row>
    <row r="9" ht="45" spans="1:3">
      <c r="A9" s="3" t="s">
        <v>47</v>
      </c>
      <c r="B9" s="4" t="s">
        <v>54</v>
      </c>
      <c r="C9" s="3"/>
    </row>
    <row r="10" ht="60" spans="1:3">
      <c r="A10" s="5" t="s">
        <v>55</v>
      </c>
      <c r="B10" s="6" t="s">
        <v>56</v>
      </c>
      <c r="C10" s="5"/>
    </row>
    <row r="11" ht="60" spans="1:3">
      <c r="A11" s="5" t="s">
        <v>55</v>
      </c>
      <c r="B11" s="6" t="s">
        <v>57</v>
      </c>
      <c r="C11" s="5"/>
    </row>
    <row r="12" ht="60" spans="1:3">
      <c r="A12" s="5" t="s">
        <v>55</v>
      </c>
      <c r="B12" s="6" t="s">
        <v>58</v>
      </c>
      <c r="C12" s="5"/>
    </row>
    <row r="13" ht="60" spans="1:3">
      <c r="A13" s="5" t="s">
        <v>55</v>
      </c>
      <c r="B13" s="6" t="s">
        <v>59</v>
      </c>
      <c r="C13" s="5"/>
    </row>
    <row r="14" ht="60" spans="1:3">
      <c r="A14" s="5" t="s">
        <v>55</v>
      </c>
      <c r="B14" s="6" t="s">
        <v>60</v>
      </c>
      <c r="C14" s="5"/>
    </row>
    <row r="15" ht="60" spans="1:3">
      <c r="A15" s="5" t="s">
        <v>55</v>
      </c>
      <c r="B15" s="6" t="s">
        <v>61</v>
      </c>
      <c r="C15" s="5"/>
    </row>
    <row r="16" ht="60" spans="1:3">
      <c r="A16" s="5" t="s">
        <v>55</v>
      </c>
      <c r="B16" s="6" t="s">
        <v>62</v>
      </c>
      <c r="C16" s="5"/>
    </row>
    <row r="18" ht="31.2" spans="1:3">
      <c r="A18" s="7" t="s">
        <v>44</v>
      </c>
      <c r="B18" s="8" t="str">
        <f>COUNTIF(C3:C16,"✓")&amp;" / "&amp;COUNTA(B3:B16)</f>
        <v>0 / 14</v>
      </c>
      <c r="C18" s="9" t="s">
        <v>45</v>
      </c>
    </row>
  </sheetData>
  <autoFilter xmlns:etc="http://www.wps.cn/officeDocument/2017/etCustomData" ref="A2:C16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C69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9" customWidth="1"/>
    <col min="2" max="2" width="78" customWidth="1"/>
    <col min="3" max="3" width="7" customWidth="1"/>
  </cols>
  <sheetData>
    <row r="1" ht="24" customHeight="1" spans="1:3">
      <c r="A1" s="10" t="s">
        <v>63</v>
      </c>
    </row>
    <row r="2" ht="16.2" spans="1:3">
      <c r="A2" s="2" t="s">
        <v>1</v>
      </c>
      <c r="B2" s="2" t="s">
        <v>2</v>
      </c>
      <c r="C2" s="2" t="s">
        <v>3</v>
      </c>
    </row>
    <row r="3" ht="45" spans="1:3">
      <c r="A3" s="3" t="s">
        <v>64</v>
      </c>
      <c r="B3" s="4" t="s">
        <v>65</v>
      </c>
      <c r="C3" s="3"/>
    </row>
    <row r="4" ht="45" spans="1:3">
      <c r="A4" s="3" t="s">
        <v>64</v>
      </c>
      <c r="B4" s="4" t="s">
        <v>66</v>
      </c>
      <c r="C4" s="3"/>
    </row>
    <row r="5" ht="45" spans="1:3">
      <c r="A5" s="3" t="s">
        <v>64</v>
      </c>
      <c r="B5" s="4" t="s">
        <v>67</v>
      </c>
      <c r="C5" s="3"/>
    </row>
    <row r="6" ht="45" spans="1:3">
      <c r="A6" s="3" t="s">
        <v>64</v>
      </c>
      <c r="B6" s="4" t="s">
        <v>68</v>
      </c>
      <c r="C6" s="3"/>
    </row>
    <row r="7" ht="45" spans="1:3">
      <c r="A7" s="3" t="s">
        <v>64</v>
      </c>
      <c r="B7" s="4" t="s">
        <v>69</v>
      </c>
      <c r="C7" s="3"/>
    </row>
    <row r="8" ht="45" spans="1:3">
      <c r="A8" s="3" t="s">
        <v>64</v>
      </c>
      <c r="B8" s="4" t="s">
        <v>70</v>
      </c>
      <c r="C8" s="3"/>
    </row>
    <row r="9" ht="45" spans="1:3">
      <c r="A9" s="3" t="s">
        <v>64</v>
      </c>
      <c r="B9" s="4" t="s">
        <v>71</v>
      </c>
      <c r="C9" s="3"/>
    </row>
    <row r="10" ht="45" spans="1:3">
      <c r="A10" s="5" t="s">
        <v>72</v>
      </c>
      <c r="B10" s="6" t="s">
        <v>73</v>
      </c>
      <c r="C10" s="5"/>
    </row>
    <row r="11" ht="45" spans="1:3">
      <c r="A11" s="5" t="s">
        <v>72</v>
      </c>
      <c r="B11" s="6" t="s">
        <v>74</v>
      </c>
      <c r="C11" s="5"/>
    </row>
    <row r="12" ht="45" spans="1:3">
      <c r="A12" s="5" t="s">
        <v>72</v>
      </c>
      <c r="B12" s="6" t="s">
        <v>75</v>
      </c>
      <c r="C12" s="5"/>
    </row>
    <row r="13" ht="45" spans="1:3">
      <c r="A13" s="5" t="s">
        <v>72</v>
      </c>
      <c r="B13" s="6" t="s">
        <v>76</v>
      </c>
      <c r="C13" s="5"/>
    </row>
    <row r="14" ht="45" spans="1:3">
      <c r="A14" s="5" t="s">
        <v>72</v>
      </c>
      <c r="B14" s="6" t="s">
        <v>77</v>
      </c>
      <c r="C14" s="5"/>
    </row>
    <row r="15" ht="45" spans="1:3">
      <c r="A15" s="5" t="s">
        <v>72</v>
      </c>
      <c r="B15" s="6" t="s">
        <v>78</v>
      </c>
      <c r="C15" s="5"/>
    </row>
    <row r="16" ht="45" spans="1:3">
      <c r="A16" s="5" t="s">
        <v>72</v>
      </c>
      <c r="B16" s="6" t="s">
        <v>79</v>
      </c>
      <c r="C16" s="5"/>
    </row>
    <row r="17" ht="90" spans="1:3">
      <c r="A17" s="3" t="s">
        <v>80</v>
      </c>
      <c r="B17" s="4" t="s">
        <v>81</v>
      </c>
      <c r="C17" s="3"/>
    </row>
    <row r="18" ht="90" spans="1:3">
      <c r="A18" s="3" t="s">
        <v>80</v>
      </c>
      <c r="B18" s="4" t="s">
        <v>82</v>
      </c>
      <c r="C18" s="3"/>
    </row>
    <row r="19" ht="90" spans="1:3">
      <c r="A19" s="3" t="s">
        <v>80</v>
      </c>
      <c r="B19" s="4" t="s">
        <v>83</v>
      </c>
      <c r="C19" s="3"/>
    </row>
    <row r="20" ht="90" spans="1:3">
      <c r="A20" s="3" t="s">
        <v>80</v>
      </c>
      <c r="B20" s="4" t="s">
        <v>84</v>
      </c>
      <c r="C20" s="3"/>
    </row>
    <row r="21" ht="90" spans="1:3">
      <c r="A21" s="3" t="s">
        <v>80</v>
      </c>
      <c r="B21" s="4" t="s">
        <v>85</v>
      </c>
      <c r="C21" s="3"/>
    </row>
    <row r="22" ht="90" spans="1:3">
      <c r="A22" s="3" t="s">
        <v>80</v>
      </c>
      <c r="B22" s="4" t="s">
        <v>86</v>
      </c>
      <c r="C22" s="3"/>
    </row>
    <row r="23" ht="90" spans="1:3">
      <c r="A23" s="3" t="s">
        <v>80</v>
      </c>
      <c r="B23" s="4" t="s">
        <v>87</v>
      </c>
      <c r="C23" s="3"/>
    </row>
    <row r="24" ht="90" spans="1:3">
      <c r="A24" s="3" t="s">
        <v>80</v>
      </c>
      <c r="B24" s="4" t="s">
        <v>88</v>
      </c>
      <c r="C24" s="3"/>
    </row>
    <row r="25" ht="90" spans="1:3">
      <c r="A25" s="3" t="s">
        <v>80</v>
      </c>
      <c r="B25" s="4" t="s">
        <v>89</v>
      </c>
      <c r="C25" s="3"/>
    </row>
    <row r="26" ht="90" spans="1:3">
      <c r="A26" s="3" t="s">
        <v>80</v>
      </c>
      <c r="B26" s="4" t="s">
        <v>90</v>
      </c>
      <c r="C26" s="3"/>
    </row>
    <row r="27" ht="90" spans="1:3">
      <c r="A27" s="3" t="s">
        <v>80</v>
      </c>
      <c r="B27" s="4" t="s">
        <v>91</v>
      </c>
      <c r="C27" s="3"/>
    </row>
    <row r="28" ht="90" spans="1:3">
      <c r="A28" s="3" t="s">
        <v>80</v>
      </c>
      <c r="B28" s="4" t="s">
        <v>92</v>
      </c>
      <c r="C28" s="3"/>
    </row>
    <row r="29" ht="90" spans="1:3">
      <c r="A29" s="3" t="s">
        <v>80</v>
      </c>
      <c r="B29" s="4" t="s">
        <v>93</v>
      </c>
      <c r="C29" s="3"/>
    </row>
    <row r="30" ht="90" spans="1:3">
      <c r="A30" s="3" t="s">
        <v>80</v>
      </c>
      <c r="B30" s="4" t="s">
        <v>94</v>
      </c>
      <c r="C30" s="3"/>
    </row>
    <row r="31" ht="90" spans="1:3">
      <c r="A31" s="3" t="s">
        <v>80</v>
      </c>
      <c r="B31" s="4" t="s">
        <v>95</v>
      </c>
      <c r="C31" s="3"/>
    </row>
    <row r="32" ht="90" spans="1:3">
      <c r="A32" s="3" t="s">
        <v>80</v>
      </c>
      <c r="B32" s="4" t="s">
        <v>96</v>
      </c>
      <c r="C32" s="3"/>
    </row>
    <row r="33" ht="90" spans="1:3">
      <c r="A33" s="3" t="s">
        <v>80</v>
      </c>
      <c r="B33" s="4" t="s">
        <v>97</v>
      </c>
      <c r="C33" s="3"/>
    </row>
    <row r="34" ht="90" spans="1:3">
      <c r="A34" s="3" t="s">
        <v>80</v>
      </c>
      <c r="B34" s="4" t="s">
        <v>98</v>
      </c>
      <c r="C34" s="3"/>
    </row>
    <row r="35" ht="90" spans="1:3">
      <c r="A35" s="3" t="s">
        <v>80</v>
      </c>
      <c r="B35" s="4" t="s">
        <v>99</v>
      </c>
      <c r="C35" s="3"/>
    </row>
    <row r="36" ht="90" spans="1:3">
      <c r="A36" s="3" t="s">
        <v>80</v>
      </c>
      <c r="B36" s="4" t="s">
        <v>100</v>
      </c>
      <c r="C36" s="3"/>
    </row>
    <row r="37" ht="90" spans="1:3">
      <c r="A37" s="3" t="s">
        <v>80</v>
      </c>
      <c r="B37" s="4" t="s">
        <v>101</v>
      </c>
      <c r="C37" s="3"/>
    </row>
    <row r="38" ht="75" spans="1:3">
      <c r="A38" s="5" t="s">
        <v>102</v>
      </c>
      <c r="B38" s="6" t="s">
        <v>103</v>
      </c>
      <c r="C38" s="5"/>
    </row>
    <row r="39" ht="75" spans="1:3">
      <c r="A39" s="5" t="s">
        <v>102</v>
      </c>
      <c r="B39" s="6" t="s">
        <v>104</v>
      </c>
      <c r="C39" s="5"/>
    </row>
    <row r="40" ht="75" spans="1:3">
      <c r="A40" s="5" t="s">
        <v>102</v>
      </c>
      <c r="B40" s="6" t="s">
        <v>105</v>
      </c>
      <c r="C40" s="5"/>
    </row>
    <row r="41" ht="75" spans="1:3">
      <c r="A41" s="5" t="s">
        <v>102</v>
      </c>
      <c r="B41" s="6" t="s">
        <v>106</v>
      </c>
      <c r="C41" s="5"/>
    </row>
    <row r="42" ht="75" spans="1:3">
      <c r="A42" s="5" t="s">
        <v>102</v>
      </c>
      <c r="B42" s="6" t="s">
        <v>107</v>
      </c>
      <c r="C42" s="5"/>
    </row>
    <row r="43" ht="75" spans="1:3">
      <c r="A43" s="5" t="s">
        <v>102</v>
      </c>
      <c r="B43" s="6" t="s">
        <v>108</v>
      </c>
      <c r="C43" s="5"/>
    </row>
    <row r="44" ht="75" spans="1:3">
      <c r="A44" s="5" t="s">
        <v>102</v>
      </c>
      <c r="B44" s="6" t="s">
        <v>109</v>
      </c>
      <c r="C44" s="5"/>
    </row>
    <row r="45" ht="75" spans="1:3">
      <c r="A45" s="5" t="s">
        <v>102</v>
      </c>
      <c r="B45" s="6" t="s">
        <v>110</v>
      </c>
      <c r="C45" s="5"/>
    </row>
    <row r="46" ht="75" spans="1:3">
      <c r="A46" s="5" t="s">
        <v>102</v>
      </c>
      <c r="B46" s="6" t="s">
        <v>111</v>
      </c>
      <c r="C46" s="5"/>
    </row>
    <row r="47" ht="75" spans="1:3">
      <c r="A47" s="5" t="s">
        <v>102</v>
      </c>
      <c r="B47" s="6" t="s">
        <v>112</v>
      </c>
      <c r="C47" s="5"/>
    </row>
    <row r="48" ht="75" spans="1:3">
      <c r="A48" s="5" t="s">
        <v>102</v>
      </c>
      <c r="B48" s="6" t="s">
        <v>113</v>
      </c>
      <c r="C48" s="5"/>
    </row>
    <row r="49" ht="75" spans="1:3">
      <c r="A49" s="5" t="s">
        <v>102</v>
      </c>
      <c r="B49" s="6" t="s">
        <v>114</v>
      </c>
      <c r="C49" s="5"/>
    </row>
    <row r="50" ht="75" spans="1:3">
      <c r="A50" s="5" t="s">
        <v>102</v>
      </c>
      <c r="B50" s="6" t="s">
        <v>115</v>
      </c>
      <c r="C50" s="5"/>
    </row>
    <row r="51" ht="75" spans="1:3">
      <c r="A51" s="5" t="s">
        <v>102</v>
      </c>
      <c r="B51" s="6" t="s">
        <v>116</v>
      </c>
      <c r="C51" s="5"/>
    </row>
    <row r="52" ht="75" spans="1:3">
      <c r="A52" s="5" t="s">
        <v>102</v>
      </c>
      <c r="B52" s="6" t="s">
        <v>117</v>
      </c>
      <c r="C52" s="5"/>
    </row>
    <row r="53" ht="75" spans="1:3">
      <c r="A53" s="5" t="s">
        <v>102</v>
      </c>
      <c r="B53" s="6" t="s">
        <v>118</v>
      </c>
      <c r="C53" s="5"/>
    </row>
    <row r="54" ht="75" spans="1:3">
      <c r="A54" s="5" t="s">
        <v>102</v>
      </c>
      <c r="B54" s="6" t="s">
        <v>119</v>
      </c>
      <c r="C54" s="5"/>
    </row>
    <row r="55" ht="75" spans="1:3">
      <c r="A55" s="5" t="s">
        <v>102</v>
      </c>
      <c r="B55" s="6" t="s">
        <v>120</v>
      </c>
      <c r="C55" s="5"/>
    </row>
    <row r="56" ht="75" spans="1:3">
      <c r="A56" s="5" t="s">
        <v>102</v>
      </c>
      <c r="B56" s="6" t="s">
        <v>121</v>
      </c>
      <c r="C56" s="5"/>
    </row>
    <row r="57" ht="60" spans="1:3">
      <c r="A57" s="3" t="s">
        <v>122</v>
      </c>
      <c r="B57" s="4" t="s">
        <v>123</v>
      </c>
      <c r="C57" s="3"/>
    </row>
    <row r="58" ht="60" spans="1:3">
      <c r="A58" s="3" t="s">
        <v>122</v>
      </c>
      <c r="B58" s="4" t="s">
        <v>124</v>
      </c>
      <c r="C58" s="3"/>
    </row>
    <row r="59" ht="60" spans="1:3">
      <c r="A59" s="3" t="s">
        <v>122</v>
      </c>
      <c r="B59" s="4" t="s">
        <v>125</v>
      </c>
      <c r="C59" s="3"/>
    </row>
    <row r="60" ht="60" spans="1:3">
      <c r="A60" s="3" t="s">
        <v>122</v>
      </c>
      <c r="B60" s="4" t="s">
        <v>126</v>
      </c>
      <c r="C60" s="3"/>
    </row>
    <row r="61" ht="60" spans="1:3">
      <c r="A61" s="3" t="s">
        <v>122</v>
      </c>
      <c r="B61" s="4" t="s">
        <v>127</v>
      </c>
      <c r="C61" s="3"/>
    </row>
    <row r="62" ht="60" spans="1:3">
      <c r="A62" s="3" t="s">
        <v>122</v>
      </c>
      <c r="B62" s="4" t="s">
        <v>128</v>
      </c>
      <c r="C62" s="3"/>
    </row>
    <row r="63" ht="60" spans="1:3">
      <c r="A63" s="3" t="s">
        <v>122</v>
      </c>
      <c r="B63" s="4" t="s">
        <v>129</v>
      </c>
      <c r="C63" s="3"/>
    </row>
    <row r="64" ht="60" spans="1:3">
      <c r="A64" s="3" t="s">
        <v>122</v>
      </c>
      <c r="B64" s="4" t="s">
        <v>130</v>
      </c>
      <c r="C64" s="3"/>
    </row>
    <row r="65" ht="60" spans="1:3">
      <c r="A65" s="3" t="s">
        <v>122</v>
      </c>
      <c r="B65" s="4" t="s">
        <v>131</v>
      </c>
      <c r="C65" s="3"/>
    </row>
    <row r="66" ht="60" spans="1:3">
      <c r="A66" s="3" t="s">
        <v>122</v>
      </c>
      <c r="B66" s="4" t="s">
        <v>132</v>
      </c>
      <c r="C66" s="3"/>
    </row>
    <row r="67" ht="60" spans="1:3">
      <c r="A67" s="3" t="s">
        <v>122</v>
      </c>
      <c r="B67" s="4" t="s">
        <v>133</v>
      </c>
      <c r="C67" s="3"/>
    </row>
    <row r="69" ht="31.2" spans="1:3">
      <c r="A69" s="7" t="s">
        <v>44</v>
      </c>
      <c r="B69" s="8" t="str">
        <f>COUNTIF(C3:C67,"✓")&amp;" / "&amp;COUNTA(B3:B67)</f>
        <v>0 / 65</v>
      </c>
      <c r="C69" s="9" t="s">
        <v>45</v>
      </c>
    </row>
  </sheetData>
  <autoFilter xmlns:etc="http://www.wps.cn/officeDocument/2017/etCustomData" ref="A2:C67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C2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9" customWidth="1"/>
    <col min="2" max="2" width="78" customWidth="1"/>
    <col min="3" max="3" width="7" customWidth="1"/>
  </cols>
  <sheetData>
    <row r="1" ht="24" customHeight="1" spans="1:3">
      <c r="A1" s="1" t="s">
        <v>134</v>
      </c>
    </row>
    <row r="2" ht="16.2" spans="1:3">
      <c r="A2" s="2" t="s">
        <v>1</v>
      </c>
      <c r="B2" s="2" t="s">
        <v>2</v>
      </c>
      <c r="C2" s="2" t="s">
        <v>3</v>
      </c>
    </row>
    <row r="3" ht="120" spans="1:3">
      <c r="A3" s="3" t="s">
        <v>135</v>
      </c>
      <c r="B3" s="4" t="s">
        <v>136</v>
      </c>
      <c r="C3" s="3"/>
    </row>
    <row r="4" ht="120" spans="1:3">
      <c r="A4" s="3" t="s">
        <v>135</v>
      </c>
      <c r="B4" s="4" t="s">
        <v>137</v>
      </c>
      <c r="C4" s="3"/>
    </row>
    <row r="5" ht="120" spans="1:3">
      <c r="A5" s="3" t="s">
        <v>135</v>
      </c>
      <c r="B5" s="4" t="s">
        <v>138</v>
      </c>
      <c r="C5" s="3"/>
    </row>
    <row r="6" ht="120" spans="1:3">
      <c r="A6" s="3" t="s">
        <v>135</v>
      </c>
      <c r="B6" s="4" t="s">
        <v>139</v>
      </c>
      <c r="C6" s="3"/>
    </row>
    <row r="7" ht="120" spans="1:3">
      <c r="A7" s="3" t="s">
        <v>135</v>
      </c>
      <c r="B7" s="4" t="s">
        <v>140</v>
      </c>
      <c r="C7" s="3"/>
    </row>
    <row r="8" ht="120" spans="1:3">
      <c r="A8" s="3" t="s">
        <v>135</v>
      </c>
      <c r="B8" s="4" t="s">
        <v>141</v>
      </c>
      <c r="C8" s="3"/>
    </row>
    <row r="9" ht="120" spans="1:3">
      <c r="A9" s="3" t="s">
        <v>135</v>
      </c>
      <c r="B9" s="4" t="s">
        <v>142</v>
      </c>
      <c r="C9" s="3"/>
    </row>
    <row r="10" ht="120" spans="1:3">
      <c r="A10" s="3" t="s">
        <v>135</v>
      </c>
      <c r="B10" s="4" t="s">
        <v>143</v>
      </c>
      <c r="C10" s="3"/>
    </row>
    <row r="11" ht="90" spans="1:3">
      <c r="A11" s="5" t="s">
        <v>144</v>
      </c>
      <c r="B11" s="6" t="s">
        <v>145</v>
      </c>
      <c r="C11" s="5"/>
    </row>
    <row r="12" ht="90" spans="1:3">
      <c r="A12" s="5" t="s">
        <v>144</v>
      </c>
      <c r="B12" s="6" t="s">
        <v>146</v>
      </c>
      <c r="C12" s="5"/>
    </row>
    <row r="13" ht="90" spans="1:3">
      <c r="A13" s="5" t="s">
        <v>144</v>
      </c>
      <c r="B13" s="6" t="s">
        <v>147</v>
      </c>
      <c r="C13" s="5"/>
    </row>
    <row r="14" ht="135" spans="1:3">
      <c r="A14" s="3" t="s">
        <v>148</v>
      </c>
      <c r="B14" s="4" t="s">
        <v>149</v>
      </c>
      <c r="C14" s="3"/>
    </row>
    <row r="15" ht="135" spans="1:3">
      <c r="A15" s="3" t="s">
        <v>148</v>
      </c>
      <c r="B15" s="4" t="s">
        <v>150</v>
      </c>
      <c r="C15" s="3"/>
    </row>
    <row r="16" ht="135" spans="1:3">
      <c r="A16" s="3" t="s">
        <v>148</v>
      </c>
      <c r="B16" s="4" t="s">
        <v>151</v>
      </c>
      <c r="C16" s="3"/>
    </row>
    <row r="17" ht="90" spans="1:3">
      <c r="A17" s="5" t="s">
        <v>152</v>
      </c>
      <c r="B17" s="6" t="s">
        <v>153</v>
      </c>
      <c r="C17" s="5"/>
    </row>
    <row r="18" ht="90" spans="1:3">
      <c r="A18" s="5" t="s">
        <v>152</v>
      </c>
      <c r="B18" s="6" t="s">
        <v>154</v>
      </c>
      <c r="C18" s="5"/>
    </row>
    <row r="19" ht="90" spans="1:3">
      <c r="A19" s="5" t="s">
        <v>152</v>
      </c>
      <c r="B19" s="6" t="s">
        <v>155</v>
      </c>
      <c r="C19" s="5"/>
    </row>
    <row r="20" ht="90" spans="1:3">
      <c r="A20" s="5" t="s">
        <v>152</v>
      </c>
      <c r="B20" s="6" t="s">
        <v>156</v>
      </c>
      <c r="C20" s="5"/>
    </row>
    <row r="22" ht="31.2" spans="1:3">
      <c r="A22" s="7" t="s">
        <v>44</v>
      </c>
      <c r="B22" s="8" t="str">
        <f>COUNTIF(C3:C20,"✓")&amp;" / "&amp;COUNTA(B3:B20)</f>
        <v>0 / 18</v>
      </c>
      <c r="C22" s="9" t="s">
        <v>45</v>
      </c>
    </row>
  </sheetData>
  <autoFilter xmlns:etc="http://www.wps.cn/officeDocument/2017/etCustomData" ref="A2:C20" etc:filterBottomFollowUsedRange="0"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阶段 1_Node 全栈（2~3 个月）</vt:lpstr>
      <vt:lpstr>阶段 2_数据库与部署深化（贯穿学习，4~6 周）</vt:lpstr>
      <vt:lpstr>阶段 3_AI 应用开发（4~6 个月）</vt:lpstr>
      <vt:lpstr>阶段 4_Java 全栈深化（可选 - 入职后在职推进，3~4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zxcvbnm</cp:lastModifiedBy>
  <dcterms:created xsi:type="dcterms:W3CDTF">2026-09-04T07:14:00Z</dcterms:created>
  <dcterms:modified xsi:type="dcterms:W3CDTF">2026-09-04T07:29:42Z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ADE8F1E20B4E4B4EB77BE418937F16CC_12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