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3100-05" state="visible" r:id="rId4"/>
  </sheets>
  <definedNames>
    <definedName name="_xlnm.Print_Area" localSheetId="0">'H3100-05'!$A1:$M46</definedName>
  </definedNames>
  <calcPr calcId="171027"/>
</workbook>
</file>

<file path=xl/sharedStrings.xml><?xml version="1.0" encoding="utf-8"?>
<sst xmlns="http://schemas.openxmlformats.org/spreadsheetml/2006/main" count="73" uniqueCount="58">
  <si>
    <t xml:space="preserve">□ 조사일자 : </t>
  </si>
  <si>
    <t>□ 작성일자 :</t>
  </si>
  <si>
    <t xml:space="preserve">□ 조사대상 : </t>
  </si>
  <si>
    <t>□ 작 성 자 :</t>
  </si>
  <si>
    <t>□ 조사방법 : 설문조사(무기명)</t>
  </si>
  <si>
    <t xml:space="preserve">□ 주관부서 : </t>
  </si>
  <si>
    <t>□ 설문 조사지 배포 :      매</t>
  </si>
  <si>
    <t>□ 설문 조사지 회수 : 총    매(회수율 :      %)</t>
  </si>
  <si>
    <t xml:space="preserve">     {{companyName}}</t>
  </si>
  <si>
    <t>1. 사업부별 설문지 회수율</t>
  </si>
  <si>
    <t>사업부명</t>
  </si>
  <si>
    <t>사업부 1</t>
  </si>
  <si>
    <t>사업부 2</t>
  </si>
  <si>
    <t>사업부 3</t>
  </si>
  <si>
    <t>기술연구소</t>
  </si>
  <si>
    <t>경영관리실</t>
  </si>
  <si>
    <t>소  계</t>
  </si>
  <si>
    <t>총 원</t>
  </si>
  <si>
    <t>명</t>
  </si>
  <si>
    <t>설문지 배포수</t>
  </si>
  <si>
    <t>평가인원</t>
  </si>
  <si>
    <t>설문지 회수</t>
  </si>
  <si>
    <t>평가 참여율</t>
  </si>
  <si>
    <t>%</t>
  </si>
  <si>
    <t>회수율</t>
  </si>
  <si>
    <t>2. 종업원 만족도 현황</t>
  </si>
  <si>
    <t>구 분</t>
  </si>
  <si>
    <t>평  점</t>
  </si>
  <si>
    <t>평가자의 성향</t>
  </si>
  <si>
    <t>대응 방법</t>
  </si>
  <si>
    <t>분포현황</t>
  </si>
  <si>
    <t>인원수</t>
  </si>
  <si>
    <t>점유율(%)</t>
  </si>
  <si>
    <t>인 원</t>
  </si>
  <si>
    <t>A 그룹</t>
  </si>
  <si>
    <t>90점 ∼100점</t>
  </si>
  <si>
    <t xml:space="preserve"> 회사에 매우만족 하면서 업무에 임하고 있다.</t>
  </si>
  <si>
    <t>유지관리 및 L/UP</t>
  </si>
  <si>
    <t>B 그룹</t>
  </si>
  <si>
    <t>80점 ∼ 90점 미만</t>
  </si>
  <si>
    <t xml:space="preserve"> 회사에 만족 하면서 업무에 임하고 있다.</t>
  </si>
  <si>
    <t>"</t>
  </si>
  <si>
    <t>C 그룹</t>
  </si>
  <si>
    <t>70점 ∼ 80점 미만</t>
  </si>
  <si>
    <t xml:space="preserve"> 회사에 다소만족한 생각을 하면서 생활하고 있다.</t>
  </si>
  <si>
    <t xml:space="preserve">복리후생 강구 </t>
  </si>
  <si>
    <t>D 그룹</t>
  </si>
  <si>
    <t>60점 ∼ 70점 미만</t>
  </si>
  <si>
    <t xml:space="preserve"> 회사에 다소양호한 생각을 하면서 생활하고 있다.</t>
  </si>
  <si>
    <t>E 그룹</t>
  </si>
  <si>
    <t>50점 ∼ 60점 미만</t>
  </si>
  <si>
    <t xml:space="preserve"> 회사에 다소 불만족한 생각을 하면서 생활하고 있다.</t>
  </si>
  <si>
    <t>F 그룹</t>
  </si>
  <si>
    <t>50점 미만</t>
  </si>
  <si>
    <t xml:space="preserve"> 회사에 많은 매우불만족한 생각을 가지고 생활하고 있다.</t>
  </si>
  <si>
    <t>합 계</t>
  </si>
  <si>
    <t>1) 그룹별 분포 현황</t>
  </si>
  <si>
    <t>-1-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</si>
</sst>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12"/>
      <name val="HY헤드라인M"/>
    </font>
    <font>
      <charset val="129"/>
      <family val="1"/>
      <sz val="20"/>
      <name val="HY헤드라인M"/>
    </font>
    <font>
      <charset val="129"/>
      <color indexed="10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thin"/>
      <right/>
      <top style="medium"/>
      <bottom style="thin"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/>
    </xf>
    <xf numFmtId="164" fontId="1" fillId="0" borderId="22" xfId="0" applyNumberFormat="1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164" fontId="1" fillId="3" borderId="23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workbookViewId="0" zoomScale="100" zoomScaleNormal="100" view="pageBreakPreview">
      <selection activeCell="B18" sqref="B18"/>
    </sheetView>
  </sheetViews>
  <sheetFormatPr defaultRowHeight="12" outlineLevelRow="0" outlineLevelCol="0" x14ac:dyDescent="0" customHeight="1"/>
  <cols>
    <col min="1" max="1" width="1.375" customWidth="1"/>
    <col min="2" max="10" width="11.125" customWidth="1"/>
    <col min="11" max="11" width="17.125" customWidth="1"/>
    <col min="12" max="12" width="7.375" customWidth="1"/>
    <col min="13" max="14" width="1.625" customWidth="1"/>
    <col min="15" max="17" width="9.875" customWidth="1"/>
  </cols>
  <sheetData>
    <row r="1" ht="15" customHeight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0.1" customHeight="1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4.95" customHeight="1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4.95" customHeight="1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24.95" customHeight="1" spans="1:1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ht="24.95" customHeight="1" spans="1:17" x14ac:dyDescent="0.25">
      <c r="A7" s="1"/>
      <c r="B7" s="1"/>
      <c r="C7" s="2" t="s">
        <v>0</v>
      </c>
      <c r="D7" s="3"/>
      <c r="E7" s="1"/>
      <c r="F7" s="1"/>
      <c r="G7" s="1"/>
      <c r="H7" s="1"/>
      <c r="I7" s="1"/>
      <c r="J7" s="3" t="s">
        <v>1</v>
      </c>
      <c r="K7" s="4"/>
      <c r="L7" s="1"/>
      <c r="M7" s="1"/>
      <c r="N7" s="1"/>
      <c r="O7" s="1"/>
      <c r="P7" s="1"/>
      <c r="Q7" s="1"/>
    </row>
    <row r="8" ht="24.95" customHeight="1" spans="1:17" x14ac:dyDescent="0.25">
      <c r="A8" s="1"/>
      <c r="B8" s="1"/>
      <c r="C8" s="2" t="s">
        <v>2</v>
      </c>
      <c r="D8" s="3"/>
      <c r="E8" s="1"/>
      <c r="F8" s="1"/>
      <c r="G8" s="1"/>
      <c r="H8" s="1"/>
      <c r="I8" s="1"/>
      <c r="J8" s="3" t="s">
        <v>3</v>
      </c>
      <c r="K8" s="5"/>
      <c r="L8" s="1"/>
      <c r="M8" s="1"/>
      <c r="N8" s="1"/>
      <c r="O8" s="1"/>
      <c r="P8" s="1"/>
      <c r="Q8" s="1"/>
    </row>
    <row r="9" ht="24.95" customHeight="1" spans="1:17" x14ac:dyDescent="0.25">
      <c r="A9" s="1"/>
      <c r="B9" s="1"/>
      <c r="C9" s="2" t="s">
        <v>4</v>
      </c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ht="24.95" customHeight="1" spans="1:17" x14ac:dyDescent="0.25">
      <c r="A10" s="1"/>
      <c r="B10" s="1"/>
      <c r="C10" s="2" t="s">
        <v>5</v>
      </c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ht="24.95" customHeight="1" spans="1:17" x14ac:dyDescent="0.25">
      <c r="A11" s="1"/>
      <c r="B11" s="1"/>
      <c r="C11" s="2" t="s">
        <v>6</v>
      </c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ht="24.95" customHeight="1" spans="1:17" x14ac:dyDescent="0.25">
      <c r="A12" s="1"/>
      <c r="B12" s="1"/>
      <c r="C12" s="2" t="s">
        <v>7</v>
      </c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ht="24.95" customHeight="1" spans="1:17" x14ac:dyDescent="0.25">
      <c r="A13" s="1"/>
      <c r="B13" s="1"/>
      <c r="C13" s="3"/>
      <c r="D13" s="3"/>
      <c r="E13" s="6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ht="24.95" customHeight="1" spans="1:17" x14ac:dyDescent="0.25">
      <c r="A14" s="1"/>
      <c r="B14" s="1"/>
      <c r="C14" s="3"/>
      <c r="D14" s="3"/>
      <c r="E14" s="6"/>
      <c r="F14" s="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24.95" customHeight="1" spans="1:17" x14ac:dyDescent="0.25">
      <c r="A15" s="1"/>
      <c r="B15" s="1"/>
      <c r="C15" s="3"/>
      <c r="D15" s="3"/>
      <c r="E15" s="6"/>
      <c r="F15" s="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ht="24.95" customHeight="1" spans="1:17" x14ac:dyDescent="0.25">
      <c r="A16" s="1"/>
      <c r="B16" s="1"/>
      <c r="C16" s="1"/>
      <c r="D16" s="1"/>
      <c r="E16" s="6"/>
      <c r="F16" s="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ht="24.95" customHeight="1" spans="1:17" x14ac:dyDescent="0.25">
      <c r="A17" s="1"/>
      <c r="B17" s="1"/>
      <c r="C17" s="1"/>
      <c r="D17" s="1"/>
      <c r="E17" s="6"/>
      <c r="F17" s="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ht="24.95" customHeight="1" spans="1:17" x14ac:dyDescent="0.25">
      <c r="A18" s="1"/>
      <c r="B18" s="8" t="s">
        <v>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1"/>
      <c r="N18" s="1"/>
      <c r="O18" s="1"/>
      <c r="P18" s="1"/>
      <c r="Q18" s="1"/>
    </row>
    <row r="19" ht="24.95" customHeight="1" spans="1:17" x14ac:dyDescent="0.25">
      <c r="A19" s="1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1"/>
      <c r="N19" s="1"/>
      <c r="O19" s="1"/>
      <c r="P19" s="1"/>
      <c r="Q19" s="1"/>
    </row>
    <row r="20" ht="24.95" customHeight="1" spans="1:17" x14ac:dyDescent="0.25">
      <c r="A20" s="1"/>
      <c r="B20" s="1"/>
      <c r="C20" s="1"/>
      <c r="D20" s="1"/>
      <c r="E20" s="6"/>
      <c r="F20" s="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ht="20.1" customHeight="1" spans="1:17" x14ac:dyDescent="0.25">
      <c r="A21" s="1"/>
      <c r="B21" s="1"/>
      <c r="C21" s="1"/>
      <c r="D21" s="1"/>
      <c r="E21" s="6"/>
      <c r="F21" s="7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ht="20.1" customHeight="1" spans="1:17" x14ac:dyDescent="0.25">
      <c r="A22" s="1"/>
      <c r="B22" s="1" t="s">
        <v>9</v>
      </c>
      <c r="C22" s="1"/>
      <c r="D22" s="1"/>
      <c r="E22" s="6"/>
      <c r="F22" s="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ht="24.95" customHeight="1" spans="1:17" x14ac:dyDescent="0.25">
      <c r="A23" s="1"/>
      <c r="B23" s="9" t="s">
        <v>10</v>
      </c>
      <c r="C23" s="10" t="s">
        <v>11</v>
      </c>
      <c r="D23" s="10" t="s">
        <v>12</v>
      </c>
      <c r="E23" s="10" t="s">
        <v>13</v>
      </c>
      <c r="F23" s="11" t="s">
        <v>14</v>
      </c>
      <c r="G23" s="11" t="s">
        <v>15</v>
      </c>
      <c r="H23" s="12" t="s">
        <v>16</v>
      </c>
      <c r="I23" s="13"/>
      <c r="J23" s="9" t="s">
        <v>17</v>
      </c>
      <c r="K23" s="14"/>
      <c r="L23" s="15" t="s">
        <v>18</v>
      </c>
      <c r="M23" s="16"/>
      <c r="N23" s="1"/>
      <c r="O23" s="1"/>
      <c r="P23" s="1"/>
      <c r="Q23" s="1"/>
    </row>
    <row r="24" ht="20.1" customHeight="1" spans="1:17" x14ac:dyDescent="0.25">
      <c r="A24" s="1"/>
      <c r="B24" s="17" t="s">
        <v>19</v>
      </c>
      <c r="C24" s="18"/>
      <c r="D24" s="18"/>
      <c r="E24" s="18"/>
      <c r="F24" s="18"/>
      <c r="G24" s="18"/>
      <c r="H24" s="19"/>
      <c r="I24" s="13"/>
      <c r="J24" s="17" t="s">
        <v>20</v>
      </c>
      <c r="K24" s="20"/>
      <c r="L24" s="21" t="s">
        <v>18</v>
      </c>
      <c r="M24" s="16"/>
      <c r="N24" s="1"/>
      <c r="O24" s="1"/>
      <c r="P24" s="1"/>
      <c r="Q24" s="1"/>
    </row>
    <row r="25" ht="20.1" customHeight="1" spans="1:17" x14ac:dyDescent="0.25">
      <c r="A25" s="1"/>
      <c r="B25" s="17" t="s">
        <v>21</v>
      </c>
      <c r="C25" s="18"/>
      <c r="D25" s="18"/>
      <c r="E25" s="18"/>
      <c r="F25" s="18"/>
      <c r="G25" s="18"/>
      <c r="H25" s="19"/>
      <c r="I25" s="13"/>
      <c r="J25" s="22" t="s">
        <v>22</v>
      </c>
      <c r="K25" s="23"/>
      <c r="L25" s="24" t="s">
        <v>23</v>
      </c>
      <c r="M25" s="16"/>
      <c r="N25" s="1"/>
      <c r="O25" s="1"/>
      <c r="P25" s="1"/>
      <c r="Q25" s="1"/>
    </row>
    <row r="26" ht="20.1" customHeight="1" spans="1:17" x14ac:dyDescent="0.25">
      <c r="A26" s="1"/>
      <c r="B26" s="22" t="s">
        <v>24</v>
      </c>
      <c r="C26" s="25"/>
      <c r="D26" s="25"/>
      <c r="E26" s="25"/>
      <c r="F26" s="25"/>
      <c r="G26" s="25"/>
      <c r="H26" s="26"/>
      <c r="I26" s="13"/>
      <c r="J26" s="16"/>
      <c r="K26" s="16"/>
      <c r="L26" s="16"/>
      <c r="M26" s="16"/>
      <c r="N26" s="27"/>
      <c r="O26" s="1"/>
      <c r="P26" s="1"/>
      <c r="Q26" s="1"/>
    </row>
    <row r="27" ht="20.1" customHeight="1" spans="1:17" x14ac:dyDescent="0.25">
      <c r="A27" s="1"/>
      <c r="B27" s="1" t="s">
        <v>25</v>
      </c>
      <c r="C27" s="1"/>
      <c r="D27" s="1"/>
      <c r="E27" s="6"/>
      <c r="F27" s="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ht="20.1" customHeight="1" spans="1:17" x14ac:dyDescent="0.25">
      <c r="A28" s="1"/>
      <c r="B28" s="28" t="s">
        <v>26</v>
      </c>
      <c r="C28" s="29" t="s">
        <v>27</v>
      </c>
      <c r="D28" s="29"/>
      <c r="E28" s="29" t="s">
        <v>28</v>
      </c>
      <c r="F28" s="29"/>
      <c r="G28" s="29"/>
      <c r="H28" s="29"/>
      <c r="I28" s="29" t="s">
        <v>29</v>
      </c>
      <c r="J28" s="29"/>
      <c r="K28" s="11" t="s">
        <v>30</v>
      </c>
      <c r="L28" s="11"/>
      <c r="M28" s="16"/>
      <c r="N28" s="1"/>
      <c r="O28" s="30" t="s">
        <v>26</v>
      </c>
      <c r="P28" s="31" t="s">
        <v>30</v>
      </c>
      <c r="Q28" s="32"/>
    </row>
    <row r="29" ht="20.1" customHeight="1" spans="1:17" x14ac:dyDescent="0.25">
      <c r="A29" s="1"/>
      <c r="B29" s="28"/>
      <c r="C29" s="29"/>
      <c r="D29" s="29"/>
      <c r="E29" s="29"/>
      <c r="F29" s="29"/>
      <c r="G29" s="29"/>
      <c r="H29" s="29"/>
      <c r="I29" s="29"/>
      <c r="J29" s="29"/>
      <c r="K29" s="33" t="s">
        <v>31</v>
      </c>
      <c r="L29" s="34" t="s">
        <v>32</v>
      </c>
      <c r="M29" s="16"/>
      <c r="N29" s="1"/>
      <c r="O29" s="35" t="s">
        <v>26</v>
      </c>
      <c r="P29" s="36" t="s">
        <v>33</v>
      </c>
      <c r="Q29" s="37" t="s">
        <v>32</v>
      </c>
    </row>
    <row r="30" ht="20.1" customHeight="1" spans="1:17" x14ac:dyDescent="0.25">
      <c r="A30" s="1"/>
      <c r="B30" s="38" t="s">
        <v>34</v>
      </c>
      <c r="C30" s="18" t="s">
        <v>35</v>
      </c>
      <c r="D30" s="18"/>
      <c r="E30" s="39" t="s">
        <v>36</v>
      </c>
      <c r="F30" s="39"/>
      <c r="G30" s="39"/>
      <c r="H30" s="39"/>
      <c r="I30" s="18" t="s">
        <v>37</v>
      </c>
      <c r="J30" s="18"/>
      <c r="K30" s="18"/>
      <c r="L30" s="40" t="e">
        <f t="shared" ref="L30:L35" si="0">K30/$K$36</f>
        <v>#DIV/0!</v>
      </c>
      <c r="M30" s="41"/>
      <c r="N30" s="1"/>
      <c r="O30" s="38" t="s">
        <v>34</v>
      </c>
      <c r="P30" s="18">
        <f>K30</f>
      </c>
      <c r="Q30" s="40" t="e">
        <f t="shared" ref="Q30:Q35" si="1">P30/$K$36</f>
        <v>#DIV/0!</v>
      </c>
    </row>
    <row r="31" ht="20.1" customHeight="1" spans="1:17" x14ac:dyDescent="0.25">
      <c r="A31" s="1"/>
      <c r="B31" s="38" t="s">
        <v>38</v>
      </c>
      <c r="C31" s="18" t="s">
        <v>39</v>
      </c>
      <c r="D31" s="18"/>
      <c r="E31" s="39" t="s">
        <v>40</v>
      </c>
      <c r="F31" s="39"/>
      <c r="G31" s="39"/>
      <c r="H31" s="39"/>
      <c r="I31" s="18" t="s">
        <v>41</v>
      </c>
      <c r="J31" s="18"/>
      <c r="K31" s="18"/>
      <c r="L31" s="40" t="e">
        <f>L30</f>
        <v>#DIV/0!</v>
      </c>
      <c r="M31" s="41"/>
      <c r="N31" s="1"/>
      <c r="O31" s="38" t="s">
        <v>38</v>
      </c>
      <c r="P31" s="18">
        <f t="shared" ref="P31:P35" si="2">K31</f>
      </c>
      <c r="Q31" s="40" t="e">
        <f>Q30</f>
        <v>#DIV/0!</v>
      </c>
    </row>
    <row r="32" ht="20.1" customHeight="1" spans="1:17" x14ac:dyDescent="0.25">
      <c r="A32" s="1"/>
      <c r="B32" s="38" t="s">
        <v>42</v>
      </c>
      <c r="C32" s="18" t="s">
        <v>43</v>
      </c>
      <c r="D32" s="18"/>
      <c r="E32" s="39" t="s">
        <v>44</v>
      </c>
      <c r="F32" s="39"/>
      <c r="G32" s="39"/>
      <c r="H32" s="39"/>
      <c r="I32" s="18" t="s">
        <v>45</v>
      </c>
      <c r="J32" s="18"/>
      <c r="K32" s="18"/>
      <c r="L32" s="40" t="e">
        <f>L30</f>
        <v>#DIV/0!</v>
      </c>
      <c r="M32" s="41"/>
      <c r="N32" s="1"/>
      <c r="O32" s="38" t="s">
        <v>42</v>
      </c>
      <c r="P32" s="18">
        <f>P31</f>
      </c>
      <c r="Q32" s="40" t="e">
        <f>Q30</f>
        <v>#DIV/0!</v>
      </c>
    </row>
    <row r="33" ht="20.1" customHeight="1" spans="1:17" x14ac:dyDescent="0.25">
      <c r="A33" s="1"/>
      <c r="B33" s="38" t="s">
        <v>46</v>
      </c>
      <c r="C33" s="18" t="s">
        <v>47</v>
      </c>
      <c r="D33" s="18"/>
      <c r="E33" s="39" t="s">
        <v>48</v>
      </c>
      <c r="F33" s="39"/>
      <c r="G33" s="39"/>
      <c r="H33" s="39"/>
      <c r="I33" s="18" t="s">
        <v>41</v>
      </c>
      <c r="J33" s="18"/>
      <c r="K33" s="18"/>
      <c r="L33" s="40" t="e">
        <f>L30</f>
        <v>#DIV/0!</v>
      </c>
      <c r="M33" s="41"/>
      <c r="N33" s="1"/>
      <c r="O33" s="38" t="s">
        <v>46</v>
      </c>
      <c r="P33" s="18">
        <f>P31</f>
      </c>
      <c r="Q33" s="40" t="e">
        <f>Q30</f>
        <v>#DIV/0!</v>
      </c>
    </row>
    <row r="34" ht="20.1" customHeight="1" spans="1:17" x14ac:dyDescent="0.25">
      <c r="A34" s="1"/>
      <c r="B34" s="38" t="s">
        <v>49</v>
      </c>
      <c r="C34" s="18" t="s">
        <v>50</v>
      </c>
      <c r="D34" s="18"/>
      <c r="E34" s="39" t="s">
        <v>51</v>
      </c>
      <c r="F34" s="39"/>
      <c r="G34" s="39"/>
      <c r="H34" s="39"/>
      <c r="I34" s="18" t="s">
        <v>41</v>
      </c>
      <c r="J34" s="18"/>
      <c r="K34" s="18"/>
      <c r="L34" s="40" t="e">
        <f>L30</f>
        <v>#DIV/0!</v>
      </c>
      <c r="M34" s="41"/>
      <c r="N34" s="1"/>
      <c r="O34" s="38" t="s">
        <v>49</v>
      </c>
      <c r="P34" s="18">
        <f>P31</f>
      </c>
      <c r="Q34" s="40" t="e">
        <f>Q30</f>
        <v>#DIV/0!</v>
      </c>
    </row>
    <row r="35" ht="20.1" customHeight="1" spans="1:17" x14ac:dyDescent="0.25">
      <c r="A35" s="1"/>
      <c r="B35" s="42" t="s">
        <v>52</v>
      </c>
      <c r="C35" s="25" t="s">
        <v>53</v>
      </c>
      <c r="D35" s="25"/>
      <c r="E35" s="43" t="s">
        <v>54</v>
      </c>
      <c r="F35" s="43"/>
      <c r="G35" s="43"/>
      <c r="H35" s="43"/>
      <c r="I35" s="25" t="s">
        <v>41</v>
      </c>
      <c r="J35" s="25"/>
      <c r="K35" s="25"/>
      <c r="L35" s="44" t="e">
        <f>L30</f>
        <v>#DIV/0!</v>
      </c>
      <c r="M35" s="41"/>
      <c r="N35" s="1"/>
      <c r="O35" s="42" t="s">
        <v>52</v>
      </c>
      <c r="P35" s="18">
        <f>P31</f>
      </c>
      <c r="Q35" s="44" t="e">
        <f>Q30</f>
        <v>#DIV/0!</v>
      </c>
    </row>
    <row r="36" ht="20.1" customHeight="1" spans="1:17" x14ac:dyDescent="0.25">
      <c r="A36" s="1"/>
      <c r="B36" s="1"/>
      <c r="C36" s="1"/>
      <c r="D36" s="1"/>
      <c r="E36" s="1"/>
      <c r="F36" s="1"/>
      <c r="G36" s="1"/>
      <c r="H36" s="1"/>
      <c r="I36" s="1"/>
      <c r="J36" s="45" t="s">
        <v>55</v>
      </c>
      <c r="K36" s="45">
        <f>SUM(K30:K35)</f>
      </c>
      <c r="L36" s="46" t="e">
        <f>SUM(L30:L35)</f>
        <v>#DIV/0!</v>
      </c>
      <c r="M36" s="47"/>
      <c r="N36" s="1"/>
      <c r="O36" s="45" t="s">
        <v>55</v>
      </c>
      <c r="P36" s="45">
        <f>SUM(P30:P35)</f>
      </c>
      <c r="Q36" s="46" t="e">
        <f>SUM(Q30:Q35)</f>
        <v>#DIV/0!</v>
      </c>
    </row>
    <row r="37" ht="20.1" customHeight="1" spans="1:17" x14ac:dyDescent="0.25">
      <c r="A37" s="1"/>
      <c r="B37" s="1" t="s">
        <v>56</v>
      </c>
      <c r="C37" s="1"/>
      <c r="D37" s="1"/>
      <c r="E37" s="6"/>
      <c r="F37" s="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ht="20.1" customHeight="1" spans="1:1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ht="20.1" customHeight="1" spans="1:1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ht="20.1" customHeight="1" spans="1:1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ht="20.1" customHeight="1" spans="1:1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ht="20.1" customHeight="1" spans="1:1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ht="20.1" customHeight="1" spans="1:1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ht="20.1" customHeight="1" spans="1:1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ht="20.1" customHeight="1" spans="1:1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ht="20.1" customHeight="1" spans="1:17" x14ac:dyDescent="0.25">
      <c r="A46" s="1"/>
      <c r="B46" s="1"/>
      <c r="C46" s="1"/>
      <c r="D46" s="1"/>
      <c r="E46" s="1"/>
      <c r="F46" s="1"/>
      <c r="G46" s="16" t="s">
        <v>57</v>
      </c>
      <c r="H46" s="1"/>
      <c r="I46" s="1"/>
      <c r="J46" s="1"/>
      <c r="K46" s="1"/>
      <c r="L46" s="1"/>
      <c r="M46" s="1"/>
      <c r="N46" s="1"/>
      <c r="O46" s="1"/>
      <c r="P46" s="1"/>
      <c r="Q46" s="1"/>
    </row>
    <row r="47" ht="24.95" customHeight="1" spans="1:1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ht="24.95" customHeight="1" spans="1:1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ht="24.95" customHeight="1" spans="1:1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ht="24.95" customHeight="1" spans="1:1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ht="24.95" customHeight="1" spans="1:1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ht="24.95" customHeight="1" spans="1:1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24.95" customHeight="1" spans="1:17" x14ac:dyDescent="0.25">
      <c r="A53" s="1"/>
      <c r="B53" s="1"/>
      <c r="C53" s="1"/>
      <c r="D53" s="1"/>
      <c r="E53" s="6"/>
      <c r="F53" s="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</sheetData>
  <mergeCells count="24">
    <mergeCell ref="B18:L19"/>
    <mergeCell ref="C28:D29"/>
    <mergeCell ref="E28:H29"/>
    <mergeCell ref="I28:J29"/>
    <mergeCell ref="K28:L28"/>
    <mergeCell ref="B28:B29"/>
    <mergeCell ref="C30:D30"/>
    <mergeCell ref="E30:H30"/>
    <mergeCell ref="I30:J30"/>
    <mergeCell ref="C31:D31"/>
    <mergeCell ref="E31:H31"/>
    <mergeCell ref="I31:J31"/>
    <mergeCell ref="C32:D32"/>
    <mergeCell ref="E32:H32"/>
    <mergeCell ref="I32:J32"/>
    <mergeCell ref="C33:D33"/>
    <mergeCell ref="E33:H33"/>
    <mergeCell ref="I33:J33"/>
    <mergeCell ref="C34:D34"/>
    <mergeCell ref="E34:H34"/>
    <mergeCell ref="I34:J34"/>
    <mergeCell ref="C35:D35"/>
    <mergeCell ref="E35:H35"/>
    <mergeCell ref="I35:J35"/>
  </mergeCells>
  <printOptions horizontalCentered="1" verticalCentered="1"/>
  <pageMargins left="0.5905511811023623" right="0.5905511811023623" top="0.7874015748031497" bottom="0.5905511811023623" header="0" footer="0"/>
  <pageSetup paperSize="9" orientation="landscape" horizontalDpi="4294967295" verticalDpi="4294967295" scale="9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H3100-05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