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6" state="visible" r:id="rId4"/>
  </sheets>
  <calcPr calcId="171027"/>
</workbook>
</file>

<file path=xl/sharedStrings.xml><?xml version="1.0" encoding="utf-8"?>
<sst xmlns="http://schemas.openxmlformats.org/spreadsheetml/2006/main" count="67" uniqueCount="30">
  <si>
    <t>번호</t>
  </si>
  <si>
    <t>업 체 명</t>
  </si>
  <si>
    <t>구     분</t>
  </si>
  <si>
    <t xml:space="preserve">22년도
실적</t>
  </si>
  <si>
    <t xml:space="preserve">23년도
실적</t>
  </si>
  <si>
    <t xml:space="preserve">25년도
목표</t>
  </si>
  <si>
    <t>2024년도 분석(월)</t>
  </si>
  <si>
    <t>년누적</t>
  </si>
  <si>
    <t xml:space="preserve">달성율
(%)</t>
  </si>
  <si>
    <t xml:space="preserve">주관부서 
(담당자)</t>
  </si>
  <si>
    <t>문제점</t>
  </si>
  <si>
    <t xml:space="preserve">개선
만족도</t>
  </si>
  <si>
    <t>사후관리</t>
  </si>
  <si>
    <t>비 고</t>
  </si>
  <si>
    <t>미결</t>
  </si>
  <si>
    <t>종결</t>
  </si>
  <si>
    <t>1. 입고품 불량율(ppm)</t>
  </si>
  <si>
    <t>품질</t>
  </si>
  <si>
    <t>2.클래임 금액(만원)</t>
  </si>
  <si>
    <t>3. 입고품 반송 건수</t>
  </si>
  <si>
    <t>구매</t>
  </si>
  <si>
    <t>4. LINE STOP횟수(건수)</t>
  </si>
  <si>
    <t>5. 품질문제통보건(건수)</t>
  </si>
  <si>
    <t>6. 입고 준수율(%)</t>
  </si>
  <si>
    <t>7. 추가운임비(천원)</t>
  </si>
  <si>
    <t>8.협력사 평가</t>
  </si>
  <si>
    <t>품질,구매</t>
  </si>
  <si>
    <t>양식 H3100-01 REV(0)</t>
  </si>
  <si>
    <t>{{companyName}}</t>
  </si>
  <si>
    <t>A4 (297 × 210)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</si>
</sst>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&quot;/&quot;d;@"/>
    <numFmt numFmtId="165" formatCode="_-* #,##0_-;-* #,##0_-;_-* &quot;-&quot;_-;_-@_-"/>
  </numFmts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8"/>
      <name val="HY헤드라인M"/>
    </font>
    <font>
      <charset val="129"/>
      <family val="1"/>
      <sz val="9"/>
      <name val="HY헤드라인M"/>
    </font>
    <font>
      <charset val="129"/>
      <family val="1"/>
      <sz val="8"/>
      <name val="HY헤드라인M"/>
    </font>
    <font>
      <charset val="129"/>
      <family val="1"/>
      <sz val="10"/>
      <name val="HY헤드라인M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/>
      <top style="thin">
        <color indexed="64"/>
      </top>
      <bottom style="double">
        <color indexed="64"/>
      </bottom>
      <diagonal/>
    </border>
    <border>
      <left style="medium"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/>
      <top/>
      <bottom style="thin">
        <color indexed="64"/>
      </bottom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7" borderId="2" xfId="0" applyFont="1" applyFill="1" applyBorder="1" applyAlignment="1">
      <alignment horizontal="left" vertical="center" shrinkToFit="1"/>
    </xf>
    <xf numFmtId="165" fontId="2" fillId="3" borderId="2" xfId="0" applyNumberFormat="1" applyFont="1" applyFill="1" applyBorder="1" applyAlignment="1">
      <alignment horizontal="center" vertical="center" shrinkToFit="1"/>
    </xf>
    <xf numFmtId="165" fontId="2" fillId="4" borderId="2" xfId="0" applyNumberFormat="1" applyFont="1" applyFill="1" applyBorder="1" applyAlignment="1">
      <alignment horizontal="center" vertical="center" shrinkToFit="1"/>
    </xf>
    <xf numFmtId="165" fontId="3" fillId="0" borderId="2" xfId="0" applyNumberFormat="1" applyFont="1" applyBorder="1" applyAlignment="1">
      <alignment horizontal="center" vertical="center" shrinkToFit="1"/>
    </xf>
    <xf numFmtId="165" fontId="3" fillId="5" borderId="2" xfId="0" applyNumberFormat="1" applyFont="1" applyFill="1" applyBorder="1" applyAlignment="1">
      <alignment horizontal="center" vertical="center" shrinkToFit="1"/>
    </xf>
    <xf numFmtId="165" fontId="3" fillId="6" borderId="2" xfId="0" applyNumberFormat="1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164" fontId="2" fillId="0" borderId="2" xfId="0" applyNumberFormat="1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7" borderId="5" xfId="0" applyFont="1" applyFill="1" applyBorder="1" applyAlignment="1">
      <alignment horizontal="left" vertical="center" shrinkToFit="1"/>
    </xf>
    <xf numFmtId="165" fontId="2" fillId="3" borderId="5" xfId="0" applyNumberFormat="1" applyFont="1" applyFill="1" applyBorder="1" applyAlignment="1">
      <alignment horizontal="center" vertical="center" shrinkToFit="1"/>
    </xf>
    <xf numFmtId="165" fontId="2" fillId="4" borderId="5" xfId="0" applyNumberFormat="1" applyFont="1" applyFill="1" applyBorder="1" applyAlignment="1">
      <alignment horizontal="center" vertical="center" shrinkToFit="1"/>
    </xf>
    <xf numFmtId="165" fontId="3" fillId="0" borderId="5" xfId="0" applyNumberFormat="1" applyFont="1" applyBorder="1" applyAlignment="1">
      <alignment horizontal="center" vertical="center" shrinkToFit="1"/>
    </xf>
    <xf numFmtId="165" fontId="3" fillId="5" borderId="5" xfId="0" applyNumberFormat="1" applyFont="1" applyFill="1" applyBorder="1" applyAlignment="1">
      <alignment horizontal="center" vertical="center" shrinkToFit="1"/>
    </xf>
    <xf numFmtId="165" fontId="3" fillId="6" borderId="5" xfId="0" applyNumberFormat="1" applyFont="1" applyFill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164" fontId="2" fillId="0" borderId="5" xfId="0" applyNumberFormat="1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5" xfId="0" applyFont="1" applyBorder="1" applyAlignment="1">
      <alignment horizontal="center" vertical="center" shrinkToFit="1"/>
    </xf>
    <xf numFmtId="164" fontId="2" fillId="0" borderId="5" xfId="0" applyNumberFormat="1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9" fontId="2" fillId="3" borderId="5" xfId="0" applyNumberFormat="1" applyFont="1" applyFill="1" applyBorder="1" applyAlignment="1">
      <alignment horizontal="center" vertical="center" shrinkToFit="1"/>
    </xf>
    <xf numFmtId="9" fontId="2" fillId="4" borderId="5" xfId="0" applyNumberFormat="1" applyFont="1" applyFill="1" applyBorder="1" applyAlignment="1">
      <alignment horizontal="center" vertical="center" shrinkToFit="1"/>
    </xf>
    <xf numFmtId="9" fontId="3" fillId="0" borderId="5" xfId="0" applyNumberFormat="1" applyFont="1" applyBorder="1" applyAlignment="1">
      <alignment horizontal="center" vertical="center" shrinkToFit="1"/>
    </xf>
    <xf numFmtId="9" fontId="3" fillId="5" borderId="5" xfId="0" applyNumberFormat="1" applyFont="1" applyFill="1" applyBorder="1" applyAlignment="1">
      <alignment horizontal="center" vertical="center" shrinkToFit="1"/>
    </xf>
    <xf numFmtId="0" fontId="2" fillId="7" borderId="7" xfId="0" applyFont="1" applyFill="1" applyBorder="1" applyAlignment="1">
      <alignment horizontal="left" vertical="center" shrinkToFit="1"/>
    </xf>
    <xf numFmtId="165" fontId="2" fillId="3" borderId="7" xfId="0" applyNumberFormat="1" applyFont="1" applyFill="1" applyBorder="1" applyAlignment="1">
      <alignment horizontal="center" vertical="center" shrinkToFit="1"/>
    </xf>
    <xf numFmtId="165" fontId="2" fillId="4" borderId="7" xfId="0" applyNumberFormat="1" applyFont="1" applyFill="1" applyBorder="1" applyAlignment="1">
      <alignment horizontal="center" vertical="center" shrinkToFit="1"/>
    </xf>
    <xf numFmtId="165" fontId="3" fillId="0" borderId="7" xfId="0" applyNumberFormat="1" applyFont="1" applyBorder="1" applyAlignment="1">
      <alignment horizontal="center" vertical="center" shrinkToFit="1"/>
    </xf>
    <xf numFmtId="165" fontId="3" fillId="5" borderId="7" xfId="0" applyNumberFormat="1" applyFont="1" applyFill="1" applyBorder="1" applyAlignment="1">
      <alignment horizontal="center" vertical="center" shrinkToFit="1"/>
    </xf>
    <xf numFmtId="165" fontId="3" fillId="6" borderId="7" xfId="0" applyNumberFormat="1" applyFont="1" applyFill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7" xfId="0" applyFont="1" applyBorder="1" applyAlignment="1">
      <alignment vertical="center" shrinkToFit="1"/>
    </xf>
    <xf numFmtId="0" fontId="2" fillId="0" borderId="7" xfId="0" applyFont="1" applyBorder="1" applyAlignment="1">
      <alignment vertical="center" shrinkToFit="1"/>
    </xf>
    <xf numFmtId="164" fontId="2" fillId="0" borderId="7" xfId="0" applyNumberFormat="1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7" borderId="10" xfId="0" applyFont="1" applyFill="1" applyBorder="1" applyAlignment="1">
      <alignment horizontal="left" vertical="center" shrinkToFit="1"/>
    </xf>
    <xf numFmtId="165" fontId="2" fillId="3" borderId="10" xfId="0" applyNumberFormat="1" applyFont="1" applyFill="1" applyBorder="1" applyAlignment="1">
      <alignment horizontal="center" vertical="center" shrinkToFit="1"/>
    </xf>
    <xf numFmtId="165" fontId="2" fillId="4" borderId="10" xfId="0" applyNumberFormat="1" applyFont="1" applyFill="1" applyBorder="1" applyAlignment="1">
      <alignment horizontal="center" vertical="center" shrinkToFit="1"/>
    </xf>
    <xf numFmtId="165" fontId="3" fillId="0" borderId="10" xfId="0" applyNumberFormat="1" applyFont="1" applyBorder="1" applyAlignment="1">
      <alignment horizontal="center" vertical="center" shrinkToFit="1"/>
    </xf>
    <xf numFmtId="165" fontId="3" fillId="5" borderId="10" xfId="0" applyNumberFormat="1" applyFont="1" applyFill="1" applyBorder="1" applyAlignment="1">
      <alignment horizontal="center" vertical="center" shrinkToFit="1"/>
    </xf>
    <xf numFmtId="165" fontId="3" fillId="6" borderId="10" xfId="0" applyNumberFormat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164" fontId="2" fillId="0" borderId="10" xfId="0" applyNumberFormat="1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7" borderId="12" xfId="0" applyFont="1" applyFill="1" applyBorder="1" applyAlignment="1">
      <alignment horizontal="left" vertical="center" shrinkToFit="1"/>
    </xf>
    <xf numFmtId="165" fontId="2" fillId="3" borderId="12" xfId="0" applyNumberFormat="1" applyFont="1" applyFill="1" applyBorder="1" applyAlignment="1">
      <alignment horizontal="center" vertical="center" shrinkToFit="1"/>
    </xf>
    <xf numFmtId="165" fontId="2" fillId="4" borderId="12" xfId="0" applyNumberFormat="1" applyFont="1" applyFill="1" applyBorder="1" applyAlignment="1">
      <alignment horizontal="center" vertical="center" shrinkToFit="1"/>
    </xf>
    <xf numFmtId="165" fontId="3" fillId="0" borderId="12" xfId="0" applyNumberFormat="1" applyFont="1" applyBorder="1" applyAlignment="1">
      <alignment horizontal="center" vertical="center" shrinkToFit="1"/>
    </xf>
    <xf numFmtId="165" fontId="3" fillId="5" borderId="12" xfId="0" applyNumberFormat="1" applyFont="1" applyFill="1" applyBorder="1" applyAlignment="1">
      <alignment horizontal="center" vertical="center" shrinkToFit="1"/>
    </xf>
    <xf numFmtId="165" fontId="3" fillId="6" borderId="12" xfId="0" applyNumberFormat="1" applyFont="1" applyFill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12" xfId="0" applyFont="1" applyBorder="1" applyAlignment="1">
      <alignment vertical="center" shrinkToFit="1"/>
    </xf>
    <xf numFmtId="0" fontId="2" fillId="0" borderId="12" xfId="0" applyFont="1" applyBorder="1" applyAlignment="1">
      <alignment vertical="center" shrinkToFit="1"/>
    </xf>
    <xf numFmtId="164" fontId="2" fillId="0" borderId="12" xfId="0" applyNumberFormat="1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7" borderId="15" xfId="0" applyFont="1" applyFill="1" applyBorder="1" applyAlignment="1">
      <alignment horizontal="left" vertical="center" shrinkToFit="1"/>
    </xf>
    <xf numFmtId="165" fontId="2" fillId="3" borderId="15" xfId="0" applyNumberFormat="1" applyFont="1" applyFill="1" applyBorder="1" applyAlignment="1">
      <alignment horizontal="center" vertical="center" shrinkToFit="1"/>
    </xf>
    <xf numFmtId="165" fontId="2" fillId="4" borderId="15" xfId="0" applyNumberFormat="1" applyFont="1" applyFill="1" applyBorder="1" applyAlignment="1">
      <alignment horizontal="center" vertical="center" shrinkToFit="1"/>
    </xf>
    <xf numFmtId="165" fontId="3" fillId="0" borderId="15" xfId="0" applyNumberFormat="1" applyFont="1" applyBorder="1" applyAlignment="1">
      <alignment horizontal="center" vertical="center" shrinkToFit="1"/>
    </xf>
    <xf numFmtId="165" fontId="3" fillId="5" borderId="15" xfId="0" applyNumberFormat="1" applyFont="1" applyFill="1" applyBorder="1" applyAlignment="1">
      <alignment horizontal="center" vertical="center" shrinkToFit="1"/>
    </xf>
    <xf numFmtId="165" fontId="3" fillId="6" borderId="15" xfId="0" applyNumberFormat="1" applyFont="1" applyFill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164" fontId="2" fillId="0" borderId="15" xfId="0" applyNumberFormat="1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7" borderId="4" xfId="0" applyFont="1" applyFill="1" applyBorder="1" applyAlignment="1">
      <alignment horizontal="left" vertical="center" shrinkToFit="1"/>
    </xf>
    <xf numFmtId="165" fontId="2" fillId="3" borderId="4" xfId="0" applyNumberFormat="1" applyFont="1" applyFill="1" applyBorder="1" applyAlignment="1">
      <alignment horizontal="center" vertical="center" shrinkToFit="1"/>
    </xf>
    <xf numFmtId="165" fontId="2" fillId="4" borderId="4" xfId="0" applyNumberFormat="1" applyFont="1" applyFill="1" applyBorder="1" applyAlignment="1">
      <alignment horizontal="center" vertical="center" shrinkToFit="1"/>
    </xf>
    <xf numFmtId="165" fontId="3" fillId="0" borderId="4" xfId="0" applyNumberFormat="1" applyFont="1" applyBorder="1" applyAlignment="1">
      <alignment horizontal="center" vertical="center" shrinkToFit="1"/>
    </xf>
    <xf numFmtId="165" fontId="3" fillId="5" borderId="4" xfId="0" applyNumberFormat="1" applyFont="1" applyFill="1" applyBorder="1" applyAlignment="1">
      <alignment horizontal="center" vertical="center" shrinkToFit="1"/>
    </xf>
    <xf numFmtId="165" fontId="3" fillId="6" borderId="4" xfId="0" applyNumberFormat="1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164" fontId="2" fillId="0" borderId="4" xfId="0" applyNumberFormat="1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workbookViewId="0" zoomScale="100" zoomScaleNormal="100" view="pageBreakPreview">
      <selection activeCell="L17" sqref="L17"/>
    </sheetView>
  </sheetViews>
  <sheetFormatPr defaultRowHeight="20.1" outlineLevelRow="0" outlineLevelCol="0" x14ac:dyDescent="0" defaultColWidth="8.875" customHeight="1"/>
  <cols>
    <col min="1" max="1" width="4" customWidth="1"/>
    <col min="2" max="2" width="7.625" customWidth="1"/>
    <col min="3" max="3" width="17.625" customWidth="1"/>
    <col min="4" max="5" width="7.75" hidden="1" customWidth="1"/>
    <col min="6" max="6" width="5.625" customWidth="1"/>
    <col min="7" max="18" width="4.625" customWidth="1"/>
    <col min="19" max="20" width="6" customWidth="1"/>
    <col min="21" max="21" width="8.75" customWidth="1"/>
    <col min="22" max="22" width="15.625" customWidth="1"/>
    <col min="23" max="23" width="6.25" customWidth="1"/>
    <col min="24" max="24" width="4.875" customWidth="1"/>
    <col min="25" max="25" width="5.25" customWidth="1"/>
    <col min="26" max="26" width="8.25" customWidth="1"/>
  </cols>
  <sheetData>
    <row r="1" ht="20.1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1" customHeight="1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1" customHeight="1" spans="1:26" x14ac:dyDescent="0.25">
      <c r="A3" s="2" t="s">
        <v>0</v>
      </c>
      <c r="B3" s="3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3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 t="s">
        <v>7</v>
      </c>
      <c r="T3" s="7" t="s">
        <v>8</v>
      </c>
      <c r="U3" s="8" t="s">
        <v>9</v>
      </c>
      <c r="V3" s="3" t="s">
        <v>10</v>
      </c>
      <c r="W3" s="8" t="s">
        <v>11</v>
      </c>
      <c r="X3" s="9" t="s">
        <v>12</v>
      </c>
      <c r="Y3" s="9"/>
      <c r="Z3" s="10" t="s">
        <v>13</v>
      </c>
    </row>
    <row r="4" ht="20.1" customHeight="1" spans="1:26" x14ac:dyDescent="0.25">
      <c r="A4" s="2"/>
      <c r="B4" s="3"/>
      <c r="C4" s="3"/>
      <c r="D4" s="4"/>
      <c r="E4" s="4"/>
      <c r="F4" s="5"/>
      <c r="G4" s="11">
        <v>1</v>
      </c>
      <c r="H4" s="11">
        <v>2</v>
      </c>
      <c r="I4" s="11">
        <v>3</v>
      </c>
      <c r="J4" s="11">
        <v>4</v>
      </c>
      <c r="K4" s="11">
        <v>5</v>
      </c>
      <c r="L4" s="11">
        <v>6</v>
      </c>
      <c r="M4" s="11">
        <v>7</v>
      </c>
      <c r="N4" s="11">
        <v>8</v>
      </c>
      <c r="O4" s="11">
        <v>9</v>
      </c>
      <c r="P4" s="11">
        <v>10</v>
      </c>
      <c r="Q4" s="11">
        <v>11</v>
      </c>
      <c r="R4" s="11">
        <v>12</v>
      </c>
      <c r="S4" s="6"/>
      <c r="T4" s="7"/>
      <c r="U4" s="8"/>
      <c r="V4" s="3"/>
      <c r="W4" s="8"/>
      <c r="X4" s="12" t="s">
        <v>14</v>
      </c>
      <c r="Y4" s="12" t="s">
        <v>15</v>
      </c>
      <c r="Z4" s="10"/>
    </row>
    <row r="5" ht="20.1" customHeight="1" spans="1:26" x14ac:dyDescent="0.25">
      <c r="A5" s="13">
        <v>1</v>
      </c>
      <c r="B5" s="14"/>
      <c r="C5" s="15" t="s">
        <v>16</v>
      </c>
      <c r="D5" s="16">
        <v>0</v>
      </c>
      <c r="E5" s="16">
        <v>0</v>
      </c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9" t="e">
        <f>AVERAGE(G5:R5)</f>
        <v>#DIV/0!</v>
      </c>
      <c r="T5" s="20" t="e">
        <f>S5/F5</f>
        <v>#DIV/0!</v>
      </c>
      <c r="U5" s="21" t="s">
        <v>17</v>
      </c>
      <c r="V5" s="22"/>
      <c r="W5" s="23"/>
      <c r="X5" s="24"/>
      <c r="Y5" s="24"/>
      <c r="Z5" s="25"/>
    </row>
    <row r="6" ht="20.1" customHeight="1" spans="1:26" x14ac:dyDescent="0.25">
      <c r="A6" s="13"/>
      <c r="B6" s="14"/>
      <c r="C6" s="26" t="s">
        <v>18</v>
      </c>
      <c r="D6" s="27"/>
      <c r="E6" s="27"/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0">
        <f>SUM(G6:R6)</f>
      </c>
      <c r="T6" s="31" t="e">
        <f t="shared" ref="T6:T12" si="0">S6/F6</f>
        <v>#DIV/0!</v>
      </c>
      <c r="U6" s="32" t="s">
        <v>17</v>
      </c>
      <c r="V6" s="33"/>
      <c r="W6" s="34"/>
      <c r="X6" s="35"/>
      <c r="Y6" s="35"/>
      <c r="Z6" s="36"/>
    </row>
    <row r="7" ht="20.1" customHeight="1" spans="1:26" x14ac:dyDescent="0.25">
      <c r="A7" s="13"/>
      <c r="B7" s="14"/>
      <c r="C7" s="26" t="s">
        <v>19</v>
      </c>
      <c r="D7" s="27">
        <v>0</v>
      </c>
      <c r="E7" s="27">
        <v>0</v>
      </c>
      <c r="F7" s="28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30">
        <f>SUM(G7:R7)</f>
      </c>
      <c r="T7" s="31" t="e">
        <f>T6</f>
        <v>#DIV/0!</v>
      </c>
      <c r="U7" s="32" t="s">
        <v>20</v>
      </c>
      <c r="V7" s="33"/>
      <c r="W7" s="34"/>
      <c r="X7" s="35"/>
      <c r="Y7" s="35"/>
      <c r="Z7" s="36"/>
    </row>
    <row r="8" ht="20.1" customHeight="1" spans="1:26" x14ac:dyDescent="0.25">
      <c r="A8" s="13"/>
      <c r="B8" s="14"/>
      <c r="C8" s="26" t="s">
        <v>21</v>
      </c>
      <c r="D8" s="27">
        <v>0</v>
      </c>
      <c r="E8" s="27">
        <v>0</v>
      </c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30">
        <f>SUM(G8:R8)</f>
      </c>
      <c r="T8" s="31" t="e">
        <f>T6</f>
        <v>#DIV/0!</v>
      </c>
      <c r="U8" s="32" t="s">
        <v>20</v>
      </c>
      <c r="V8" s="33"/>
      <c r="W8" s="34"/>
      <c r="X8" s="35"/>
      <c r="Y8" s="35"/>
      <c r="Z8" s="36"/>
    </row>
    <row r="9" ht="20.1" customHeight="1" spans="1:26" x14ac:dyDescent="0.25">
      <c r="A9" s="13"/>
      <c r="B9" s="14"/>
      <c r="C9" s="26" t="s">
        <v>22</v>
      </c>
      <c r="D9" s="27">
        <v>0</v>
      </c>
      <c r="E9" s="27">
        <v>0</v>
      </c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30">
        <f>SUM(G9:R9)</f>
      </c>
      <c r="T9" s="31" t="e">
        <f>T6</f>
        <v>#DIV/0!</v>
      </c>
      <c r="U9" s="32" t="s">
        <v>17</v>
      </c>
      <c r="V9" s="32"/>
      <c r="W9" s="37"/>
      <c r="X9" s="35"/>
      <c r="Y9" s="38"/>
      <c r="Z9" s="39"/>
    </row>
    <row r="10" ht="20.1" customHeight="1" spans="1:26" x14ac:dyDescent="0.25">
      <c r="A10" s="13"/>
      <c r="B10" s="14"/>
      <c r="C10" s="26" t="s">
        <v>23</v>
      </c>
      <c r="D10" s="40">
        <v>1</v>
      </c>
      <c r="E10" s="40">
        <v>1</v>
      </c>
      <c r="F10" s="41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3" t="e">
        <f>AVERAGE(G10:R10)</f>
        <v>#DIV/0!</v>
      </c>
      <c r="T10" s="31" t="e">
        <f>T6</f>
        <v>#DIV/0!</v>
      </c>
      <c r="U10" s="32" t="s">
        <v>20</v>
      </c>
      <c r="V10" s="33"/>
      <c r="W10" s="34"/>
      <c r="X10" s="35"/>
      <c r="Y10" s="35"/>
      <c r="Z10" s="36"/>
    </row>
    <row r="11" ht="20.1" customHeight="1" spans="1:26" x14ac:dyDescent="0.25">
      <c r="A11" s="13"/>
      <c r="B11" s="14"/>
      <c r="C11" s="26" t="s">
        <v>24</v>
      </c>
      <c r="D11" s="27">
        <v>0</v>
      </c>
      <c r="E11" s="27">
        <v>0</v>
      </c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30">
        <f>SUM(G11:R11)</f>
      </c>
      <c r="T11" s="31" t="e">
        <f>T6</f>
        <v>#DIV/0!</v>
      </c>
      <c r="U11" s="32" t="s">
        <v>20</v>
      </c>
      <c r="V11" s="33"/>
      <c r="W11" s="34"/>
      <c r="X11" s="35"/>
      <c r="Y11" s="35"/>
      <c r="Z11" s="36"/>
    </row>
    <row r="12" ht="20.1" customHeight="1" spans="1:26" x14ac:dyDescent="0.25">
      <c r="A12" s="13"/>
      <c r="B12" s="14"/>
      <c r="C12" s="44" t="s">
        <v>25</v>
      </c>
      <c r="D12" s="45"/>
      <c r="E12" s="45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8">
        <f>SUM(G12:R12)</f>
      </c>
      <c r="T12" s="49" t="e">
        <f>T6</f>
        <v>#DIV/0!</v>
      </c>
      <c r="U12" s="50" t="s">
        <v>26</v>
      </c>
      <c r="V12" s="51"/>
      <c r="W12" s="52"/>
      <c r="X12" s="53"/>
      <c r="Y12" s="53"/>
      <c r="Z12" s="54"/>
    </row>
    <row r="13" ht="20.1" customHeight="1" spans="1:26" x14ac:dyDescent="0.25">
      <c r="A13" s="55">
        <v>2</v>
      </c>
      <c r="B13" s="56"/>
      <c r="C13" s="57" t="s">
        <v>16</v>
      </c>
      <c r="D13" s="58">
        <v>0</v>
      </c>
      <c r="E13" s="58">
        <v>0</v>
      </c>
      <c r="F13" s="59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1" t="e">
        <f>AVERAGE(G13:R13)</f>
        <v>#DIV/0!</v>
      </c>
      <c r="T13" s="62" t="e">
        <f>S13/F13</f>
        <v>#DIV/0!</v>
      </c>
      <c r="U13" s="63" t="s">
        <v>17</v>
      </c>
      <c r="V13" s="64"/>
      <c r="W13" s="65"/>
      <c r="X13" s="66"/>
      <c r="Y13" s="66"/>
      <c r="Z13" s="67"/>
    </row>
    <row r="14" ht="20.1" customHeight="1" spans="1:26" x14ac:dyDescent="0.25">
      <c r="A14" s="55"/>
      <c r="B14" s="56"/>
      <c r="C14" s="26" t="s">
        <v>18</v>
      </c>
      <c r="D14" s="27"/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30">
        <f>SUM(G14:R14)</f>
      </c>
      <c r="T14" s="31" t="e">
        <f t="shared" ref="T14:T20" si="1">S14/F14</f>
        <v>#DIV/0!</v>
      </c>
      <c r="U14" s="32" t="s">
        <v>17</v>
      </c>
      <c r="V14" s="33"/>
      <c r="W14" s="34"/>
      <c r="X14" s="35"/>
      <c r="Y14" s="35"/>
      <c r="Z14" s="36"/>
    </row>
    <row r="15" ht="20.1" customHeight="1" spans="1:26" x14ac:dyDescent="0.25">
      <c r="A15" s="55"/>
      <c r="B15" s="56"/>
      <c r="C15" s="26" t="s">
        <v>19</v>
      </c>
      <c r="D15" s="27">
        <v>0</v>
      </c>
      <c r="E15" s="27">
        <v>0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>
        <f>SUM(G15:R15)</f>
      </c>
      <c r="T15" s="31" t="e">
        <f>T14</f>
        <v>#DIV/0!</v>
      </c>
      <c r="U15" s="32" t="s">
        <v>20</v>
      </c>
      <c r="V15" s="33"/>
      <c r="W15" s="34"/>
      <c r="X15" s="35"/>
      <c r="Y15" s="35"/>
      <c r="Z15" s="36"/>
    </row>
    <row r="16" ht="20.1" customHeight="1" spans="1:26" x14ac:dyDescent="0.25">
      <c r="A16" s="55"/>
      <c r="B16" s="56"/>
      <c r="C16" s="26" t="s">
        <v>21</v>
      </c>
      <c r="D16" s="27">
        <v>0</v>
      </c>
      <c r="E16" s="27">
        <v>0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0">
        <f>SUM(G16:R16)</f>
      </c>
      <c r="T16" s="31" t="e">
        <f>T14</f>
        <v>#DIV/0!</v>
      </c>
      <c r="U16" s="32" t="s">
        <v>20</v>
      </c>
      <c r="V16" s="33"/>
      <c r="W16" s="34"/>
      <c r="X16" s="35"/>
      <c r="Y16" s="35"/>
      <c r="Z16" s="36"/>
    </row>
    <row r="17" ht="20.1" customHeight="1" spans="1:26" x14ac:dyDescent="0.25">
      <c r="A17" s="55"/>
      <c r="B17" s="56"/>
      <c r="C17" s="26" t="s">
        <v>22</v>
      </c>
      <c r="D17" s="27">
        <v>0</v>
      </c>
      <c r="E17" s="27">
        <v>0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0">
        <f>SUM(G17:R17)</f>
      </c>
      <c r="T17" s="31" t="e">
        <f>T14</f>
        <v>#DIV/0!</v>
      </c>
      <c r="U17" s="32" t="s">
        <v>17</v>
      </c>
      <c r="V17" s="32"/>
      <c r="W17" s="37"/>
      <c r="X17" s="35"/>
      <c r="Y17" s="38"/>
      <c r="Z17" s="39"/>
    </row>
    <row r="18" ht="20.1" customHeight="1" spans="1:26" x14ac:dyDescent="0.25">
      <c r="A18" s="55"/>
      <c r="B18" s="56"/>
      <c r="C18" s="26" t="s">
        <v>23</v>
      </c>
      <c r="D18" s="40">
        <v>1</v>
      </c>
      <c r="E18" s="40">
        <v>1</v>
      </c>
      <c r="F18" s="41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3" t="e">
        <f>AVERAGE(G18:R18)</f>
        <v>#DIV/0!</v>
      </c>
      <c r="T18" s="31" t="e">
        <f>T14</f>
        <v>#DIV/0!</v>
      </c>
      <c r="U18" s="32" t="s">
        <v>20</v>
      </c>
      <c r="V18" s="33"/>
      <c r="W18" s="34"/>
      <c r="X18" s="35"/>
      <c r="Y18" s="35"/>
      <c r="Z18" s="36"/>
    </row>
    <row r="19" ht="20.1" customHeight="1" spans="1:26" x14ac:dyDescent="0.25">
      <c r="A19" s="55"/>
      <c r="B19" s="56"/>
      <c r="C19" s="26" t="s">
        <v>24</v>
      </c>
      <c r="D19" s="27">
        <v>0</v>
      </c>
      <c r="E19" s="27">
        <v>0</v>
      </c>
      <c r="F19" s="2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30">
        <f>SUM(G19:R19)</f>
      </c>
      <c r="T19" s="31" t="e">
        <f>T14</f>
        <v>#DIV/0!</v>
      </c>
      <c r="U19" s="32" t="s">
        <v>20</v>
      </c>
      <c r="V19" s="33"/>
      <c r="W19" s="34"/>
      <c r="X19" s="35"/>
      <c r="Y19" s="35"/>
      <c r="Z19" s="36"/>
    </row>
    <row r="20" ht="20.1" customHeight="1" spans="1:26" x14ac:dyDescent="0.25">
      <c r="A20" s="55"/>
      <c r="B20" s="56"/>
      <c r="C20" s="68" t="s">
        <v>25</v>
      </c>
      <c r="D20" s="69"/>
      <c r="E20" s="69"/>
      <c r="F20" s="70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2">
        <f>SUM(G20:R20)</f>
      </c>
      <c r="T20" s="73" t="e">
        <f>T14</f>
        <v>#DIV/0!</v>
      </c>
      <c r="U20" s="74" t="s">
        <v>26</v>
      </c>
      <c r="V20" s="75"/>
      <c r="W20" s="76"/>
      <c r="X20" s="77"/>
      <c r="Y20" s="77"/>
      <c r="Z20" s="78"/>
    </row>
    <row r="21" ht="20.1" customHeight="1" spans="1:26" x14ac:dyDescent="0.25">
      <c r="A21" s="79">
        <v>3</v>
      </c>
      <c r="B21" s="80"/>
      <c r="C21" s="81" t="s">
        <v>16</v>
      </c>
      <c r="D21" s="82">
        <v>0</v>
      </c>
      <c r="E21" s="82">
        <v>0</v>
      </c>
      <c r="F21" s="83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5" t="e">
        <f>AVERAGE(G21:R21)</f>
        <v>#DIV/0!</v>
      </c>
      <c r="T21" s="86" t="e">
        <f>S21/F21</f>
        <v>#DIV/0!</v>
      </c>
      <c r="U21" s="87" t="s">
        <v>17</v>
      </c>
      <c r="V21" s="88"/>
      <c r="W21" s="89"/>
      <c r="X21" s="90"/>
      <c r="Y21" s="90"/>
      <c r="Z21" s="91"/>
    </row>
    <row r="22" ht="20.1" customHeight="1" spans="1:26" x14ac:dyDescent="0.25">
      <c r="A22" s="79"/>
      <c r="B22" s="80"/>
      <c r="C22" s="26" t="s">
        <v>18</v>
      </c>
      <c r="D22" s="27"/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0">
        <f>SUM(G22:R22)</f>
      </c>
      <c r="T22" s="31" t="e">
        <f t="shared" ref="T22:T28" si="2">S22/F22</f>
        <v>#DIV/0!</v>
      </c>
      <c r="U22" s="32" t="s">
        <v>17</v>
      </c>
      <c r="V22" s="33"/>
      <c r="W22" s="34"/>
      <c r="X22" s="35"/>
      <c r="Y22" s="35"/>
      <c r="Z22" s="36"/>
    </row>
    <row r="23" ht="20.1" customHeight="1" spans="1:26" x14ac:dyDescent="0.25">
      <c r="A23" s="79"/>
      <c r="B23" s="80"/>
      <c r="C23" s="26" t="s">
        <v>19</v>
      </c>
      <c r="D23" s="27">
        <v>0</v>
      </c>
      <c r="E23" s="27">
        <v>0</v>
      </c>
      <c r="F23" s="2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0">
        <f>SUM(G23:R23)</f>
      </c>
      <c r="T23" s="31" t="e">
        <f>T22</f>
        <v>#DIV/0!</v>
      </c>
      <c r="U23" s="32" t="s">
        <v>20</v>
      </c>
      <c r="V23" s="33"/>
      <c r="W23" s="34"/>
      <c r="X23" s="35"/>
      <c r="Y23" s="35"/>
      <c r="Z23" s="36"/>
    </row>
    <row r="24" ht="20.1" customHeight="1" spans="1:26" x14ac:dyDescent="0.25">
      <c r="A24" s="79"/>
      <c r="B24" s="80"/>
      <c r="C24" s="26" t="s">
        <v>21</v>
      </c>
      <c r="D24" s="27">
        <v>0</v>
      </c>
      <c r="E24" s="27">
        <v>0</v>
      </c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0">
        <f>SUM(G24:R24)</f>
      </c>
      <c r="T24" s="31" t="e">
        <f>T22</f>
        <v>#DIV/0!</v>
      </c>
      <c r="U24" s="32" t="s">
        <v>20</v>
      </c>
      <c r="V24" s="33"/>
      <c r="W24" s="34"/>
      <c r="X24" s="35"/>
      <c r="Y24" s="35"/>
      <c r="Z24" s="36"/>
    </row>
    <row r="25" ht="20.1" customHeight="1" spans="1:26" x14ac:dyDescent="0.25">
      <c r="A25" s="79"/>
      <c r="B25" s="80"/>
      <c r="C25" s="26" t="s">
        <v>22</v>
      </c>
      <c r="D25" s="27">
        <v>0</v>
      </c>
      <c r="E25" s="27">
        <v>0</v>
      </c>
      <c r="F25" s="28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0">
        <f>SUM(G25:R25)</f>
      </c>
      <c r="T25" s="31" t="e">
        <f>T22</f>
        <v>#DIV/0!</v>
      </c>
      <c r="U25" s="32" t="s">
        <v>17</v>
      </c>
      <c r="V25" s="32"/>
      <c r="W25" s="37"/>
      <c r="X25" s="35"/>
      <c r="Y25" s="38"/>
      <c r="Z25" s="39"/>
    </row>
    <row r="26" ht="20.1" customHeight="1" spans="1:26" x14ac:dyDescent="0.25">
      <c r="A26" s="79"/>
      <c r="B26" s="80"/>
      <c r="C26" s="26" t="s">
        <v>23</v>
      </c>
      <c r="D26" s="40">
        <v>1</v>
      </c>
      <c r="E26" s="40">
        <v>1</v>
      </c>
      <c r="F26" s="41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3" t="e">
        <f>AVERAGE(G26:R26)</f>
        <v>#DIV/0!</v>
      </c>
      <c r="T26" s="31" t="e">
        <f>T22</f>
        <v>#DIV/0!</v>
      </c>
      <c r="U26" s="32" t="s">
        <v>20</v>
      </c>
      <c r="V26" s="33"/>
      <c r="W26" s="34"/>
      <c r="X26" s="35"/>
      <c r="Y26" s="35"/>
      <c r="Z26" s="36"/>
    </row>
    <row r="27" ht="20.1" customHeight="1" spans="1:26" x14ac:dyDescent="0.25">
      <c r="A27" s="79"/>
      <c r="B27" s="80"/>
      <c r="C27" s="26" t="s">
        <v>24</v>
      </c>
      <c r="D27" s="27">
        <v>0</v>
      </c>
      <c r="E27" s="27">
        <v>0</v>
      </c>
      <c r="F27" s="28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0">
        <f>SUM(G27:R27)</f>
      </c>
      <c r="T27" s="31" t="e">
        <f>T22</f>
        <v>#DIV/0!</v>
      </c>
      <c r="U27" s="32" t="s">
        <v>20</v>
      </c>
      <c r="V27" s="33"/>
      <c r="W27" s="34"/>
      <c r="X27" s="35"/>
      <c r="Y27" s="35"/>
      <c r="Z27" s="36"/>
    </row>
    <row r="28" ht="20.1" customHeight="1" spans="1:26" x14ac:dyDescent="0.25">
      <c r="A28" s="79"/>
      <c r="B28" s="80"/>
      <c r="C28" s="92" t="s">
        <v>25</v>
      </c>
      <c r="D28" s="93"/>
      <c r="E28" s="93"/>
      <c r="F28" s="94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6">
        <f>SUM(G28:R28)</f>
      </c>
      <c r="T28" s="97" t="e">
        <f>T22</f>
        <v>#DIV/0!</v>
      </c>
      <c r="U28" s="98" t="s">
        <v>26</v>
      </c>
      <c r="V28" s="99"/>
      <c r="W28" s="100"/>
      <c r="X28" s="101"/>
      <c r="Y28" s="101"/>
      <c r="Z28" s="102"/>
    </row>
    <row r="29" ht="20.1" customHeight="1" spans="1:26" x14ac:dyDescent="0.25">
      <c r="A29" s="103"/>
      <c r="B29" s="103"/>
      <c r="C29" s="104"/>
      <c r="D29" s="103"/>
      <c r="E29" s="103"/>
      <c r="F29" s="103"/>
      <c r="G29" s="105"/>
      <c r="H29" s="105"/>
      <c r="I29" s="105"/>
      <c r="J29" s="106"/>
      <c r="K29" s="105"/>
      <c r="L29" s="105"/>
      <c r="M29" s="105"/>
      <c r="N29" s="105"/>
      <c r="O29" s="106"/>
      <c r="P29" s="105"/>
      <c r="Q29" s="106"/>
      <c r="R29" s="105"/>
      <c r="S29" s="105"/>
      <c r="T29" s="105"/>
      <c r="U29" s="105"/>
      <c r="V29" s="107"/>
      <c r="W29" s="108"/>
      <c r="X29" s="109"/>
      <c r="Y29" s="109"/>
      <c r="Z29" s="108"/>
    </row>
    <row r="30" ht="20.1" customHeight="1" spans="1:26" x14ac:dyDescent="0.25">
      <c r="A30" s="110" t="s">
        <v>27</v>
      </c>
      <c r="B30" s="110"/>
      <c r="C30" s="110"/>
      <c r="D30" s="111"/>
      <c r="E30" s="111"/>
      <c r="F30" s="111"/>
      <c r="G30" s="111" t="s">
        <v>28</v>
      </c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0"/>
      <c r="T30" s="110"/>
      <c r="U30" s="110"/>
      <c r="V30" s="110"/>
      <c r="W30" s="110"/>
      <c r="X30" s="112"/>
      <c r="Y30" s="112"/>
      <c r="Z30" s="113" t="s">
        <v>29</v>
      </c>
    </row>
  </sheetData>
  <mergeCells count="22">
    <mergeCell ref="A1:Z2"/>
    <mergeCell ref="G3:R3"/>
    <mergeCell ref="X3:Y3"/>
    <mergeCell ref="A3:A4"/>
    <mergeCell ref="B3:B4"/>
    <mergeCell ref="C3:C4"/>
    <mergeCell ref="D3:D4"/>
    <mergeCell ref="E3:E4"/>
    <mergeCell ref="F3:F4"/>
    <mergeCell ref="S3:S4"/>
    <mergeCell ref="T3:T4"/>
    <mergeCell ref="U3:U4"/>
    <mergeCell ref="V3:V4"/>
    <mergeCell ref="W3:W4"/>
    <mergeCell ref="Z3:Z4"/>
    <mergeCell ref="A5:A12"/>
    <mergeCell ref="B5:B12"/>
    <mergeCell ref="A13:A20"/>
    <mergeCell ref="B13:B20"/>
    <mergeCell ref="A21:A28"/>
    <mergeCell ref="B21:B28"/>
    <mergeCell ref="G30:R30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8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2026-08-23T07:26:33Z</dcterms:created>
  <dcterms:modified xsi:type="dcterms:W3CDTF">2026-08-23T07:26:33Z</dcterms:modified>
</cp:coreProperties>
</file>