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qibali/Documents/git/algo-cs503/lectures/"/>
    </mc:Choice>
  </mc:AlternateContent>
  <xr:revisionPtr revIDLastSave="0" documentId="13_ncr:1_{A92A733C-9B89-524C-B0DD-9BEE000E4742}" xr6:coauthVersionLast="45" xr6:coauthVersionMax="45" xr10:uidLastSave="{00000000-0000-0000-0000-000000000000}"/>
  <bookViews>
    <workbookView xWindow="80" yWindow="460" windowWidth="25440" windowHeight="14820" xr2:uid="{7247F942-492A-5742-B340-6CA18B032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F38" i="1"/>
  <c r="H28" i="1"/>
  <c r="D17" i="1"/>
  <c r="D18" i="1"/>
  <c r="D19" i="1"/>
  <c r="D20" i="1"/>
  <c r="D21" i="1"/>
  <c r="D22" i="1"/>
  <c r="D23" i="1"/>
  <c r="D24" i="1"/>
  <c r="D25" i="1"/>
  <c r="D34" i="1"/>
  <c r="D33" i="1"/>
  <c r="D32" i="1"/>
  <c r="D31" i="1"/>
  <c r="D30" i="1"/>
  <c r="D29" i="1"/>
  <c r="D28" i="1"/>
  <c r="D27" i="1"/>
  <c r="D26" i="1"/>
  <c r="J14" i="1"/>
  <c r="J15" i="1"/>
  <c r="G14" i="1"/>
  <c r="G15" i="1"/>
  <c r="J8" i="1"/>
  <c r="J9" i="1"/>
  <c r="J10" i="1"/>
  <c r="J11" i="1"/>
  <c r="J12" i="1"/>
  <c r="J13" i="1"/>
  <c r="G13" i="1"/>
  <c r="G12" i="1"/>
  <c r="G11" i="1"/>
  <c r="G8" i="1"/>
  <c r="G9" i="1"/>
  <c r="G10" i="1"/>
  <c r="G7" i="1"/>
</calcChain>
</file>

<file path=xl/sharedStrings.xml><?xml version="1.0" encoding="utf-8"?>
<sst xmlns="http://schemas.openxmlformats.org/spreadsheetml/2006/main" count="30" uniqueCount="23">
  <si>
    <t>log base 10</t>
  </si>
  <si>
    <t>log base 2</t>
  </si>
  <si>
    <t>Ten thousand</t>
  </si>
  <si>
    <t>Hundred Thousand</t>
  </si>
  <si>
    <t>Million</t>
  </si>
  <si>
    <t>Ten Million</t>
  </si>
  <si>
    <t>Hundered Million</t>
  </si>
  <si>
    <t>One Billion</t>
  </si>
  <si>
    <t xml:space="preserve">Ten </t>
  </si>
  <si>
    <t>Hundred</t>
  </si>
  <si>
    <t>Thousand</t>
  </si>
  <si>
    <t xml:space="preserve">After 6months	</t>
  </si>
  <si>
    <t>After 12 months</t>
  </si>
  <si>
    <t>1 +0.5</t>
  </si>
  <si>
    <t>1.5 + (0.5+.25)</t>
  </si>
  <si>
    <t>i</t>
  </si>
  <si>
    <t>Tree size</t>
  </si>
  <si>
    <t>Start</t>
  </si>
  <si>
    <t>.</t>
  </si>
  <si>
    <t>&lt;30</t>
  </si>
  <si>
    <t>Total Nodes</t>
  </si>
  <si>
    <t>no of nodes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</si>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</sst>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22</xdr:row>
      <xdr:rowOff>128310</xdr:rowOff>
    </xdr:from>
    <xdr:to>
      <xdr:col>16</xdr:col>
      <xdr:colOff>279400</xdr:colOff>
      <xdr:row>36</xdr:row>
      <xdr:rowOff>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2688-BC81-9744-BB1E-A47FD2AEF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4598710"/>
          <a:ext cx="5753100" cy="2717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B37C-B8FC-CB47-9895-42901F563E43}">
  <dimension ref="B5:O38"/>
  <sheetViews>
    <sheetView tabSelected="1" topLeftCell="A8" workbookViewId="0">
      <selection activeCell="E34" sqref="E34"/>
    </sheetView>
  </sheetViews>
  <sheetFormatPr baseColWidth="10" defaultRowHeight="16" x14ac:dyDescent="0.2"/>
  <cols>
    <col min="3" max="3" width="12.6640625" bestFit="1" customWidth="1"/>
    <col min="5" max="5" width="16.5" bestFit="1" customWidth="1"/>
    <col min="6" max="6" width="12.6640625" bestFit="1" customWidth="1"/>
    <col min="7" max="7" width="15.6640625" customWidth="1"/>
    <col min="9" max="9" width="12.6640625" bestFit="1" customWidth="1"/>
    <col min="10" max="10" width="12.83203125" customWidth="1"/>
  </cols>
  <sheetData>
    <row r="5" spans="3:15" x14ac:dyDescent="0.2">
      <c r="F5" t="s">
        <v>0</v>
      </c>
      <c r="I5" t="s">
        <v>1</v>
      </c>
    </row>
    <row r="7" spans="3:15" x14ac:dyDescent="0.2">
      <c r="E7" t="s">
        <v>8</v>
      </c>
      <c r="F7" s="2">
        <v>10</v>
      </c>
      <c r="G7" s="1">
        <f>LOG10(F7)</f>
        <v>1</v>
      </c>
      <c r="I7" s="2">
        <v>10</v>
      </c>
      <c r="J7">
        <f>LOG(I7,2)</f>
        <v>3.3219280948873626</v>
      </c>
    </row>
    <row r="8" spans="3:15" x14ac:dyDescent="0.2">
      <c r="E8" t="s">
        <v>9</v>
      </c>
      <c r="F8" s="2">
        <v>100</v>
      </c>
      <c r="G8" s="1">
        <f t="shared" ref="G8:G15" si="0">LOG10(F8)</f>
        <v>2</v>
      </c>
      <c r="I8" s="2">
        <v>100</v>
      </c>
      <c r="J8">
        <f t="shared" ref="J8:J15" si="1">LOG(I8,2)</f>
        <v>6.6438561897747253</v>
      </c>
    </row>
    <row r="9" spans="3:15" x14ac:dyDescent="0.2">
      <c r="E9" t="s">
        <v>10</v>
      </c>
      <c r="F9" s="2">
        <v>1000</v>
      </c>
      <c r="G9" s="1">
        <f t="shared" si="0"/>
        <v>3</v>
      </c>
      <c r="I9" s="2">
        <v>1000</v>
      </c>
      <c r="J9">
        <f t="shared" si="1"/>
        <v>9.965784284662087</v>
      </c>
    </row>
    <row r="10" spans="3:15" x14ac:dyDescent="0.2">
      <c r="E10" t="s">
        <v>2</v>
      </c>
      <c r="F10" s="2">
        <v>10000</v>
      </c>
      <c r="G10" s="1">
        <f t="shared" si="0"/>
        <v>4</v>
      </c>
      <c r="I10" s="2">
        <v>10000</v>
      </c>
      <c r="J10">
        <f t="shared" si="1"/>
        <v>13.287712379549451</v>
      </c>
    </row>
    <row r="11" spans="3:15" x14ac:dyDescent="0.2">
      <c r="E11" t="s">
        <v>3</v>
      </c>
      <c r="F11" s="2">
        <v>100000</v>
      </c>
      <c r="G11" s="1">
        <f t="shared" si="0"/>
        <v>5</v>
      </c>
      <c r="I11" s="2">
        <v>100000</v>
      </c>
      <c r="J11">
        <f t="shared" si="1"/>
        <v>16.609640474436812</v>
      </c>
      <c r="N11" s="5" t="s">
        <v>20</v>
      </c>
      <c r="O11" s="5">
        <v>8</v>
      </c>
    </row>
    <row r="12" spans="3:15" x14ac:dyDescent="0.2">
      <c r="E12" t="s">
        <v>4</v>
      </c>
      <c r="F12" s="2">
        <v>1000000</v>
      </c>
      <c r="G12" s="1">
        <f t="shared" si="0"/>
        <v>6</v>
      </c>
      <c r="I12" s="2">
        <v>1000000</v>
      </c>
      <c r="J12">
        <f t="shared" si="1"/>
        <v>19.931568569324174</v>
      </c>
    </row>
    <row r="13" spans="3:15" x14ac:dyDescent="0.2">
      <c r="E13" t="s">
        <v>5</v>
      </c>
      <c r="F13" s="2">
        <v>10000000</v>
      </c>
      <c r="G13" s="1">
        <f t="shared" si="0"/>
        <v>7</v>
      </c>
      <c r="I13" s="2">
        <v>10000000</v>
      </c>
      <c r="J13">
        <f t="shared" si="1"/>
        <v>23.253496664211539</v>
      </c>
    </row>
    <row r="14" spans="3:15" x14ac:dyDescent="0.2">
      <c r="E14" t="s">
        <v>6</v>
      </c>
      <c r="F14" s="2">
        <v>100000000</v>
      </c>
      <c r="G14" s="1">
        <f t="shared" si="0"/>
        <v>8</v>
      </c>
      <c r="I14" s="2">
        <v>100000000</v>
      </c>
      <c r="J14">
        <f t="shared" si="1"/>
        <v>26.575424759098901</v>
      </c>
      <c r="N14" s="4" t="s">
        <v>15</v>
      </c>
      <c r="O14" s="4" t="s">
        <v>16</v>
      </c>
    </row>
    <row r="15" spans="3:15" x14ac:dyDescent="0.2">
      <c r="E15" t="s">
        <v>7</v>
      </c>
      <c r="F15" s="2">
        <v>1000000000</v>
      </c>
      <c r="G15" s="1">
        <f t="shared" si="0"/>
        <v>9</v>
      </c>
      <c r="I15" s="2">
        <v>1000000000</v>
      </c>
      <c r="J15">
        <f t="shared" si="1"/>
        <v>29.897352853986263</v>
      </c>
      <c r="M15" t="s">
        <v>17</v>
      </c>
      <c r="N15" s="1">
        <v>0</v>
      </c>
      <c r="O15" s="1">
        <v>1</v>
      </c>
    </row>
    <row r="16" spans="3:15" x14ac:dyDescent="0.2">
      <c r="C16" s="4" t="s">
        <v>21</v>
      </c>
      <c r="D16" s="5" t="s">
        <v>22</v>
      </c>
      <c r="N16" s="1">
        <v>1</v>
      </c>
      <c r="O16" s="1">
        <v>2</v>
      </c>
    </row>
    <row r="17" spans="3:15" x14ac:dyDescent="0.2">
      <c r="C17" s="1">
        <v>1</v>
      </c>
      <c r="D17">
        <f t="shared" ref="D17:D25" si="2">LOG(C17,2)</f>
        <v>0</v>
      </c>
      <c r="N17" s="1">
        <v>2</v>
      </c>
      <c r="O17" s="1">
        <v>4</v>
      </c>
    </row>
    <row r="18" spans="3:15" x14ac:dyDescent="0.2">
      <c r="C18" s="1">
        <v>2</v>
      </c>
      <c r="D18">
        <f t="shared" si="2"/>
        <v>1</v>
      </c>
      <c r="L18">
        <v>2</v>
      </c>
      <c r="M18">
        <v>4</v>
      </c>
      <c r="N18" s="1">
        <v>3</v>
      </c>
      <c r="O18" s="1">
        <v>8</v>
      </c>
    </row>
    <row r="19" spans="3:15" x14ac:dyDescent="0.2">
      <c r="C19" s="1">
        <v>3</v>
      </c>
      <c r="D19">
        <f t="shared" si="2"/>
        <v>1.5849625007211563</v>
      </c>
      <c r="G19">
        <v>5.5</v>
      </c>
      <c r="H19">
        <v>6.5</v>
      </c>
      <c r="I19">
        <v>7.5</v>
      </c>
      <c r="N19" s="1">
        <v>4</v>
      </c>
      <c r="O19" s="1">
        <v>16</v>
      </c>
    </row>
    <row r="20" spans="3:15" x14ac:dyDescent="0.2">
      <c r="C20" s="1">
        <v>4</v>
      </c>
      <c r="D20">
        <f t="shared" si="2"/>
        <v>2</v>
      </c>
      <c r="N20" s="1" t="s">
        <v>18</v>
      </c>
      <c r="O20" s="1" t="s">
        <v>18</v>
      </c>
    </row>
    <row r="21" spans="3:15" x14ac:dyDescent="0.2">
      <c r="C21" s="1">
        <v>5</v>
      </c>
      <c r="D21">
        <f t="shared" si="2"/>
        <v>2.3219280948873622</v>
      </c>
      <c r="N21" s="1" t="s">
        <v>18</v>
      </c>
      <c r="O21" s="1" t="s">
        <v>18</v>
      </c>
    </row>
    <row r="22" spans="3:15" x14ac:dyDescent="0.2">
      <c r="C22" s="1">
        <v>6</v>
      </c>
      <c r="D22">
        <f t="shared" si="2"/>
        <v>2.5849625007211561</v>
      </c>
      <c r="N22" s="1" t="s">
        <v>18</v>
      </c>
      <c r="O22" s="1" t="s">
        <v>18</v>
      </c>
    </row>
    <row r="23" spans="3:15" x14ac:dyDescent="0.2">
      <c r="C23" s="1">
        <v>7</v>
      </c>
      <c r="D23">
        <f t="shared" si="2"/>
        <v>2.8073549220576042</v>
      </c>
      <c r="G23">
        <v>1</v>
      </c>
      <c r="N23" s="1" t="s">
        <v>15</v>
      </c>
    </row>
    <row r="24" spans="3:15" x14ac:dyDescent="0.2">
      <c r="C24" s="1">
        <v>8</v>
      </c>
      <c r="D24">
        <f t="shared" si="2"/>
        <v>3</v>
      </c>
      <c r="F24" t="s">
        <v>12</v>
      </c>
      <c r="G24" s="3">
        <v>1</v>
      </c>
      <c r="H24">
        <v>2</v>
      </c>
    </row>
    <row r="25" spans="3:15" x14ac:dyDescent="0.2">
      <c r="C25" s="1">
        <v>9</v>
      </c>
      <c r="D25">
        <f t="shared" si="2"/>
        <v>3.1699250014423126</v>
      </c>
      <c r="I25">
        <v>2</v>
      </c>
    </row>
    <row r="26" spans="3:15" x14ac:dyDescent="0.2">
      <c r="C26" s="2">
        <v>10</v>
      </c>
      <c r="D26">
        <f>LOG(C26,2)</f>
        <v>3.3219280948873626</v>
      </c>
    </row>
    <row r="27" spans="3:15" x14ac:dyDescent="0.2">
      <c r="C27" s="2">
        <v>100</v>
      </c>
      <c r="D27">
        <f t="shared" ref="D27:D34" si="3">LOG(C27,2)</f>
        <v>6.6438561897747253</v>
      </c>
      <c r="F27" t="s">
        <v>11</v>
      </c>
      <c r="G27" t="s">
        <v>13</v>
      </c>
      <c r="H27">
        <v>1.5</v>
      </c>
    </row>
    <row r="28" spans="3:15" x14ac:dyDescent="0.2">
      <c r="C28" s="2">
        <v>1000</v>
      </c>
      <c r="D28">
        <f t="shared" si="3"/>
        <v>9.965784284662087</v>
      </c>
      <c r="G28" t="s">
        <v>14</v>
      </c>
      <c r="H28">
        <f>2.25</f>
        <v>2.25</v>
      </c>
    </row>
    <row r="29" spans="3:15" x14ac:dyDescent="0.2">
      <c r="C29" s="2">
        <v>10000</v>
      </c>
      <c r="D29">
        <f t="shared" si="3"/>
        <v>13.287712379549451</v>
      </c>
    </row>
    <row r="30" spans="3:15" x14ac:dyDescent="0.2">
      <c r="C30" s="2">
        <v>100000</v>
      </c>
      <c r="D30">
        <f t="shared" si="3"/>
        <v>16.609640474436812</v>
      </c>
    </row>
    <row r="31" spans="3:15" x14ac:dyDescent="0.2">
      <c r="C31" s="2">
        <v>1000000</v>
      </c>
      <c r="D31">
        <f t="shared" si="3"/>
        <v>19.931568569324174</v>
      </c>
      <c r="H31">
        <v>2.7</v>
      </c>
    </row>
    <row r="32" spans="3:15" x14ac:dyDescent="0.2">
      <c r="C32" s="2">
        <v>10000000</v>
      </c>
      <c r="D32">
        <f t="shared" si="3"/>
        <v>23.253496664211539</v>
      </c>
    </row>
    <row r="33" spans="2:6" x14ac:dyDescent="0.2">
      <c r="C33" s="2">
        <v>100000000</v>
      </c>
      <c r="D33">
        <f t="shared" si="3"/>
        <v>26.575424759098901</v>
      </c>
    </row>
    <row r="34" spans="2:6" x14ac:dyDescent="0.2">
      <c r="B34" s="6" t="s">
        <v>7</v>
      </c>
      <c r="C34" s="7">
        <v>1000000000</v>
      </c>
      <c r="D34" s="6">
        <f t="shared" si="3"/>
        <v>29.897352853986263</v>
      </c>
      <c r="E34" s="8" t="s">
        <v>19</v>
      </c>
    </row>
    <row r="38" spans="2:6" x14ac:dyDescent="0.2">
      <c r="E38">
        <v>11</v>
      </c>
      <c r="F38">
        <f>LOG(E38,2)</f>
        <v>3.4594316186372978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2020-11-30T03:46:51Z</dcterms:created>
  <dcterms:modified xsi:type="dcterms:W3CDTF">2020-12-01T09:12:19Z</dcterms:modified>
</cp:coreProperties>
</file>