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<sst xmlns="http://schemas.openxmlformats.org/spreadsheetml/2006/main" count="35" uniqueCount="35">
  <si>
    <t>\ time</t>
  </si>
  <si>
    <t>x1</t>
  </si>
  <si>
    <t>x2</t>
  </si>
  <si>
    <t>h1</t>
  </si>
  <si>
    <t>h2</t>
  </si>
  <si>
    <t>nh1</t>
  </si>
  <si>
    <t>nh2</t>
  </si>
  <si>
    <t>r_x1_h1</t>
  </si>
  <si>
    <t>r_x2_h1</t>
  </si>
  <si>
    <t>r_h1_h1</t>
  </si>
  <si>
    <t>r_h2_h1</t>
  </si>
  <si>
    <t>r_h1</t>
  </si>
  <si>
    <t>r_x1_h2</t>
  </si>
  <si>
    <t>r_x2_h2</t>
  </si>
  <si>
    <t>r_h1_h2</t>
  </si>
  <si>
    <t>r_h2_h2</t>
  </si>
  <si>
    <t>r_h2</t>
  </si>
  <si>
    <t>z_x1_h1</t>
  </si>
  <si>
    <t>z_x2_h1</t>
  </si>
  <si>
    <t>z_h1_h1</t>
  </si>
  <si>
    <t>z_h2_h1</t>
  </si>
  <si>
    <t>z_h1</t>
  </si>
  <si>
    <t>z_x1_h2</t>
  </si>
  <si>
    <t>z_x2_h2</t>
  </si>
  <si>
    <t>z_h1_h2</t>
  </si>
  <si>
    <t>z_h2_h2</t>
  </si>
  <si>
    <t>z_h2</t>
  </si>
  <si>
    <t>x1_h1</t>
  </si>
  <si>
    <t>x2_h1</t>
  </si>
  <si>
    <t>h1_h1</t>
  </si>
  <si>
    <t>h2_h1</t>
  </si>
  <si>
    <t>x1_h2</t>
  </si>
  <si>
    <t>x2_h2</t>
  </si>
  <si>
    <t>h1_h2</t>
  </si>
  <si>
    <t>h2_h2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</si>
</sst>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0.0</v>
      </c>
      <c r="C1" s="1">
        <v>1.0</v>
      </c>
      <c r="D1" s="1">
        <v>2.0</v>
      </c>
      <c r="E1" s="1">
        <v>3.0</v>
      </c>
    </row>
    <row r="2">
      <c r="A2" s="1" t="s">
        <v>1</v>
      </c>
      <c r="B2" s="1"/>
      <c r="C2" s="1">
        <v>1.0</v>
      </c>
      <c r="D2" s="1">
        <v>1.0</v>
      </c>
      <c r="E2" s="1">
        <v>2.0</v>
      </c>
    </row>
    <row r="3">
      <c r="A3" s="1" t="s">
        <v>2</v>
      </c>
      <c r="B3" s="1"/>
      <c r="C3" s="1">
        <v>1.0</v>
      </c>
      <c r="D3" s="1">
        <v>2.0</v>
      </c>
      <c r="E3" s="1">
        <v>1.0</v>
      </c>
    </row>
    <row r="4">
      <c r="A4" s="1" t="s">
        <v>3</v>
      </c>
      <c r="B4" s="1">
        <v>0.0</v>
      </c>
      <c r="C4" s="2">
        <f t="shared" ref="C4:E4" si="1">B$4*C$25+C$6*(1-C$25)</f>
        <v>0.7609003047</v>
      </c>
      <c r="D4" s="2">
        <f t="shared" si="1"/>
        <v>0.984250412</v>
      </c>
      <c r="E4" s="2">
        <f t="shared" si="1"/>
        <v>0.9999273551</v>
      </c>
    </row>
    <row r="5">
      <c r="A5" s="1" t="s">
        <v>4</v>
      </c>
      <c r="B5" s="1">
        <v>0.0</v>
      </c>
      <c r="C5" s="2">
        <f t="shared" ref="C5:E5" si="2">B$5*C$31+C$7*(1-C$31)</f>
        <v>0.2048242148</v>
      </c>
      <c r="D5" s="2">
        <f t="shared" si="2"/>
        <v>0.4521487653</v>
      </c>
      <c r="E5" s="2">
        <f t="shared" si="2"/>
        <v>0.2728820287</v>
      </c>
    </row>
    <row r="6">
      <c r="A6" s="1" t="s">
        <v>5</v>
      </c>
      <c r="C6" s="2">
        <f t="shared" ref="C6:E6" si="3">TANH(C$13*(B$4*$B$35+B$5*$B$36)+(C$2*$B$33+C$3*$B$34))</f>
        <v>0.761594156</v>
      </c>
      <c r="D6" s="2">
        <f t="shared" si="3"/>
        <v>0.9842624377</v>
      </c>
      <c r="E6" s="2">
        <f t="shared" si="3"/>
        <v>0.9999320595</v>
      </c>
    </row>
    <row r="7">
      <c r="A7" s="1" t="s">
        <v>6</v>
      </c>
      <c r="C7" s="2">
        <f t="shared" ref="C7:E7" si="4">TANH(C$19*(B$4*$B$40+B$5*$B$41)+(C$2*$B$38+C$3*$B$39))</f>
        <v>0.761594156</v>
      </c>
      <c r="D7" s="2">
        <f t="shared" si="4"/>
        <v>0.9999306729</v>
      </c>
      <c r="E7" s="2">
        <f t="shared" si="4"/>
        <v>-0.5699149354</v>
      </c>
    </row>
    <row r="9">
      <c r="A9" s="1" t="s">
        <v>7</v>
      </c>
      <c r="B9" s="1">
        <v>-1.0</v>
      </c>
    </row>
    <row r="10">
      <c r="A10" s="1" t="s">
        <v>8</v>
      </c>
      <c r="B10" s="1">
        <v>2.0</v>
      </c>
    </row>
    <row r="11">
      <c r="A11" s="1" t="s">
        <v>9</v>
      </c>
      <c r="B11" s="1">
        <v>1.0</v>
      </c>
    </row>
    <row r="12">
      <c r="A12" s="1" t="s">
        <v>10</v>
      </c>
      <c r="B12" s="1">
        <v>-1.0</v>
      </c>
    </row>
    <row r="13">
      <c r="A13" s="1" t="s">
        <v>11</v>
      </c>
      <c r="C13" s="3">
        <f t="shared" ref="C13:E13" si="5">1 / (1+exp(-(C$2*$B$9+C$3*$B$10+B$4*$B$11+B$5*$B$12)))</f>
        <v>0.7310585786</v>
      </c>
      <c r="D13" s="3">
        <f t="shared" si="5"/>
        <v>0.9722418767</v>
      </c>
      <c r="E13" s="3">
        <f t="shared" si="5"/>
        <v>0.6299731542</v>
      </c>
    </row>
    <row r="15">
      <c r="A15" s="1" t="s">
        <v>12</v>
      </c>
      <c r="B15" s="1">
        <v>3.0</v>
      </c>
    </row>
    <row r="16">
      <c r="A16" s="1" t="s">
        <v>13</v>
      </c>
      <c r="B16" s="1">
        <v>-2.0</v>
      </c>
    </row>
    <row r="17">
      <c r="A17" s="1" t="s">
        <v>14</v>
      </c>
      <c r="B17" s="1">
        <v>-1.0</v>
      </c>
    </row>
    <row r="18">
      <c r="A18" s="1" t="s">
        <v>15</v>
      </c>
      <c r="B18" s="1">
        <v>-2.0</v>
      </c>
    </row>
    <row r="19">
      <c r="A19" s="1" t="s">
        <v>16</v>
      </c>
      <c r="C19" s="3">
        <f t="shared" ref="C19:E19" si="6">1 / (1+exp(-(C$2*$B$15+C$3*$B$16+B$4*$B$17+B$5*$B$18)))</f>
        <v>0.7310585786</v>
      </c>
      <c r="D19" s="3">
        <f t="shared" si="6"/>
        <v>0.1024265743</v>
      </c>
      <c r="E19" s="3">
        <f t="shared" si="6"/>
        <v>0.8920112854</v>
      </c>
    </row>
    <row r="21">
      <c r="A21" s="1" t="s">
        <v>17</v>
      </c>
      <c r="B21" s="1">
        <v>-3.0</v>
      </c>
    </row>
    <row r="22">
      <c r="A22" s="1" t="s">
        <v>18</v>
      </c>
      <c r="B22" s="1">
        <v>-4.0</v>
      </c>
    </row>
    <row r="23">
      <c r="A23" s="1" t="s">
        <v>19</v>
      </c>
      <c r="B23" s="1">
        <v>1.0</v>
      </c>
    </row>
    <row r="24">
      <c r="A24" s="1" t="s">
        <v>20</v>
      </c>
      <c r="B24" s="1">
        <v>2.0</v>
      </c>
    </row>
    <row r="25">
      <c r="A25" s="1" t="s">
        <v>21</v>
      </c>
      <c r="C25" s="3">
        <f t="shared" ref="C25:E25" si="7">1 / (1+exp(-(C$2*$B$21+C$3*$B$22+B$4*$B$23+B$5*$B$24)))</f>
        <v>0.0009110511944</v>
      </c>
      <c r="D25" s="3">
        <f t="shared" si="7"/>
        <v>0.00005383939517</v>
      </c>
      <c r="E25" s="3">
        <f t="shared" si="7"/>
        <v>0.0002999927965</v>
      </c>
    </row>
    <row r="27">
      <c r="A27" s="1" t="s">
        <v>22</v>
      </c>
      <c r="B27" s="1">
        <v>1.0</v>
      </c>
    </row>
    <row r="28">
      <c r="A28" s="1" t="s">
        <v>23</v>
      </c>
      <c r="B28" s="1">
        <v>0.0</v>
      </c>
    </row>
    <row r="29">
      <c r="A29" s="1" t="s">
        <v>24</v>
      </c>
      <c r="B29" s="1">
        <v>0.0</v>
      </c>
    </row>
    <row r="30">
      <c r="A30" s="1" t="s">
        <v>25</v>
      </c>
      <c r="B30" s="1">
        <v>-1.0</v>
      </c>
    </row>
    <row r="31">
      <c r="A31" s="1" t="s">
        <v>26</v>
      </c>
      <c r="C31" s="3">
        <f t="shared" ref="C31:E31" si="8">1 / (1+exp(-(C$2*$B$27+C$3*$B$28+B$4*$B$29+B$5*$B$30)))</f>
        <v>0.7310585786</v>
      </c>
      <c r="D31" s="3">
        <f t="shared" si="8"/>
        <v>0.6889415902</v>
      </c>
      <c r="E31" s="3">
        <f t="shared" si="8"/>
        <v>0.8246031667</v>
      </c>
    </row>
    <row r="33">
      <c r="A33" s="1" t="s">
        <v>27</v>
      </c>
      <c r="B33" s="1">
        <v>2.0</v>
      </c>
    </row>
    <row r="34">
      <c r="A34" s="1" t="s">
        <v>28</v>
      </c>
      <c r="B34" s="1">
        <v>-1.0</v>
      </c>
    </row>
    <row r="35">
      <c r="A35" s="1" t="s">
        <v>29</v>
      </c>
      <c r="B35" s="1">
        <v>3.0</v>
      </c>
    </row>
    <row r="36">
      <c r="A36" s="1" t="s">
        <v>30</v>
      </c>
      <c r="B36" s="1">
        <v>1.0</v>
      </c>
    </row>
    <row r="37">
      <c r="A37" s="1"/>
      <c r="B37" s="1"/>
    </row>
    <row r="38">
      <c r="A38" s="1" t="s">
        <v>31</v>
      </c>
      <c r="B38" s="1">
        <v>-3.0</v>
      </c>
    </row>
    <row r="39">
      <c r="A39" s="1" t="s">
        <v>32</v>
      </c>
      <c r="B39" s="1">
        <v>4.0</v>
      </c>
    </row>
    <row r="40">
      <c r="A40" s="1" t="s">
        <v>33</v>
      </c>
      <c r="B40" s="1">
        <v>2.0</v>
      </c>
    </row>
    <row r="41">
      <c r="A41" s="1" t="s">
        <v>34</v>
      </c>
      <c r="B41" s="1">
        <v>-1.0</v>
      </c>
    </row>
  </sheetData>
  <drawing r:id="rId1"/>
</worksheet>
</file>