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hwang/Dropbox/2026_(외부)AR6 기반 기후변화 적응사회를 위한 통합 시나리오 및 SDGs 평가기술/AR6-SDGs/data/pen/"/>
    </mc:Choice>
  </mc:AlternateContent>
  <xr:revisionPtr revIDLastSave="0" documentId="13_ncr:1_{2DD8493A-5E83-054E-B10F-B3895093182C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01_SDG점수_요약" sheetId="1" r:id="rId1"/>
    <sheet name="02_SD투입값" sheetId="2" r:id="rId2"/>
    <sheet name="03_Attribution_ULS" sheetId="3" r:id="rId3"/>
    <sheet name="04_Attribution_SES" sheetId="4" r:id="rId4"/>
    <sheet name="05_Attribution_SCH" sheetId="5" r:id="rId5"/>
    <sheet name="06_상위기여정책" sheetId="6" r:id="rId6"/>
    <sheet name="07_미연결SDG_분석" sheetId="7" r:id="rId7"/>
  </sheets>
  <calcPr calcId="0"/>
</workbook>
</file>

<file path=xl/sharedStrings.xml><?xml version="1.0" encoding="utf-8"?>
<sst xmlns="http://schemas.openxmlformats.org/spreadsheetml/2006/main" count="984" uniqueCount="482">
  <si>
    <t>K-SDGs 평가 점수 요약 (정규화 점수, 0.5=중립, 1.0=최고 개선)</t>
  </si>
  <si>
    <t>SDG_ID</t>
  </si>
  <si>
    <t>K-SDGs 코드</t>
  </si>
  <si>
    <t>지표명</t>
  </si>
  <si>
    <t>경로유형</t>
  </si>
  <si>
    <t>울산</t>
  </si>
  <si>
    <t>서산</t>
  </si>
  <si>
    <t>순천</t>
  </si>
  <si>
    <t>평균</t>
  </si>
  <si>
    <t>연결현황</t>
  </si>
  <si>
    <t>G01</t>
  </si>
  <si>
    <t>6.6.1</t>
  </si>
  <si>
    <t>수생태계 건강도</t>
  </si>
  <si>
    <t>SD파생</t>
  </si>
  <si>
    <t>3/3</t>
  </si>
  <si>
    <t>G02</t>
  </si>
  <si>
    <t>7.2.1</t>
  </si>
  <si>
    <t>신재생에너지 비율</t>
  </si>
  <si>
    <t>G03</t>
  </si>
  <si>
    <t>7.3.1</t>
  </si>
  <si>
    <t>에너지집약도</t>
  </si>
  <si>
    <t>G04</t>
  </si>
  <si>
    <t>8.1.1</t>
  </si>
  <si>
    <t>GDP 성장률 기여</t>
  </si>
  <si>
    <t>G05</t>
  </si>
  <si>
    <t>8.2.1</t>
  </si>
  <si>
    <t>노동생산성 기여</t>
  </si>
  <si>
    <t>G06</t>
  </si>
  <si>
    <t>9.2.1</t>
  </si>
  <si>
    <t>제조업 부가가치 비율</t>
  </si>
  <si>
    <t>G07</t>
  </si>
  <si>
    <t>9.2.2</t>
  </si>
  <si>
    <t>제조업 고용 비율</t>
  </si>
  <si>
    <t>G08</t>
  </si>
  <si>
    <t>9.4.1</t>
  </si>
  <si>
    <t>CO2 배출집약도</t>
  </si>
  <si>
    <t>G09</t>
  </si>
  <si>
    <t>15.1.1</t>
  </si>
  <si>
    <t>산림·육상생태계 보호</t>
  </si>
  <si>
    <t>직접경로</t>
  </si>
  <si>
    <t>—</t>
  </si>
  <si>
    <t>2/3</t>
  </si>
  <si>
    <t>G10</t>
  </si>
  <si>
    <t>11.3.1</t>
  </si>
  <si>
    <t>토지이용 효율성</t>
  </si>
  <si>
    <t>미연결</t>
  </si>
  <si>
    <t>0/3</t>
  </si>
  <si>
    <t>G11</t>
  </si>
  <si>
    <t>11.7.1</t>
  </si>
  <si>
    <t>공개공간 접근성</t>
  </si>
  <si>
    <t>G12</t>
  </si>
  <si>
    <t>13.2.2</t>
  </si>
  <si>
    <t>탄소중립 계획 통합도</t>
  </si>
  <si>
    <t>G13</t>
  </si>
  <si>
    <t>15.3.1</t>
  </si>
  <si>
    <t>토지황폐화 중립성</t>
  </si>
  <si>
    <t>SD 모델 투입 지표 (단위 민감도 기준 — 정책 1단위 투입 시 변화량)</t>
  </si>
  <si>
    <t>SD_ID</t>
  </si>
  <si>
    <t>단위</t>
  </si>
  <si>
    <t>부호 규칙</t>
  </si>
  <si>
    <t>SD01</t>
  </si>
  <si>
    <t>온실가스배출량 변화량</t>
  </si>
  <si>
    <t>tCO2eq/yr</t>
  </si>
  <si>
    <t>감축=음수</t>
  </si>
  <si>
    <t>SD02</t>
  </si>
  <si>
    <t>신재생에너지사용량 변화량</t>
  </si>
  <si>
    <t>TJ/yr</t>
  </si>
  <si>
    <t>증가=양수</t>
  </si>
  <si>
    <t>SD03</t>
  </si>
  <si>
    <t>기존에너지사용량 변화량</t>
  </si>
  <si>
    <t>감소=음수</t>
  </si>
  <si>
    <t>SD04</t>
  </si>
  <si>
    <t>1·2차산업 GDP 변화량</t>
  </si>
  <si>
    <t>억원/yr</t>
  </si>
  <si>
    <t>SD05</t>
  </si>
  <si>
    <t>1·2차산업 취업자수 변화량</t>
  </si>
  <si>
    <t>명/yr</t>
  </si>
  <si>
    <t>정책 × SDG Attribution Matrix — 울산 (ULS)</t>
  </si>
  <si>
    <t>정책_ID</t>
  </si>
  <si>
    <t>정책명</t>
  </si>
  <si>
    <t>섹터</t>
  </si>
  <si>
    <t>기여SDG수</t>
  </si>
  <si>
    <t>G01
6.6.1</t>
  </si>
  <si>
    <t>G02
7.2.1</t>
  </si>
  <si>
    <t>G03
7.3.1</t>
  </si>
  <si>
    <t>G04
8.1.1</t>
  </si>
  <si>
    <t>G05
8.2.1</t>
  </si>
  <si>
    <t>G06
9.2.1</t>
  </si>
  <si>
    <t>G07
9.2.2</t>
  </si>
  <si>
    <t>G08
9.4.1</t>
  </si>
  <si>
    <t>G09
15.1.1</t>
  </si>
  <si>
    <t>G10
11.3.1</t>
  </si>
  <si>
    <t>G11
11.7.1</t>
  </si>
  <si>
    <t>G12
13.2.2</t>
  </si>
  <si>
    <t>G13
15.3.1</t>
  </si>
  <si>
    <t>ULS-건물-001</t>
  </si>
  <si>
    <t>[건물] 그린홈 주택지원사업</t>
  </si>
  <si>
    <t>건물</t>
  </si>
  <si>
    <t>ULS-건물-002</t>
  </si>
  <si>
    <t>[건물] 울산형 주택태양광 지원사업</t>
  </si>
  <si>
    <t>ULS-건물-003</t>
  </si>
  <si>
    <t>[건물] 사랑의 햇빛에너지 보조사업</t>
  </si>
  <si>
    <t>ULS-건물-004</t>
  </si>
  <si>
    <t>[건물] 노후 주택 지붕 태양광 전환</t>
  </si>
  <si>
    <t>ULS-건물-005</t>
  </si>
  <si>
    <t>[건물] 울산 그린스마트미래학교 전환</t>
  </si>
  <si>
    <t>ULS-건물-006</t>
  </si>
  <si>
    <t>[건물] 쿨루프 확대</t>
  </si>
  <si>
    <t>ULS-건물-007</t>
  </si>
  <si>
    <t>[건물] 건물 옥상녹화</t>
  </si>
  <si>
    <t>ULS-건물-008</t>
  </si>
  <si>
    <t>[건물] 고단열 창호교체</t>
  </si>
  <si>
    <t>ULS-건물-009</t>
  </si>
  <si>
    <t>[건물] 공공부문 온실가스 목표관리제</t>
  </si>
  <si>
    <t>ULS-건물-010</t>
  </si>
  <si>
    <t>[건물] LED 조명 보급</t>
  </si>
  <si>
    <t>ULS-건물-011</t>
  </si>
  <si>
    <t>[건물] 가정용 환경표지인증 보일러 교체</t>
  </si>
  <si>
    <t>ULS-건물-012</t>
  </si>
  <si>
    <t>[건물] 온실가스 진단·컨설팅</t>
  </si>
  <si>
    <t>ULS-건물-013</t>
  </si>
  <si>
    <t>[건물] 탄소중립포인트 에너지 운영</t>
  </si>
  <si>
    <t>ULS-건물-014</t>
  </si>
  <si>
    <t>[건물] 빗물이용시설 설치 확대</t>
  </si>
  <si>
    <t>ULS-건물-015</t>
  </si>
  <si>
    <t>[건물] 상업용 건물 에너지관리시스템(BEMS) 보급</t>
  </si>
  <si>
    <t>ULS-건물-016</t>
  </si>
  <si>
    <t>[건물] 주거용 건물 에너지관리시스템(HEMS) 보급</t>
  </si>
  <si>
    <t>ULS-건물-017</t>
  </si>
  <si>
    <t>[건물] 대기전력 차단기 보급</t>
  </si>
  <si>
    <t>ULS-건물-019</t>
  </si>
  <si>
    <t>[건물] 신재생에너지 보급(융복합) 지원</t>
  </si>
  <si>
    <t>ULS-건물-020</t>
  </si>
  <si>
    <t>[건물] 에너지 자립형 도로시설 설치</t>
  </si>
  <si>
    <t>ULS-건물-022</t>
  </si>
  <si>
    <t>[건물] 그린캠퍼스 조성</t>
  </si>
  <si>
    <t>ULS-건물-023</t>
  </si>
  <si>
    <t>[건물] 시민가상발전소 보급</t>
  </si>
  <si>
    <t>ULS-건물-024</t>
  </si>
  <si>
    <t>[건물] 건물 열병합발전시설 보급</t>
  </si>
  <si>
    <t>ULS-농축수산-001</t>
  </si>
  <si>
    <t>[농축수산] 농촌형 태양광 설치·보급 확대</t>
  </si>
  <si>
    <t>농축수산</t>
  </si>
  <si>
    <t>ULS-농축수산-002</t>
  </si>
  <si>
    <t>[농축수산] 수상태양광 보급</t>
  </si>
  <si>
    <t>ULS-농축수산-003</t>
  </si>
  <si>
    <t>[농축수산] 지열, 공기열 히트펌프 보급</t>
  </si>
  <si>
    <t>ULS-농축수산-004</t>
  </si>
  <si>
    <t>[농축수산] 바이오차</t>
  </si>
  <si>
    <t>ULS-농축수산-007</t>
  </si>
  <si>
    <t>[농축수산] 친환경농법(논물관리)</t>
  </si>
  <si>
    <t>ULS-농축수산-008</t>
  </si>
  <si>
    <t>[농축수산] 저메탄, 저단백질 사료보급</t>
  </si>
  <si>
    <t>ULS-수송-001</t>
  </si>
  <si>
    <t>[수송] 전기차 보급사업</t>
  </si>
  <si>
    <t>수송</t>
  </si>
  <si>
    <t>ULS-수송-002</t>
  </si>
  <si>
    <t>[수송] 수소차 보급사업</t>
  </si>
  <si>
    <t>ULS-수송-003</t>
  </si>
  <si>
    <t>[수송] 전기이륜차 보급사업</t>
  </si>
  <si>
    <t>ULS-수송-005</t>
  </si>
  <si>
    <t>[수송] 택배용 전기화물차 보급</t>
  </si>
  <si>
    <t>ULS-수송-006</t>
  </si>
  <si>
    <t>[수송] 전기 및 수소버스 보급 확대</t>
  </si>
  <si>
    <t>ULS-수송-007</t>
  </si>
  <si>
    <t>[수송] 울산 트램 도입</t>
  </si>
  <si>
    <t>ULS-수송-009</t>
  </si>
  <si>
    <t>[수송] 자전거 도로 건설 확대</t>
  </si>
  <si>
    <t>ULS-수송-010</t>
  </si>
  <si>
    <t>[수송] 노후 경유차 조기폐차</t>
  </si>
  <si>
    <t>ULS-수송-011</t>
  </si>
  <si>
    <t>[수송] 노후 경유차 및 어린이 통학차량 LPG 차량 구매 지원</t>
  </si>
  <si>
    <t>ULS-수송-013</t>
  </si>
  <si>
    <t>[수송] 친환경 건설기계 보급</t>
  </si>
  <si>
    <t>ULS-수송-015</t>
  </si>
  <si>
    <t>[수송] 탄소중립포인트(자동차) 운영</t>
  </si>
  <si>
    <t>ULS-자원순환-001</t>
  </si>
  <si>
    <t>[자원순환] 생활폐기물 발생량 감축</t>
  </si>
  <si>
    <t>자원순환</t>
  </si>
  <si>
    <t>ULS-자원순환-002</t>
  </si>
  <si>
    <t>[자원순환] 음식물류 폐기물 감량화</t>
  </si>
  <si>
    <t>ULS-자원순환-003</t>
  </si>
  <si>
    <t>[자원순환] 소각장 폐열 자원화(스팀에너지 공급)</t>
  </si>
  <si>
    <t>ULS-자원순환-006</t>
  </si>
  <si>
    <t>[자원순환] 다회용기, 다회용컵 사용 플랫폼 구축·운영</t>
  </si>
  <si>
    <t>ULS-흡수원-001</t>
  </si>
  <si>
    <t>[흡수원] 탄소중립 도시숲 조성</t>
  </si>
  <si>
    <t>흡수원</t>
  </si>
  <si>
    <t>ULS-흡수원-002</t>
  </si>
  <si>
    <t>[흡수원] 건강한 숲 조성</t>
  </si>
  <si>
    <t>ULS-흡수원-003</t>
  </si>
  <si>
    <t>[흡수원] 생활 속 정원문화 만들기</t>
  </si>
  <si>
    <t>ULS-흡수원-004</t>
  </si>
  <si>
    <t>[흡수원] 해중림 조성</t>
  </si>
  <si>
    <t>정책 × SDG Attribution Matrix — 서산 (SES)</t>
  </si>
  <si>
    <t>SES-건물-001</t>
  </si>
  <si>
    <t>[건물] 신규 건축물 에너지 절감(주거용)</t>
  </si>
  <si>
    <t>SES-건물-002</t>
  </si>
  <si>
    <t>[건물] 신규 건축물 에너지 절감(비주거용)</t>
  </si>
  <si>
    <t>SES-건물-003</t>
  </si>
  <si>
    <t>[건물] 노후 건축물 에너지 절감(비주거용)</t>
  </si>
  <si>
    <t>SES-건물-004</t>
  </si>
  <si>
    <t>[건물] 대기질 개선 지원사업 추진(건물)</t>
  </si>
  <si>
    <t>SES-건물-005</t>
  </si>
  <si>
    <t>[건물] 도로조명 LED 교체사업 추진</t>
  </si>
  <si>
    <t>SES-건물-006</t>
  </si>
  <si>
    <t>[건물] 공공기관 온실가스 목표관리제</t>
  </si>
  <si>
    <t>SES-건물-007</t>
  </si>
  <si>
    <t>[건물] 탄소포인트제 가입가구 인센티브 지급</t>
  </si>
  <si>
    <t>SES-건물-008</t>
  </si>
  <si>
    <t>[건물] 저탄소 에너지원 인프라 확대</t>
  </si>
  <si>
    <t>SES-건물-010</t>
  </si>
  <si>
    <t>[건물] 발전소 주변지역 지원사업을 통한 태양광 발전 확대</t>
  </si>
  <si>
    <t>SES-건물-011</t>
  </si>
  <si>
    <t>[건물] 신재생에너지 융복합지원사업</t>
  </si>
  <si>
    <t>SES-건물-012</t>
  </si>
  <si>
    <t>[건물] 신재생에너지 보급 확대(지열)</t>
  </si>
  <si>
    <t>SES-건물-013</t>
  </si>
  <si>
    <t>[건물] 공공청사 신재생에너지 생산(활용)</t>
  </si>
  <si>
    <t>SES-농축산-001</t>
  </si>
  <si>
    <t>[농축산] 유용미생물 활용 저탄소 농업 실천</t>
  </si>
  <si>
    <t>농축산</t>
  </si>
  <si>
    <t>SES-농축산-002</t>
  </si>
  <si>
    <t>[농축산] 영농효율 제고를 위한 친환경 전기운반차 지원 확대</t>
  </si>
  <si>
    <t>SES-농축산-003</t>
  </si>
  <si>
    <t>[농축산] 신기술 보급으로 스마트 축산업 선도</t>
  </si>
  <si>
    <t>SES-농축산-004</t>
  </si>
  <si>
    <t>[농축산] 탄소중립 대응 친환경 농업 육성</t>
  </si>
  <si>
    <t>SES-수송-001</t>
  </si>
  <si>
    <t>[수송] 친환경자동차 보급사업 추진</t>
  </si>
  <si>
    <t>SES-수송-002</t>
  </si>
  <si>
    <t>[수송] 수소충전소 설치 및 운영</t>
  </si>
  <si>
    <t>SES-수송-003</t>
  </si>
  <si>
    <t>[수송] 대기질 개선 지원사업 추진</t>
  </si>
  <si>
    <t>SES-수송-004</t>
  </si>
  <si>
    <t>[수송] 탄소중립포인트제(자동차)</t>
  </si>
  <si>
    <t>SES-수송-009</t>
  </si>
  <si>
    <t>[수송] 자전거전용도로 확충</t>
  </si>
  <si>
    <t>SES-폐기물-002</t>
  </si>
  <si>
    <t>[폐기물] 음식물류 폐기물 줄이기</t>
  </si>
  <si>
    <t>폐기물</t>
  </si>
  <si>
    <t>SES-폐기물-004</t>
  </si>
  <si>
    <t>[폐기물] 친환경에너지 타운 조성</t>
  </si>
  <si>
    <t>SES-폐기물-005</t>
  </si>
  <si>
    <t>[폐기물] 자원순환형 바이오가스화시설 안정적 운영</t>
  </si>
  <si>
    <t>SES-폐기물-006</t>
  </si>
  <si>
    <t>[폐기물] 서산시 자원회수시설 설치를 통한 소각여열 회수</t>
  </si>
  <si>
    <t>SES-폐기물-008</t>
  </si>
  <si>
    <t>[폐기물] 재활용 가능자원 수거 활성화</t>
  </si>
  <si>
    <t>SES-폐기물-010</t>
  </si>
  <si>
    <t>[폐기물] 하수처리수 재이용사업(서산, 대산)</t>
  </si>
  <si>
    <t>SES-흡수원-001</t>
  </si>
  <si>
    <t>[흡수원] 기후대응 도시숲 조성</t>
  </si>
  <si>
    <t>SES-흡수원-002</t>
  </si>
  <si>
    <t>[흡수원] 도시숲(가로수) 조성</t>
  </si>
  <si>
    <t>SES-흡수원-003</t>
  </si>
  <si>
    <t>[흡수원] 가로림만 갯벌식생 복원사업</t>
  </si>
  <si>
    <t>SES-흡수원-004</t>
  </si>
  <si>
    <t>[흡수원] 지속가능한 산림자원 육성을 위한 조림 및 숲가꾸기</t>
  </si>
  <si>
    <t>정책 × SDG Attribution Matrix — 순천 (SCH)</t>
  </si>
  <si>
    <t>SCH-건물-001</t>
  </si>
  <si>
    <t>[건물] 탄소포인트제 확대</t>
  </si>
  <si>
    <t>SCH-건물-002</t>
  </si>
  <si>
    <t>[건물] 수요반응시스템(DR) 도입 확대</t>
  </si>
  <si>
    <t>SCH-건물-003</t>
  </si>
  <si>
    <t>[건물] 기존건축물 그린리모델링 사업(공공)</t>
  </si>
  <si>
    <t>SCH-건물-004</t>
  </si>
  <si>
    <t>[건물] 기존건축물 그린리모델링 사업(민간)</t>
  </si>
  <si>
    <t>SCH-건물-005</t>
  </si>
  <si>
    <t>[건물] 기존건축물 그린리모델링 사업(전기히트펌프)</t>
  </si>
  <si>
    <t>SCH-건물-006</t>
  </si>
  <si>
    <t>[건물] 신규건축물 제로에너지 빌딩 전환</t>
  </si>
  <si>
    <t>SCH-건물-007</t>
  </si>
  <si>
    <t>[건물] 에너지 다소비 건물 총량제 도입</t>
  </si>
  <si>
    <t>SCH-건물-008</t>
  </si>
  <si>
    <t>[건물] 건축정보모델링(BIM) 활용 확대</t>
  </si>
  <si>
    <t>SCH-건물-009</t>
  </si>
  <si>
    <t>[건물] 도시열섬 저감사업 추진(쿨루프)</t>
  </si>
  <si>
    <t>SCH-건물-010</t>
  </si>
  <si>
    <t>[건물] 도시열섬 저감사업 추진(옥상녹화사업)</t>
  </si>
  <si>
    <t>SCH-건물-011</t>
  </si>
  <si>
    <t>[건물] 신청사 에너지 설비 설치</t>
  </si>
  <si>
    <t>SCH-건물-012</t>
  </si>
  <si>
    <t>[건물] 마을공동체 발전소 사업(ECO발전소)</t>
  </si>
  <si>
    <t>SCH-건물-013</t>
  </si>
  <si>
    <t>[건물] 경로당 태양광발전시설 설치 지원</t>
  </si>
  <si>
    <t>SCH-건물-014</t>
  </si>
  <si>
    <t>[건물] 철도 태양광 실증사업</t>
  </si>
  <si>
    <t>SCH-건물-015</t>
  </si>
  <si>
    <t>[건물] 신재생에너지 주택지원사업</t>
  </si>
  <si>
    <t>SCH-건물-016</t>
  </si>
  <si>
    <t>[건물] 신재생에너지 융·복합지원사업</t>
  </si>
  <si>
    <t>SCH-건물-017</t>
  </si>
  <si>
    <t>[건물] 신재생에너지 지역지원사업</t>
  </si>
  <si>
    <t>SCH-건물-018</t>
  </si>
  <si>
    <t>[건물] 농어촌지역 도시가스 배관망 보급 확대</t>
  </si>
  <si>
    <t>SCH-건물-019</t>
  </si>
  <si>
    <t>[건물] 농어촌지역 소형 LPG 저장탱크 보급 확대</t>
  </si>
  <si>
    <t>SCH-건물-020</t>
  </si>
  <si>
    <t>[건물] 친환경 보일러 지원</t>
  </si>
  <si>
    <t>SCH-건물-021</t>
  </si>
  <si>
    <t>[건물] 취약계층 LED조명 교체 지원</t>
  </si>
  <si>
    <t>SCH-건물-022</t>
  </si>
  <si>
    <t>[건물] 친환경 가로·보안등 LED 교체사업</t>
  </si>
  <si>
    <t>SCH-농축산-001</t>
  </si>
  <si>
    <t>[농축산] 논물 얕게 대기 기술보급 사업</t>
  </si>
  <si>
    <t>SCH-농축산-002</t>
  </si>
  <si>
    <t>[농축산] 토양개량제(규산질 비료) 지원 확대</t>
  </si>
  <si>
    <t>SCH-농축산-003</t>
  </si>
  <si>
    <t>[농축산] 친환경 유기질 비료 사용 확대</t>
  </si>
  <si>
    <t>SCH-농축산-004</t>
  </si>
  <si>
    <t>[농축산] 메탄저감 사료 보급 확대</t>
  </si>
  <si>
    <t>SCH-농축산-006</t>
  </si>
  <si>
    <t>[농축산] 한우 비육기간 단축기술 보급</t>
  </si>
  <si>
    <t>SCH-농축산-008</t>
  </si>
  <si>
    <t>[농축산] 지열 냉·난방 시스템 지원</t>
  </si>
  <si>
    <t>SCH-농축산-009</t>
  </si>
  <si>
    <t>[농축산] 시설원예 에너지 절감시설 지원(다겹보온커튼)</t>
  </si>
  <si>
    <t>SCH-농축산-010</t>
  </si>
  <si>
    <t>[농축산] 시설원예 에너지 절감시설 지원(순환식 수막보온)</t>
  </si>
  <si>
    <t>SCH-농축산-011</t>
  </si>
  <si>
    <t>[농축산] 시설원예 에너지 절감시설 지원(열회수용 환기장치)</t>
  </si>
  <si>
    <t>SCH-농축산-012</t>
  </si>
  <si>
    <t>[농축산] 시설원예 에너지 절감시설 지원(배기열회수장치)</t>
  </si>
  <si>
    <t>SCH-농축산-013</t>
  </si>
  <si>
    <t>[농축산] 노후 농기계 조기폐차 지원(트랙터)</t>
  </si>
  <si>
    <t>SCH-농축산-014</t>
  </si>
  <si>
    <t>[농축산] 노후 농기계 조기폐차 지원(콤바인)</t>
  </si>
  <si>
    <t>SCH-농축산-015</t>
  </si>
  <si>
    <t>[농축산] 가축분뇨 고체연료 생산시설</t>
  </si>
  <si>
    <t>SCH-농축산-016</t>
  </si>
  <si>
    <t>[농축산] 수산양식 친환경 에너지시설 보급(해수열 히트펌프)</t>
  </si>
  <si>
    <t>SCH-농축산-017</t>
  </si>
  <si>
    <t>[농축산] 수산양식 친환경 에너지시설 보급(인버터)</t>
  </si>
  <si>
    <t>SCH-농축산-018</t>
  </si>
  <si>
    <t>[농축산] 수산양식 친환경 에너지시설 보급(태양광)</t>
  </si>
  <si>
    <t>SCH-농축산-019</t>
  </si>
  <si>
    <t>[농축산] 바이오차 활용 농경지 토양탄소 격리</t>
  </si>
  <si>
    <t>SCH-수송-001</t>
  </si>
  <si>
    <t>[수송] 자동차 탄소포인트제 운영 확대</t>
  </si>
  <si>
    <t>SCH-수송-003</t>
  </si>
  <si>
    <t>[수송] 남도패스(전남형 K-패스) 도입</t>
  </si>
  <si>
    <t>SCH-수송-004</t>
  </si>
  <si>
    <t>[수송] 청소년 100원 버스 운영</t>
  </si>
  <si>
    <t>SCH-수송-005</t>
  </si>
  <si>
    <t>[수송] 온누리 공영자전거 및 공공자전거 보급 확대</t>
  </si>
  <si>
    <t>SCH-수송-006</t>
  </si>
  <si>
    <t>[수송] 개인이동수단(PM) 이용 활성화</t>
  </si>
  <si>
    <t>SCH-수송-007</t>
  </si>
  <si>
    <t>[수송] 친환경 전기버스 도입 확대</t>
  </si>
  <si>
    <t>SCH-수송-008</t>
  </si>
  <si>
    <t>[수송] 친환경 수소버스 도입 확대</t>
  </si>
  <si>
    <t>SCH-수송-009</t>
  </si>
  <si>
    <t>[수송] 전기차(승용차) 보급 확대</t>
  </si>
  <si>
    <t>SCH-수송-010</t>
  </si>
  <si>
    <t>[수송] 전기차(화물차) 보급 확대</t>
  </si>
  <si>
    <t>SCH-수송-011</t>
  </si>
  <si>
    <t>[수송] 전기이륜차 보급 확대</t>
  </si>
  <si>
    <t>SCH-수송-012</t>
  </si>
  <si>
    <t>[수송] 수소차(승용차) 보급 확대</t>
  </si>
  <si>
    <t>SCH-수송-013</t>
  </si>
  <si>
    <t>[수송] 수소차(대형 화물차) 보급 확대</t>
  </si>
  <si>
    <t>SCH-수송-016</t>
  </si>
  <si>
    <t>[수송] 운행경유차 조기폐차 지원</t>
  </si>
  <si>
    <t>SCH-수송-017</t>
  </si>
  <si>
    <t>[수송] 경유차 친환경화(어린이 통학차량 LPG 전환)</t>
  </si>
  <si>
    <t>SCH-수송-018</t>
  </si>
  <si>
    <t>[수송] 노후 건설기계 친환경 전환(엔진교체)</t>
  </si>
  <si>
    <t>SCH-수송-019</t>
  </si>
  <si>
    <t>[수송] 매연저감장치(DPF) 부착 지원</t>
  </si>
  <si>
    <t>SCH-수송-020</t>
  </si>
  <si>
    <t>[수송] 하이브리드 어선 지원</t>
  </si>
  <si>
    <t>SCH-수송-021</t>
  </si>
  <si>
    <t>[수송] 솔라로드(Solar Road) 조성</t>
  </si>
  <si>
    <t>SCH-수송-022</t>
  </si>
  <si>
    <t>[수송] 버스 차고지 태양광 발전시설 설치</t>
  </si>
  <si>
    <t>SCH-폐기물-001</t>
  </si>
  <si>
    <t>[폐기물] 폐기물 발생량 원천 저감</t>
  </si>
  <si>
    <t>SCH-폐기물-002</t>
  </si>
  <si>
    <t>[폐기물] RFID 설치 확대</t>
  </si>
  <si>
    <t>SCH-폐기물-004</t>
  </si>
  <si>
    <t>[폐기물] 자원순환가게(제로웨이스트샵) 지원</t>
  </si>
  <si>
    <t>SCH-폐기물-005</t>
  </si>
  <si>
    <t>[폐기물] 통합바이오가스화 시설 및 연료전지 설치</t>
  </si>
  <si>
    <t>SCH-폐기물-006</t>
  </si>
  <si>
    <t>[폐기물] 순천시 차세대 공공자원화시설 설치</t>
  </si>
  <si>
    <t>SCH-폐기물-007</t>
  </si>
  <si>
    <t>[폐기물] 순천시 공공열분해 시설 설치사업</t>
  </si>
  <si>
    <t>SCH-폐기물-008</t>
  </si>
  <si>
    <t>[폐기물] 하수처리수 재이용 확대</t>
  </si>
  <si>
    <t>SCH-폐기물-009</t>
  </si>
  <si>
    <t>[폐기물] 왕지매립장 자원 재활용 사업</t>
  </si>
  <si>
    <t>SCH-흡수원-001</t>
  </si>
  <si>
    <t>[흡수원] 경제수 조림 사업 추진</t>
  </si>
  <si>
    <t>SCH-흡수원-002</t>
  </si>
  <si>
    <t>[흡수원] 큰나무 조림 사업 추진</t>
  </si>
  <si>
    <t>SCH-흡수원-003</t>
  </si>
  <si>
    <t>[흡수원] 선도 산림경영단지 조성(조림 조성)</t>
  </si>
  <si>
    <t>SCH-흡수원-004</t>
  </si>
  <si>
    <t>[흡수원] 선도 산림경영단지 조성(숲가꾸기)</t>
  </si>
  <si>
    <t>SCH-흡수원-005</t>
  </si>
  <si>
    <t>[흡수원] 공익림 및 산불예방 숲가꾸기 사업(공익림)</t>
  </si>
  <si>
    <t>SCH-흡수원-006</t>
  </si>
  <si>
    <t>[흡수원] 공익림 및 산불예방 숲가꾸기 사업(산불예방)</t>
  </si>
  <si>
    <t>SCH-흡수원-008</t>
  </si>
  <si>
    <t>[흡수원] 동천하구 도시생태축 복원사업</t>
  </si>
  <si>
    <t>SCH-흡수원-009</t>
  </si>
  <si>
    <t>[흡수원] 갯벌 및 습지 복원</t>
  </si>
  <si>
    <t>SCH-흡수원-010</t>
  </si>
  <si>
    <t>[흡수원] 바다숲 조성</t>
  </si>
  <si>
    <t>SCH-흡수원-011</t>
  </si>
  <si>
    <t>[흡수원] 자녀안심 그린숲 조성사업</t>
  </si>
  <si>
    <t>SCH-흡수원-013</t>
  </si>
  <si>
    <t>[흡수원] 탄소중립 실현 나무심기 시민운동</t>
  </si>
  <si>
    <t>SCH-흡수원-014</t>
  </si>
  <si>
    <t>[흡수원] 도시숲 조성사업</t>
  </si>
  <si>
    <t>SCH-흡수원-015</t>
  </si>
  <si>
    <t>[흡수원] 그린로드 명품 가로수 숲길 조성사업</t>
  </si>
  <si>
    <t>SCH-흡수원-016</t>
  </si>
  <si>
    <t>[흡수원] 화훼 조성·관리</t>
  </si>
  <si>
    <t>SCH-흡수원-017</t>
  </si>
  <si>
    <t>[흡수원] 산림탄소상쇄사업 추진(조림/재조림)</t>
  </si>
  <si>
    <t>SCH-흡수원-018</t>
  </si>
  <si>
    <t>[흡수원] 산림탄소상쇄사업 추진(목제품)</t>
  </si>
  <si>
    <t>SCH-흡수원-019</t>
  </si>
  <si>
    <t>[흡수원] 산림탄소상쇄사업 추진(벌기령)</t>
  </si>
  <si>
    <t>지역별 SDG 기여 상위 정책 (SDG 기여수 × 누적 attribution 기준)</t>
  </si>
  <si>
    <t>지역</t>
  </si>
  <si>
    <t>기여 SDG수</t>
  </si>
  <si>
    <t>누적 기여비율</t>
  </si>
  <si>
    <t>최다 기여 SDG</t>
  </si>
  <si>
    <t>SDG 코드</t>
  </si>
  <si>
    <t>비율</t>
  </si>
  <si>
    <t>건물 열병합발전시설 보급</t>
  </si>
  <si>
    <t>소각장 폐열 자원화(스팀에너지 공급)</t>
  </si>
  <si>
    <t>전기차 보급사업</t>
  </si>
  <si>
    <t>수소차 보급사업</t>
  </si>
  <si>
    <t>전기이륜차 보급사업</t>
  </si>
  <si>
    <t>택배용 전기화물차 보급</t>
  </si>
  <si>
    <t>울산 트램 도입</t>
  </si>
  <si>
    <t>자전거 도로 건설 확대</t>
  </si>
  <si>
    <t>탄소중립 도시숲 조성</t>
  </si>
  <si>
    <t>건강한 숲 조성</t>
  </si>
  <si>
    <t>생활 속 정원문화 만들기</t>
  </si>
  <si>
    <t>해중림 조성</t>
  </si>
  <si>
    <t>수소충전소 설치 및 운영</t>
  </si>
  <si>
    <t>자전거전용도로 확충</t>
  </si>
  <si>
    <t>친환경에너지 타운 조성</t>
  </si>
  <si>
    <t>자원순환형 바이오가스화시설 안정적 운영</t>
  </si>
  <si>
    <t>서산시 자원회수시설 설치를 통한 소각여열 회수</t>
  </si>
  <si>
    <t>친환경자동차 보급사업 추진</t>
  </si>
  <si>
    <t>기후대응 도시숲 조성</t>
  </si>
  <si>
    <t>도시숲(가로수) 조성</t>
  </si>
  <si>
    <t>가로림만 갯벌식생 복원사업</t>
  </si>
  <si>
    <t>지속가능한 산림자원 육성을 위한 조림 및 숲가꾸기</t>
  </si>
  <si>
    <t>통합바이오가스화 시설 및 연료전지 설치</t>
  </si>
  <si>
    <t>순천시 차세대 공공자원화시설 설치</t>
  </si>
  <si>
    <t>순천시 공공열분해 시설 설치사업</t>
  </si>
  <si>
    <t>남도패스(전남형 K-패스) 도입</t>
  </si>
  <si>
    <t>청소년 100원 버스 운영</t>
  </si>
  <si>
    <t>온누리 공영자전거 및 공공자전거 보급 확대</t>
  </si>
  <si>
    <t>개인이동수단(PM) 이용 활성화</t>
  </si>
  <si>
    <t>산림탄소상쇄사업 추진(조림/재조림)</t>
  </si>
  <si>
    <t>산림탄소상쇄사업 추진(목제품)</t>
  </si>
  <si>
    <t>산림탄소상쇄사업 추진(벌기령)</t>
  </si>
  <si>
    <t>경제수 조림 사업 추진</t>
  </si>
  <si>
    <t>큰나무 조림 사업 추진</t>
  </si>
  <si>
    <t>선도 산림경영단지 조성(조림 조성)</t>
  </si>
  <si>
    <t>선도 산림경영단지 조성(숲가꾸기)</t>
  </si>
  <si>
    <t>공익림 및 산불예방 숲가꾸기 사업(공익림)</t>
  </si>
  <si>
    <t>미연결 SDG 현황 및 정책 포트폴리오 공백 분석</t>
  </si>
  <si>
    <t>울산 연결</t>
  </si>
  <si>
    <t>서산 연결</t>
  </si>
  <si>
    <t>순천 연결</t>
  </si>
  <si>
    <t>공백 원인 분석 (방법론 메모)</t>
  </si>
  <si>
    <t>✓</t>
  </si>
  <si>
    <t>전 지역 연결됨</t>
  </si>
  <si>
    <t>✗</t>
  </si>
  <si>
    <t>직접경로(I15→G09) 존재하나 ULS는 CONDITIONAL 미포함. 울산 갯벌블루카본 정책 부재.</t>
  </si>
  <si>
    <t>11.3.1 토지이용효율: 도시계획·국토이용 정책 미포함. 탄소중립 시행계획 범위 외.</t>
  </si>
  <si>
    <t>11.7.1 공개공간: 도시공원·녹지 정책 미포함. 생활환경 분야 정책 확장 필요.</t>
  </si>
  <si>
    <t>15.3.1 토지황폐화: 농지·산지 전용 억제 정책 미포함. 토지이용 규제와 연계 필요.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</si>
</sst>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6">
    <font>
      <sz val="11"/>
      <color theme="1"/>
      <name val="맑은 고딕"/>
      <family val="2"/>
      <scheme val="minor"/>
    </font>
    <font>
      <b/>
      <sz val="12"/>
      <color rgb="FF1F3864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8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DBDBD"/>
      </patternFill>
    </fill>
    <fill>
      <patternFill patternType="solid">
        <fgColor rgb="FF2E75B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showGridLines="0" tabSelected="1" workbookViewId="0">
      <selection sqref="A1:P1"/>
    </sheetView>
  </sheetViews>
  <sheetFormatPr baseColWidth="10" defaultColWidth="8.83203125" defaultRowHeight="17"/>
  <cols>
    <col min="1" max="1" width="8" customWidth="1"/>
    <col min="2" max="2" width="10" customWidth="1"/>
    <col min="3" max="3" width="22" customWidth="1"/>
    <col min="4" max="4" width="10" customWidth="1"/>
    <col min="5" max="9" width="8" customWidth="1"/>
    <col min="10" max="10" width="10" customWidth="1"/>
  </cols>
  <sheetData>
    <row r="1" spans="1:16" ht="24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ht="2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6">
      <c r="A3" s="2" t="s">
        <v>10</v>
      </c>
      <c r="B3" s="2" t="s">
        <v>11</v>
      </c>
      <c r="C3" s="3" t="s">
        <v>12</v>
      </c>
      <c r="D3" s="2" t="s">
        <v>13</v>
      </c>
      <c r="E3" s="2">
        <v>0.97599999999999998</v>
      </c>
      <c r="F3" s="2">
        <v>0.86799999999999999</v>
      </c>
      <c r="G3" s="2">
        <v>0.70299999999999996</v>
      </c>
      <c r="H3" s="2">
        <v>0.84899999999999998</v>
      </c>
      <c r="I3" s="2" t="s">
        <v>14</v>
      </c>
    </row>
    <row r="4" spans="1:16">
      <c r="A4" s="4" t="s">
        <v>15</v>
      </c>
      <c r="B4" s="4" t="s">
        <v>16</v>
      </c>
      <c r="C4" s="5" t="s">
        <v>17</v>
      </c>
      <c r="D4" s="4" t="s">
        <v>13</v>
      </c>
      <c r="E4" s="4">
        <v>0.95</v>
      </c>
      <c r="F4" s="4">
        <v>0.84299999999999997</v>
      </c>
      <c r="G4" s="4">
        <v>0.70499999999999996</v>
      </c>
      <c r="H4" s="4">
        <v>0.83199999999999996</v>
      </c>
      <c r="I4" s="4" t="s">
        <v>14</v>
      </c>
    </row>
    <row r="5" spans="1:16">
      <c r="A5" s="2" t="s">
        <v>18</v>
      </c>
      <c r="B5" s="2" t="s">
        <v>19</v>
      </c>
      <c r="C5" s="3" t="s">
        <v>20</v>
      </c>
      <c r="D5" s="2" t="s">
        <v>13</v>
      </c>
      <c r="E5" s="2">
        <v>0.86399999999999999</v>
      </c>
      <c r="F5" s="2">
        <v>0.76200000000000001</v>
      </c>
      <c r="G5" s="2">
        <v>0.70599999999999996</v>
      </c>
      <c r="H5" s="2">
        <v>0.77700000000000002</v>
      </c>
      <c r="I5" s="2" t="s">
        <v>14</v>
      </c>
    </row>
    <row r="6" spans="1:16">
      <c r="A6" s="4" t="s">
        <v>21</v>
      </c>
      <c r="B6" s="4" t="s">
        <v>22</v>
      </c>
      <c r="C6" s="5" t="s">
        <v>23</v>
      </c>
      <c r="D6" s="4" t="s">
        <v>13</v>
      </c>
      <c r="E6" s="4">
        <v>0.54300000000000004</v>
      </c>
      <c r="F6" s="4">
        <v>0.56399999999999995</v>
      </c>
      <c r="G6" s="4">
        <v>0.5</v>
      </c>
      <c r="H6" s="4">
        <v>0.53600000000000003</v>
      </c>
      <c r="I6" s="4" t="s">
        <v>14</v>
      </c>
    </row>
    <row r="7" spans="1:16">
      <c r="A7" s="2" t="s">
        <v>24</v>
      </c>
      <c r="B7" s="2" t="s">
        <v>25</v>
      </c>
      <c r="C7" s="3" t="s">
        <v>26</v>
      </c>
      <c r="D7" s="2" t="s">
        <v>13</v>
      </c>
      <c r="E7" s="2">
        <v>0.58699999999999997</v>
      </c>
      <c r="F7" s="2">
        <v>0.58399999999999996</v>
      </c>
      <c r="G7" s="2">
        <v>0.5</v>
      </c>
      <c r="H7" s="2">
        <v>0.55700000000000005</v>
      </c>
      <c r="I7" s="2" t="s">
        <v>14</v>
      </c>
    </row>
    <row r="8" spans="1:16">
      <c r="A8" s="4" t="s">
        <v>27</v>
      </c>
      <c r="B8" s="4" t="s">
        <v>28</v>
      </c>
      <c r="C8" s="5" t="s">
        <v>29</v>
      </c>
      <c r="D8" s="4" t="s">
        <v>13</v>
      </c>
      <c r="E8" s="4">
        <v>0.54300000000000004</v>
      </c>
      <c r="F8" s="4">
        <v>0.56399999999999995</v>
      </c>
      <c r="G8" s="4">
        <v>0.5</v>
      </c>
      <c r="H8" s="4">
        <v>0.53600000000000003</v>
      </c>
      <c r="I8" s="4" t="s">
        <v>14</v>
      </c>
    </row>
    <row r="9" spans="1:16">
      <c r="A9" s="2" t="s">
        <v>30</v>
      </c>
      <c r="B9" s="2" t="s">
        <v>31</v>
      </c>
      <c r="C9" s="3" t="s">
        <v>32</v>
      </c>
      <c r="D9" s="2" t="s">
        <v>13</v>
      </c>
      <c r="E9" s="2">
        <v>0.61499999999999999</v>
      </c>
      <c r="F9" s="2">
        <v>0.60199999999999998</v>
      </c>
      <c r="G9" s="2">
        <v>0.5</v>
      </c>
      <c r="H9" s="2">
        <v>0.57299999999999995</v>
      </c>
      <c r="I9" s="2" t="s">
        <v>14</v>
      </c>
    </row>
    <row r="10" spans="1:16">
      <c r="A10" s="4" t="s">
        <v>33</v>
      </c>
      <c r="B10" s="4" t="s">
        <v>34</v>
      </c>
      <c r="C10" s="5" t="s">
        <v>35</v>
      </c>
      <c r="D10" s="4" t="s">
        <v>13</v>
      </c>
      <c r="E10" s="4">
        <v>0.96099999999999997</v>
      </c>
      <c r="F10" s="4">
        <v>0.85299999999999998</v>
      </c>
      <c r="G10" s="4">
        <v>0.68799999999999994</v>
      </c>
      <c r="H10" s="4">
        <v>0.83399999999999996</v>
      </c>
      <c r="I10" s="4" t="s">
        <v>14</v>
      </c>
    </row>
    <row r="11" spans="1:16">
      <c r="A11" s="2" t="s">
        <v>36</v>
      </c>
      <c r="B11" s="2" t="s">
        <v>37</v>
      </c>
      <c r="C11" s="3" t="s">
        <v>38</v>
      </c>
      <c r="D11" s="2" t="s">
        <v>39</v>
      </c>
      <c r="E11" s="2" t="s">
        <v>40</v>
      </c>
      <c r="F11" s="2">
        <v>0.58299999999999996</v>
      </c>
      <c r="G11" s="2">
        <v>0.66100000000000003</v>
      </c>
      <c r="H11" s="2">
        <v>0.622</v>
      </c>
      <c r="I11" s="2" t="s">
        <v>41</v>
      </c>
    </row>
    <row r="12" spans="1:16">
      <c r="A12" s="6" t="s">
        <v>42</v>
      </c>
      <c r="B12" s="6" t="s">
        <v>43</v>
      </c>
      <c r="C12" s="7" t="s">
        <v>44</v>
      </c>
      <c r="D12" s="6" t="s">
        <v>45</v>
      </c>
      <c r="E12" s="6" t="s">
        <v>40</v>
      </c>
      <c r="F12" s="6" t="s">
        <v>40</v>
      </c>
      <c r="G12" s="6" t="s">
        <v>40</v>
      </c>
      <c r="H12" s="6" t="s">
        <v>40</v>
      </c>
      <c r="I12" s="6" t="s">
        <v>46</v>
      </c>
    </row>
    <row r="13" spans="1:16">
      <c r="A13" s="6" t="s">
        <v>47</v>
      </c>
      <c r="B13" s="6" t="s">
        <v>48</v>
      </c>
      <c r="C13" s="7" t="s">
        <v>49</v>
      </c>
      <c r="D13" s="6" t="s">
        <v>45</v>
      </c>
      <c r="E13" s="6" t="s">
        <v>40</v>
      </c>
      <c r="F13" s="6" t="s">
        <v>40</v>
      </c>
      <c r="G13" s="6" t="s">
        <v>40</v>
      </c>
      <c r="H13" s="6" t="s">
        <v>40</v>
      </c>
      <c r="I13" s="6" t="s">
        <v>46</v>
      </c>
    </row>
    <row r="14" spans="1:16">
      <c r="A14" s="4" t="s">
        <v>50</v>
      </c>
      <c r="B14" s="4" t="s">
        <v>51</v>
      </c>
      <c r="C14" s="5" t="s">
        <v>52</v>
      </c>
      <c r="D14" s="4" t="s">
        <v>39</v>
      </c>
      <c r="E14" s="4">
        <v>0.56499999999999995</v>
      </c>
      <c r="F14" s="4">
        <v>0.55800000000000005</v>
      </c>
      <c r="G14" s="4">
        <v>0.63100000000000001</v>
      </c>
      <c r="H14" s="4">
        <v>0.58499999999999996</v>
      </c>
      <c r="I14" s="4" t="s">
        <v>14</v>
      </c>
    </row>
    <row r="15" spans="1:16">
      <c r="A15" s="6" t="s">
        <v>53</v>
      </c>
      <c r="B15" s="6" t="s">
        <v>54</v>
      </c>
      <c r="C15" s="7" t="s">
        <v>55</v>
      </c>
      <c r="D15" s="6" t="s">
        <v>45</v>
      </c>
      <c r="E15" s="6" t="s">
        <v>40</v>
      </c>
      <c r="F15" s="6" t="s">
        <v>40</v>
      </c>
      <c r="G15" s="6" t="s">
        <v>40</v>
      </c>
      <c r="H15" s="6" t="s">
        <v>40</v>
      </c>
      <c r="I15" s="6" t="s">
        <v>46</v>
      </c>
    </row>
  </sheetData>
  <mergeCells count="1">
    <mergeCell ref="A1:P1"/>
  </mergeCells>
  <phoneticPr fontId="5" type="noConversion"/>
  <conditionalFormatting sqref="E3:E15">
    <cfRule type="colorScale" priority="1">
      <colorScale>
        <cfvo type="num" val="0.5"/>
        <cfvo type="num" val="0.65"/>
        <cfvo type="num" val="1"/>
        <color rgb="FFE74C3C"/>
        <color rgb="FFF1C40F"/>
        <color rgb="FF2ECC71"/>
      </colorScale>
    </cfRule>
  </conditionalFormatting>
  <conditionalFormatting sqref="F3:F15">
    <cfRule type="colorScale" priority="2">
      <colorScale>
        <cfvo type="num" val="0.5"/>
        <cfvo type="num" val="0.65"/>
        <cfvo type="num" val="1"/>
        <color rgb="FFE74C3C"/>
        <color rgb="FFF1C40F"/>
        <color rgb="FF2ECC71"/>
      </colorScale>
    </cfRule>
  </conditionalFormatting>
  <conditionalFormatting sqref="G3:G15">
    <cfRule type="colorScale" priority="3">
      <colorScale>
        <cfvo type="num" val="0.5"/>
        <cfvo type="num" val="0.65"/>
        <cfvo type="num" val="1"/>
        <color rgb="FFE74C3C"/>
        <color rgb="FFF1C40F"/>
        <color rgb="FF2ECC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/>
  </sheetViews>
  <sheetFormatPr baseColWidth="10" defaultColWidth="8.83203125" defaultRowHeight="17"/>
  <cols>
    <col min="1" max="1" width="8" customWidth="1"/>
    <col min="2" max="2" width="24" customWidth="1"/>
    <col min="3" max="4" width="12" customWidth="1"/>
    <col min="5" max="7" width="14" customWidth="1"/>
  </cols>
  <sheetData>
    <row r="1" spans="1:8" ht="18">
      <c r="A1" s="25" t="s">
        <v>56</v>
      </c>
      <c r="B1" s="26"/>
      <c r="C1" s="26"/>
      <c r="D1" s="26"/>
      <c r="E1" s="26"/>
      <c r="F1" s="26"/>
      <c r="G1" s="26"/>
      <c r="H1" s="26"/>
    </row>
    <row r="2" spans="1:8">
      <c r="A2" s="8" t="s">
        <v>57</v>
      </c>
      <c r="B2" s="8" t="s">
        <v>3</v>
      </c>
      <c r="C2" s="8" t="s">
        <v>58</v>
      </c>
      <c r="D2" s="8" t="s">
        <v>59</v>
      </c>
      <c r="E2" s="8" t="s">
        <v>5</v>
      </c>
      <c r="F2" s="8" t="s">
        <v>6</v>
      </c>
      <c r="G2" s="8" t="s">
        <v>7</v>
      </c>
    </row>
    <row r="3" spans="1:8">
      <c r="A3" s="2" t="s">
        <v>60</v>
      </c>
      <c r="B3" s="3" t="s">
        <v>61</v>
      </c>
      <c r="C3" s="2" t="s">
        <v>62</v>
      </c>
      <c r="D3" s="2" t="s">
        <v>63</v>
      </c>
      <c r="E3" s="9">
        <v>-91278.67</v>
      </c>
      <c r="F3" s="9">
        <v>-6835.18</v>
      </c>
      <c r="G3" s="9">
        <v>-130.21</v>
      </c>
    </row>
    <row r="4" spans="1:8">
      <c r="A4" s="4" t="s">
        <v>64</v>
      </c>
      <c r="B4" s="5" t="s">
        <v>65</v>
      </c>
      <c r="C4" s="4" t="s">
        <v>66</v>
      </c>
      <c r="D4" s="4" t="s">
        <v>67</v>
      </c>
      <c r="E4" s="10">
        <v>36640.870000000003</v>
      </c>
      <c r="F4" s="10">
        <v>2842.41</v>
      </c>
      <c r="G4" s="10">
        <v>182.38</v>
      </c>
    </row>
    <row r="5" spans="1:8">
      <c r="A5" s="2" t="s">
        <v>68</v>
      </c>
      <c r="B5" s="3" t="s">
        <v>69</v>
      </c>
      <c r="C5" s="2" t="s">
        <v>66</v>
      </c>
      <c r="D5" s="2" t="s">
        <v>70</v>
      </c>
      <c r="E5" s="9">
        <v>-24290.75</v>
      </c>
      <c r="F5" s="9">
        <v>-1773.98</v>
      </c>
      <c r="G5" s="9">
        <v>93.63</v>
      </c>
    </row>
    <row r="6" spans="1:8">
      <c r="A6" s="4" t="s">
        <v>71</v>
      </c>
      <c r="B6" s="5" t="s">
        <v>72</v>
      </c>
      <c r="C6" s="4" t="s">
        <v>73</v>
      </c>
      <c r="D6" s="4" t="s">
        <v>67</v>
      </c>
      <c r="E6" s="10">
        <v>1.8</v>
      </c>
      <c r="F6" s="10">
        <v>3.64</v>
      </c>
      <c r="G6" s="10">
        <v>0</v>
      </c>
    </row>
    <row r="7" spans="1:8">
      <c r="A7" s="2" t="s">
        <v>74</v>
      </c>
      <c r="B7" s="3" t="s">
        <v>75</v>
      </c>
      <c r="C7" s="2" t="s">
        <v>76</v>
      </c>
      <c r="D7" s="2" t="s">
        <v>67</v>
      </c>
      <c r="E7" s="9">
        <v>14.96</v>
      </c>
      <c r="F7" s="9">
        <v>10.67</v>
      </c>
      <c r="G7" s="9">
        <v>0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showGridLines="0" workbookViewId="0"/>
  </sheetViews>
  <sheetFormatPr baseColWidth="10" defaultColWidth="8.83203125" defaultRowHeight="17"/>
  <cols>
    <col min="1" max="1" width="22" customWidth="1"/>
    <col min="2" max="2" width="20" customWidth="1"/>
    <col min="3" max="4" width="8" customWidth="1"/>
    <col min="5" max="17" width="10" customWidth="1"/>
  </cols>
  <sheetData>
    <row r="1" spans="1:17" ht="18">
      <c r="A1" s="25" t="s">
        <v>77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>
      <c r="A2" s="1" t="s">
        <v>78</v>
      </c>
      <c r="B2" s="1" t="s">
        <v>79</v>
      </c>
      <c r="C2" s="1" t="s">
        <v>80</v>
      </c>
      <c r="D2" s="1" t="s">
        <v>81</v>
      </c>
      <c r="E2" s="11" t="s">
        <v>82</v>
      </c>
      <c r="F2" s="11" t="s">
        <v>83</v>
      </c>
      <c r="G2" s="11" t="s">
        <v>84</v>
      </c>
      <c r="H2" s="11" t="s">
        <v>85</v>
      </c>
      <c r="I2" s="11" t="s">
        <v>86</v>
      </c>
      <c r="J2" s="11" t="s">
        <v>87</v>
      </c>
      <c r="K2" s="11" t="s">
        <v>88</v>
      </c>
      <c r="L2" s="11" t="s">
        <v>89</v>
      </c>
      <c r="M2" s="11" t="s">
        <v>90</v>
      </c>
      <c r="N2" s="11" t="s">
        <v>91</v>
      </c>
      <c r="O2" s="11" t="s">
        <v>92</v>
      </c>
      <c r="P2" s="11" t="s">
        <v>93</v>
      </c>
      <c r="Q2" s="11" t="s">
        <v>94</v>
      </c>
    </row>
    <row r="3" spans="1:17">
      <c r="A3" s="2" t="s">
        <v>95</v>
      </c>
      <c r="B3" s="3" t="s">
        <v>96</v>
      </c>
      <c r="C3" s="2" t="s">
        <v>97</v>
      </c>
      <c r="D3" s="2">
        <v>4</v>
      </c>
      <c r="E3" s="12">
        <v>-0.49170000000000003</v>
      </c>
      <c r="F3" s="12">
        <v>0.10639999999999999</v>
      </c>
      <c r="G3" s="12">
        <v>0.21290000000000001</v>
      </c>
      <c r="H3" s="12">
        <v>0</v>
      </c>
      <c r="I3" s="12">
        <v>0</v>
      </c>
      <c r="J3" s="12">
        <v>0</v>
      </c>
      <c r="K3" s="12">
        <v>0</v>
      </c>
      <c r="L3" s="12">
        <v>-0.34420000000000001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</row>
    <row r="4" spans="1:17">
      <c r="A4" s="13" t="s">
        <v>98</v>
      </c>
      <c r="B4" s="14" t="s">
        <v>99</v>
      </c>
      <c r="C4" s="13" t="s">
        <v>97</v>
      </c>
      <c r="D4" s="13">
        <v>4</v>
      </c>
      <c r="E4" s="15">
        <v>-0.49170000000000003</v>
      </c>
      <c r="F4" s="15">
        <v>0.10639999999999999</v>
      </c>
      <c r="G4" s="15">
        <v>0.21290000000000001</v>
      </c>
      <c r="H4" s="15">
        <v>0</v>
      </c>
      <c r="I4" s="15">
        <v>0</v>
      </c>
      <c r="J4" s="15">
        <v>0</v>
      </c>
      <c r="K4" s="15">
        <v>0</v>
      </c>
      <c r="L4" s="15">
        <v>-0.34420000000000001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</row>
    <row r="5" spans="1:17">
      <c r="A5" s="2" t="s">
        <v>100</v>
      </c>
      <c r="B5" s="3" t="s">
        <v>101</v>
      </c>
      <c r="C5" s="2" t="s">
        <v>97</v>
      </c>
      <c r="D5" s="2">
        <v>4</v>
      </c>
      <c r="E5" s="12">
        <v>-0.49170000000000003</v>
      </c>
      <c r="F5" s="12">
        <v>0.10639999999999999</v>
      </c>
      <c r="G5" s="12">
        <v>0.21290000000000001</v>
      </c>
      <c r="H5" s="12">
        <v>0</v>
      </c>
      <c r="I5" s="12">
        <v>0</v>
      </c>
      <c r="J5" s="12">
        <v>0</v>
      </c>
      <c r="K5" s="12">
        <v>0</v>
      </c>
      <c r="L5" s="12">
        <v>-0.34420000000000001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>
      <c r="A6" s="13" t="s">
        <v>102</v>
      </c>
      <c r="B6" s="14" t="s">
        <v>103</v>
      </c>
      <c r="C6" s="13" t="s">
        <v>97</v>
      </c>
      <c r="D6" s="13">
        <v>4</v>
      </c>
      <c r="E6" s="15">
        <v>-1.4472</v>
      </c>
      <c r="F6" s="15">
        <v>-0.34460000000000002</v>
      </c>
      <c r="G6" s="15">
        <v>0.34460000000000002</v>
      </c>
      <c r="H6" s="15">
        <v>0</v>
      </c>
      <c r="I6" s="15">
        <v>0</v>
      </c>
      <c r="J6" s="15">
        <v>0</v>
      </c>
      <c r="K6" s="15">
        <v>0</v>
      </c>
      <c r="L6" s="15">
        <v>-1.0129999999999999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</row>
    <row r="7" spans="1:17">
      <c r="A7" s="2" t="s">
        <v>104</v>
      </c>
      <c r="B7" s="3" t="s">
        <v>105</v>
      </c>
      <c r="C7" s="2" t="s">
        <v>97</v>
      </c>
      <c r="D7" s="2">
        <v>4</v>
      </c>
      <c r="E7" s="12">
        <v>-1.4472</v>
      </c>
      <c r="F7" s="12">
        <v>-0.34460000000000002</v>
      </c>
      <c r="G7" s="12">
        <v>0.34460000000000002</v>
      </c>
      <c r="H7" s="12">
        <v>0</v>
      </c>
      <c r="I7" s="12">
        <v>0</v>
      </c>
      <c r="J7" s="12">
        <v>0</v>
      </c>
      <c r="K7" s="12">
        <v>0</v>
      </c>
      <c r="L7" s="12">
        <v>-1.0129999999999999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>
      <c r="A8" s="13" t="s">
        <v>106</v>
      </c>
      <c r="B8" s="14" t="s">
        <v>107</v>
      </c>
      <c r="C8" s="13" t="s">
        <v>97</v>
      </c>
      <c r="D8" s="13">
        <v>4</v>
      </c>
      <c r="E8" s="15">
        <v>-1.4472</v>
      </c>
      <c r="F8" s="15">
        <v>-0.34460000000000002</v>
      </c>
      <c r="G8" s="15">
        <v>0.34460000000000002</v>
      </c>
      <c r="H8" s="15">
        <v>0</v>
      </c>
      <c r="I8" s="15">
        <v>0</v>
      </c>
      <c r="J8" s="15">
        <v>0</v>
      </c>
      <c r="K8" s="15">
        <v>0</v>
      </c>
      <c r="L8" s="15">
        <v>-1.0129999999999999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</row>
    <row r="9" spans="1:17">
      <c r="A9" s="2" t="s">
        <v>108</v>
      </c>
      <c r="B9" s="3" t="s">
        <v>109</v>
      </c>
      <c r="C9" s="2" t="s">
        <v>97</v>
      </c>
      <c r="D9" s="2">
        <v>4</v>
      </c>
      <c r="E9" s="12">
        <v>-1.4472</v>
      </c>
      <c r="F9" s="12">
        <v>-0.34460000000000002</v>
      </c>
      <c r="G9" s="12">
        <v>0.34460000000000002</v>
      </c>
      <c r="H9" s="12">
        <v>0</v>
      </c>
      <c r="I9" s="12">
        <v>0</v>
      </c>
      <c r="J9" s="12">
        <v>0</v>
      </c>
      <c r="K9" s="12">
        <v>0</v>
      </c>
      <c r="L9" s="12">
        <v>-1.0129999999999999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>
      <c r="A10" s="13" t="s">
        <v>110</v>
      </c>
      <c r="B10" s="14" t="s">
        <v>111</v>
      </c>
      <c r="C10" s="13" t="s">
        <v>97</v>
      </c>
      <c r="D10" s="13">
        <v>4</v>
      </c>
      <c r="E10" s="15">
        <v>-1.4472</v>
      </c>
      <c r="F10" s="15">
        <v>-0.34460000000000002</v>
      </c>
      <c r="G10" s="15">
        <v>0.34460000000000002</v>
      </c>
      <c r="H10" s="15">
        <v>0</v>
      </c>
      <c r="I10" s="15">
        <v>0</v>
      </c>
      <c r="J10" s="15">
        <v>0</v>
      </c>
      <c r="K10" s="15">
        <v>0</v>
      </c>
      <c r="L10" s="15">
        <v>-1.0129999999999999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</row>
    <row r="11" spans="1:17">
      <c r="A11" s="2" t="s">
        <v>112</v>
      </c>
      <c r="B11" s="3" t="s">
        <v>113</v>
      </c>
      <c r="C11" s="2" t="s">
        <v>97</v>
      </c>
      <c r="D11" s="2">
        <v>4</v>
      </c>
      <c r="E11" s="12">
        <v>-1.4472</v>
      </c>
      <c r="F11" s="12">
        <v>-0.34460000000000002</v>
      </c>
      <c r="G11" s="12">
        <v>0.34460000000000002</v>
      </c>
      <c r="H11" s="12">
        <v>0</v>
      </c>
      <c r="I11" s="12">
        <v>0</v>
      </c>
      <c r="J11" s="12">
        <v>0</v>
      </c>
      <c r="K11" s="12">
        <v>0</v>
      </c>
      <c r="L11" s="12">
        <v>-1.0129999999999999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>
      <c r="A12" s="13" t="s">
        <v>114</v>
      </c>
      <c r="B12" s="14" t="s">
        <v>115</v>
      </c>
      <c r="C12" s="13" t="s">
        <v>97</v>
      </c>
      <c r="D12" s="13">
        <v>4</v>
      </c>
      <c r="E12" s="15">
        <v>-2.8899999999999999E-2</v>
      </c>
      <c r="F12" s="15">
        <v>-6.8999999999999999E-3</v>
      </c>
      <c r="G12" s="15">
        <v>6.8999999999999999E-3</v>
      </c>
      <c r="H12" s="15">
        <v>0</v>
      </c>
      <c r="I12" s="15">
        <v>0</v>
      </c>
      <c r="J12" s="15">
        <v>0</v>
      </c>
      <c r="K12" s="15">
        <v>0</v>
      </c>
      <c r="L12" s="15">
        <v>-2.0299999999999999E-2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</row>
    <row r="13" spans="1:17">
      <c r="A13" s="2" t="s">
        <v>116</v>
      </c>
      <c r="B13" s="3" t="s">
        <v>117</v>
      </c>
      <c r="C13" s="2" t="s">
        <v>97</v>
      </c>
      <c r="D13" s="2">
        <v>4</v>
      </c>
      <c r="E13" s="12">
        <v>-0.28939999999999999</v>
      </c>
      <c r="F13" s="12">
        <v>-6.8900000000000003E-2</v>
      </c>
      <c r="G13" s="12">
        <v>6.8900000000000003E-2</v>
      </c>
      <c r="H13" s="12">
        <v>0</v>
      </c>
      <c r="I13" s="12">
        <v>0</v>
      </c>
      <c r="J13" s="12">
        <v>0</v>
      </c>
      <c r="K13" s="12">
        <v>0</v>
      </c>
      <c r="L13" s="12">
        <v>-0.2026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>
      <c r="A14" s="13" t="s">
        <v>118</v>
      </c>
      <c r="B14" s="14" t="s">
        <v>119</v>
      </c>
      <c r="C14" s="13" t="s">
        <v>97</v>
      </c>
      <c r="D14" s="13">
        <v>4</v>
      </c>
      <c r="E14" s="15">
        <v>-1.4472</v>
      </c>
      <c r="F14" s="15">
        <v>-0.34460000000000002</v>
      </c>
      <c r="G14" s="15">
        <v>0.34460000000000002</v>
      </c>
      <c r="H14" s="15">
        <v>0</v>
      </c>
      <c r="I14" s="15">
        <v>0</v>
      </c>
      <c r="J14" s="15">
        <v>0</v>
      </c>
      <c r="K14" s="15">
        <v>0</v>
      </c>
      <c r="L14" s="15">
        <v>-1.0129999999999999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</row>
    <row r="15" spans="1:17">
      <c r="A15" s="2" t="s">
        <v>120</v>
      </c>
      <c r="B15" s="3" t="s">
        <v>121</v>
      </c>
      <c r="C15" s="2" t="s">
        <v>97</v>
      </c>
      <c r="D15" s="2">
        <v>4</v>
      </c>
      <c r="E15" s="12">
        <v>-0.28939999999999999</v>
      </c>
      <c r="F15" s="12">
        <v>-6.8900000000000003E-2</v>
      </c>
      <c r="G15" s="12">
        <v>6.8900000000000003E-2</v>
      </c>
      <c r="H15" s="12">
        <v>0</v>
      </c>
      <c r="I15" s="12">
        <v>0</v>
      </c>
      <c r="J15" s="12">
        <v>0</v>
      </c>
      <c r="K15" s="12">
        <v>0</v>
      </c>
      <c r="L15" s="12">
        <v>-0.2026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>
      <c r="A16" s="13" t="s">
        <v>122</v>
      </c>
      <c r="B16" s="14" t="s">
        <v>123</v>
      </c>
      <c r="C16" s="13" t="s">
        <v>97</v>
      </c>
      <c r="D16" s="13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</row>
    <row r="17" spans="1:17">
      <c r="A17" s="2" t="s">
        <v>124</v>
      </c>
      <c r="B17" s="3" t="s">
        <v>125</v>
      </c>
      <c r="C17" s="2" t="s">
        <v>97</v>
      </c>
      <c r="D17" s="2">
        <v>4</v>
      </c>
      <c r="E17" s="12">
        <v>-1.4472</v>
      </c>
      <c r="F17" s="12">
        <v>-0.34460000000000002</v>
      </c>
      <c r="G17" s="12">
        <v>0.34460000000000002</v>
      </c>
      <c r="H17" s="12">
        <v>0</v>
      </c>
      <c r="I17" s="12">
        <v>0</v>
      </c>
      <c r="J17" s="12">
        <v>0</v>
      </c>
      <c r="K17" s="12">
        <v>0</v>
      </c>
      <c r="L17" s="12">
        <v>-1.0129999999999999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>
      <c r="A18" s="13" t="s">
        <v>126</v>
      </c>
      <c r="B18" s="14" t="s">
        <v>127</v>
      </c>
      <c r="C18" s="13" t="s">
        <v>97</v>
      </c>
      <c r="D18" s="13">
        <v>4</v>
      </c>
      <c r="E18" s="15">
        <v>-1.4472</v>
      </c>
      <c r="F18" s="15">
        <v>-0.34460000000000002</v>
      </c>
      <c r="G18" s="15">
        <v>0.34460000000000002</v>
      </c>
      <c r="H18" s="15">
        <v>0</v>
      </c>
      <c r="I18" s="15">
        <v>0</v>
      </c>
      <c r="J18" s="15">
        <v>0</v>
      </c>
      <c r="K18" s="15">
        <v>0</v>
      </c>
      <c r="L18" s="15">
        <v>-1.0129999999999999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</row>
    <row r="19" spans="1:17">
      <c r="A19" s="2" t="s">
        <v>128</v>
      </c>
      <c r="B19" s="3" t="s">
        <v>129</v>
      </c>
      <c r="C19" s="2" t="s">
        <v>97</v>
      </c>
      <c r="D19" s="2">
        <v>4</v>
      </c>
      <c r="E19" s="12">
        <v>-2.8899999999999999E-2</v>
      </c>
      <c r="F19" s="12">
        <v>-6.8999999999999999E-3</v>
      </c>
      <c r="G19" s="12">
        <v>6.8999999999999999E-3</v>
      </c>
      <c r="H19" s="12">
        <v>0</v>
      </c>
      <c r="I19" s="12">
        <v>0</v>
      </c>
      <c r="J19" s="12">
        <v>0</v>
      </c>
      <c r="K19" s="12">
        <v>0</v>
      </c>
      <c r="L19" s="12">
        <v>-2.0299999999999999E-2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spans="1:17">
      <c r="A20" s="13" t="s">
        <v>130</v>
      </c>
      <c r="B20" s="14" t="s">
        <v>131</v>
      </c>
      <c r="C20" s="13" t="s">
        <v>97</v>
      </c>
      <c r="D20" s="13">
        <v>4</v>
      </c>
      <c r="E20" s="15">
        <v>-0.49170000000000003</v>
      </c>
      <c r="F20" s="15">
        <v>0.10639999999999999</v>
      </c>
      <c r="G20" s="15">
        <v>0.21290000000000001</v>
      </c>
      <c r="H20" s="15">
        <v>0</v>
      </c>
      <c r="I20" s="15">
        <v>0</v>
      </c>
      <c r="J20" s="15">
        <v>0</v>
      </c>
      <c r="K20" s="15">
        <v>0</v>
      </c>
      <c r="L20" s="15">
        <v>-0.34420000000000001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</row>
    <row r="21" spans="1:17">
      <c r="A21" s="2" t="s">
        <v>132</v>
      </c>
      <c r="B21" s="3" t="s">
        <v>133</v>
      </c>
      <c r="C21" s="2" t="s">
        <v>97</v>
      </c>
      <c r="D21" s="2">
        <v>4</v>
      </c>
      <c r="E21" s="12">
        <v>-0.49170000000000003</v>
      </c>
      <c r="F21" s="12">
        <v>0.10639999999999999</v>
      </c>
      <c r="G21" s="12">
        <v>0.21290000000000001</v>
      </c>
      <c r="H21" s="12">
        <v>0</v>
      </c>
      <c r="I21" s="12">
        <v>0</v>
      </c>
      <c r="J21" s="12">
        <v>0</v>
      </c>
      <c r="K21" s="12">
        <v>0</v>
      </c>
      <c r="L21" s="12">
        <v>-0.34420000000000001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>
      <c r="A22" s="13" t="s">
        <v>134</v>
      </c>
      <c r="B22" s="14" t="s">
        <v>135</v>
      </c>
      <c r="C22" s="13" t="s">
        <v>97</v>
      </c>
      <c r="D22" s="13">
        <v>4</v>
      </c>
      <c r="E22" s="15">
        <v>-1.4472</v>
      </c>
      <c r="F22" s="15">
        <v>-0.34460000000000002</v>
      </c>
      <c r="G22" s="15">
        <v>0.34460000000000002</v>
      </c>
      <c r="H22" s="15">
        <v>0</v>
      </c>
      <c r="I22" s="15">
        <v>0</v>
      </c>
      <c r="J22" s="15">
        <v>0</v>
      </c>
      <c r="K22" s="15">
        <v>0</v>
      </c>
      <c r="L22" s="15">
        <v>-1.0129999999999999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</row>
    <row r="23" spans="1:17">
      <c r="A23" s="2" t="s">
        <v>136</v>
      </c>
      <c r="B23" s="3" t="s">
        <v>137</v>
      </c>
      <c r="C23" s="2" t="s">
        <v>97</v>
      </c>
      <c r="D23" s="2">
        <v>4</v>
      </c>
      <c r="E23" s="12">
        <v>-0.49170000000000003</v>
      </c>
      <c r="F23" s="12">
        <v>0.10639999999999999</v>
      </c>
      <c r="G23" s="12">
        <v>0.21290000000000001</v>
      </c>
      <c r="H23" s="12">
        <v>0</v>
      </c>
      <c r="I23" s="12">
        <v>0</v>
      </c>
      <c r="J23" s="12">
        <v>0</v>
      </c>
      <c r="K23" s="12">
        <v>0</v>
      </c>
      <c r="L23" s="12">
        <v>-0.34420000000000001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>
      <c r="A24" s="13" t="s">
        <v>138</v>
      </c>
      <c r="B24" s="14" t="s">
        <v>139</v>
      </c>
      <c r="C24" s="13" t="s">
        <v>97</v>
      </c>
      <c r="D24" s="13">
        <v>4</v>
      </c>
      <c r="E24" s="15">
        <v>45800.243699999999</v>
      </c>
      <c r="F24" s="15">
        <v>24425.968000000001</v>
      </c>
      <c r="G24" s="15">
        <v>3053.2460000000001</v>
      </c>
      <c r="H24" s="15">
        <v>0</v>
      </c>
      <c r="I24" s="15">
        <v>0</v>
      </c>
      <c r="J24" s="15">
        <v>0</v>
      </c>
      <c r="K24" s="15">
        <v>0</v>
      </c>
      <c r="L24" s="15">
        <v>32060.170600000001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</row>
    <row r="25" spans="1:17">
      <c r="A25" s="2" t="s">
        <v>140</v>
      </c>
      <c r="B25" s="3" t="s">
        <v>141</v>
      </c>
      <c r="C25" s="2" t="s">
        <v>142</v>
      </c>
      <c r="D25" s="2">
        <v>4</v>
      </c>
      <c r="E25" s="12">
        <v>-0.6411</v>
      </c>
      <c r="F25" s="12">
        <v>7.0900000000000005E-2</v>
      </c>
      <c r="G25" s="12">
        <v>0.24840000000000001</v>
      </c>
      <c r="H25" s="12">
        <v>0</v>
      </c>
      <c r="I25" s="12">
        <v>0</v>
      </c>
      <c r="J25" s="12">
        <v>0</v>
      </c>
      <c r="K25" s="12">
        <v>0</v>
      </c>
      <c r="L25" s="12">
        <v>-0.44879999999999998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1:17">
      <c r="A26" s="13" t="s">
        <v>143</v>
      </c>
      <c r="B26" s="14" t="s">
        <v>144</v>
      </c>
      <c r="C26" s="13" t="s">
        <v>142</v>
      </c>
      <c r="D26" s="13">
        <v>4</v>
      </c>
      <c r="E26" s="15">
        <v>-0.6411</v>
      </c>
      <c r="F26" s="15">
        <v>7.0900000000000005E-2</v>
      </c>
      <c r="G26" s="15">
        <v>0.24840000000000001</v>
      </c>
      <c r="H26" s="15">
        <v>0</v>
      </c>
      <c r="I26" s="15">
        <v>0</v>
      </c>
      <c r="J26" s="15">
        <v>0</v>
      </c>
      <c r="K26" s="15">
        <v>0</v>
      </c>
      <c r="L26" s="15">
        <v>-0.44879999999999998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</row>
    <row r="27" spans="1:17">
      <c r="A27" s="2" t="s">
        <v>145</v>
      </c>
      <c r="B27" s="3" t="s">
        <v>146</v>
      </c>
      <c r="C27" s="2" t="s">
        <v>142</v>
      </c>
      <c r="D27" s="2">
        <v>4</v>
      </c>
      <c r="E27" s="12">
        <v>-0.6411</v>
      </c>
      <c r="F27" s="12">
        <v>7.0900000000000005E-2</v>
      </c>
      <c r="G27" s="12">
        <v>0.24840000000000001</v>
      </c>
      <c r="H27" s="12">
        <v>0</v>
      </c>
      <c r="I27" s="12">
        <v>0</v>
      </c>
      <c r="J27" s="12">
        <v>0</v>
      </c>
      <c r="K27" s="12">
        <v>0</v>
      </c>
      <c r="L27" s="12">
        <v>-0.44879999999999998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>
      <c r="A28" s="13" t="s">
        <v>147</v>
      </c>
      <c r="B28" s="14" t="s">
        <v>148</v>
      </c>
      <c r="C28" s="13" t="s">
        <v>142</v>
      </c>
      <c r="D28" s="13">
        <v>2</v>
      </c>
      <c r="E28" s="15">
        <v>3.5700000000000003E-2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2.5000000000000001E-2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</row>
    <row r="29" spans="1:17">
      <c r="A29" s="2" t="s">
        <v>149</v>
      </c>
      <c r="B29" s="3" t="s">
        <v>150</v>
      </c>
      <c r="C29" s="2" t="s">
        <v>142</v>
      </c>
      <c r="D29" s="2">
        <v>2</v>
      </c>
      <c r="E29" s="12">
        <v>3.5700000000000003E-2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2.5000000000000001E-2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1:17">
      <c r="A30" s="13" t="s">
        <v>151</v>
      </c>
      <c r="B30" s="14" t="s">
        <v>152</v>
      </c>
      <c r="C30" s="13" t="s">
        <v>142</v>
      </c>
      <c r="D30" s="13">
        <v>2</v>
      </c>
      <c r="E30" s="15">
        <v>3.5700000000000003E-2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2.5000000000000001E-2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</row>
    <row r="31" spans="1:17">
      <c r="A31" s="2" t="s">
        <v>153</v>
      </c>
      <c r="B31" s="3" t="s">
        <v>154</v>
      </c>
      <c r="C31" s="2" t="s">
        <v>155</v>
      </c>
      <c r="D31" s="2">
        <v>7</v>
      </c>
      <c r="E31" s="12">
        <v>-1.6528</v>
      </c>
      <c r="F31" s="12">
        <v>-0.3216</v>
      </c>
      <c r="G31" s="12">
        <v>0.3216</v>
      </c>
      <c r="H31" s="12">
        <v>0.44879999999999998</v>
      </c>
      <c r="I31" s="12">
        <v>0.26929999999999998</v>
      </c>
      <c r="J31" s="12">
        <v>0.44879999999999998</v>
      </c>
      <c r="K31" s="12">
        <v>0</v>
      </c>
      <c r="L31" s="12">
        <v>-1.2916000000000001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>
      <c r="A32" s="13" t="s">
        <v>156</v>
      </c>
      <c r="B32" s="14" t="s">
        <v>157</v>
      </c>
      <c r="C32" s="13" t="s">
        <v>155</v>
      </c>
      <c r="D32" s="13">
        <v>7</v>
      </c>
      <c r="E32" s="15">
        <v>-1.6528</v>
      </c>
      <c r="F32" s="15">
        <v>-0.3216</v>
      </c>
      <c r="G32" s="15">
        <v>0.3216</v>
      </c>
      <c r="H32" s="15">
        <v>0.44879999999999998</v>
      </c>
      <c r="I32" s="15">
        <v>0.26929999999999998</v>
      </c>
      <c r="J32" s="15">
        <v>0.44879999999999998</v>
      </c>
      <c r="K32" s="15">
        <v>0</v>
      </c>
      <c r="L32" s="15">
        <v>-1.2916000000000001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</row>
    <row r="33" spans="1:17">
      <c r="A33" s="2" t="s">
        <v>158</v>
      </c>
      <c r="B33" s="3" t="s">
        <v>159</v>
      </c>
      <c r="C33" s="2" t="s">
        <v>155</v>
      </c>
      <c r="D33" s="2">
        <v>7</v>
      </c>
      <c r="E33" s="12">
        <v>-1.6528</v>
      </c>
      <c r="F33" s="12">
        <v>-0.3216</v>
      </c>
      <c r="G33" s="12">
        <v>0.3216</v>
      </c>
      <c r="H33" s="12">
        <v>0.44879999999999998</v>
      </c>
      <c r="I33" s="12">
        <v>0.26929999999999998</v>
      </c>
      <c r="J33" s="12">
        <v>0.44879999999999998</v>
      </c>
      <c r="K33" s="12">
        <v>0</v>
      </c>
      <c r="L33" s="12">
        <v>-1.2916000000000001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>
      <c r="A34" s="13" t="s">
        <v>160</v>
      </c>
      <c r="B34" s="14" t="s">
        <v>161</v>
      </c>
      <c r="C34" s="13" t="s">
        <v>155</v>
      </c>
      <c r="D34" s="13">
        <v>7</v>
      </c>
      <c r="E34" s="15">
        <v>-1.6528</v>
      </c>
      <c r="F34" s="15">
        <v>-0.3216</v>
      </c>
      <c r="G34" s="15">
        <v>0.3216</v>
      </c>
      <c r="H34" s="15">
        <v>0.44879999999999998</v>
      </c>
      <c r="I34" s="15">
        <v>0.26929999999999998</v>
      </c>
      <c r="J34" s="15">
        <v>0.44879999999999998</v>
      </c>
      <c r="K34" s="15">
        <v>0</v>
      </c>
      <c r="L34" s="15">
        <v>-1.2916000000000001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</row>
    <row r="35" spans="1:17">
      <c r="A35" s="2" t="s">
        <v>162</v>
      </c>
      <c r="B35" s="3" t="s">
        <v>163</v>
      </c>
      <c r="C35" s="2" t="s">
        <v>155</v>
      </c>
      <c r="D35" s="2">
        <v>4</v>
      </c>
      <c r="E35" s="12">
        <v>-24.221900000000002</v>
      </c>
      <c r="F35" s="12">
        <v>-4.7123999999999997</v>
      </c>
      <c r="G35" s="12">
        <v>4.7123999999999997</v>
      </c>
      <c r="H35" s="12">
        <v>0</v>
      </c>
      <c r="I35" s="12">
        <v>0</v>
      </c>
      <c r="J35" s="12">
        <v>0</v>
      </c>
      <c r="K35" s="12">
        <v>0</v>
      </c>
      <c r="L35" s="12">
        <v>-16.955400000000001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1:17">
      <c r="A36" s="13" t="s">
        <v>164</v>
      </c>
      <c r="B36" s="14" t="s">
        <v>165</v>
      </c>
      <c r="C36" s="13" t="s">
        <v>155</v>
      </c>
      <c r="D36" s="13">
        <v>6</v>
      </c>
      <c r="E36" s="15">
        <v>-142.482</v>
      </c>
      <c r="F36" s="15">
        <v>-27.720199999999998</v>
      </c>
      <c r="G36" s="15">
        <v>27.720199999999998</v>
      </c>
      <c r="H36" s="15">
        <v>0</v>
      </c>
      <c r="I36" s="15">
        <v>2.992</v>
      </c>
      <c r="J36" s="15">
        <v>0</v>
      </c>
      <c r="K36" s="15">
        <v>7.48</v>
      </c>
      <c r="L36" s="15">
        <v>-99.737399999999994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</row>
    <row r="37" spans="1:17">
      <c r="A37" s="2" t="s">
        <v>166</v>
      </c>
      <c r="B37" s="3" t="s">
        <v>167</v>
      </c>
      <c r="C37" s="2" t="s">
        <v>155</v>
      </c>
      <c r="D37" s="2">
        <v>6</v>
      </c>
      <c r="E37" s="12">
        <v>-142.482</v>
      </c>
      <c r="F37" s="12">
        <v>-27.720199999999998</v>
      </c>
      <c r="G37" s="12">
        <v>27.720199999999998</v>
      </c>
      <c r="H37" s="12">
        <v>0</v>
      </c>
      <c r="I37" s="12">
        <v>2.992</v>
      </c>
      <c r="J37" s="12">
        <v>0</v>
      </c>
      <c r="K37" s="12">
        <v>7.48</v>
      </c>
      <c r="L37" s="12">
        <v>-99.737399999999994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>
      <c r="A38" s="13" t="s">
        <v>168</v>
      </c>
      <c r="B38" s="14" t="s">
        <v>169</v>
      </c>
      <c r="C38" s="13" t="s">
        <v>155</v>
      </c>
      <c r="D38" s="13">
        <v>4</v>
      </c>
      <c r="E38" s="15">
        <v>-0.85489999999999999</v>
      </c>
      <c r="F38" s="15">
        <v>-0.1663</v>
      </c>
      <c r="G38" s="15">
        <v>0.1663</v>
      </c>
      <c r="H38" s="15">
        <v>0</v>
      </c>
      <c r="I38" s="15">
        <v>0</v>
      </c>
      <c r="J38" s="15">
        <v>0</v>
      </c>
      <c r="K38" s="15">
        <v>0</v>
      </c>
      <c r="L38" s="15">
        <v>-0.59840000000000004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</row>
    <row r="39" spans="1:17">
      <c r="A39" s="2" t="s">
        <v>170</v>
      </c>
      <c r="B39" s="3" t="s">
        <v>171</v>
      </c>
      <c r="C39" s="2" t="s">
        <v>155</v>
      </c>
      <c r="D39" s="2">
        <v>4</v>
      </c>
      <c r="E39" s="12">
        <v>-0.85489999999999999</v>
      </c>
      <c r="F39" s="12">
        <v>-0.1663</v>
      </c>
      <c r="G39" s="12">
        <v>0.1663</v>
      </c>
      <c r="H39" s="12">
        <v>0</v>
      </c>
      <c r="I39" s="12">
        <v>0</v>
      </c>
      <c r="J39" s="12">
        <v>0</v>
      </c>
      <c r="K39" s="12">
        <v>0</v>
      </c>
      <c r="L39" s="12">
        <v>-0.59840000000000004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>
      <c r="A40" s="13" t="s">
        <v>172</v>
      </c>
      <c r="B40" s="14" t="s">
        <v>173</v>
      </c>
      <c r="C40" s="13" t="s">
        <v>155</v>
      </c>
      <c r="D40" s="13">
        <v>4</v>
      </c>
      <c r="E40" s="15">
        <v>-5.6993</v>
      </c>
      <c r="F40" s="15">
        <v>-1.1088</v>
      </c>
      <c r="G40" s="15">
        <v>1.1088</v>
      </c>
      <c r="H40" s="15">
        <v>0</v>
      </c>
      <c r="I40" s="15">
        <v>0</v>
      </c>
      <c r="J40" s="15">
        <v>0</v>
      </c>
      <c r="K40" s="15">
        <v>0</v>
      </c>
      <c r="L40" s="15">
        <v>-3.9895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</row>
    <row r="41" spans="1:17">
      <c r="A41" s="2" t="s">
        <v>174</v>
      </c>
      <c r="B41" s="3" t="s">
        <v>175</v>
      </c>
      <c r="C41" s="2" t="s">
        <v>155</v>
      </c>
      <c r="D41" s="2">
        <v>4</v>
      </c>
      <c r="E41" s="12">
        <v>-0.28939999999999999</v>
      </c>
      <c r="F41" s="12">
        <v>-6.8900000000000003E-2</v>
      </c>
      <c r="G41" s="12">
        <v>6.8900000000000003E-2</v>
      </c>
      <c r="H41" s="12">
        <v>0</v>
      </c>
      <c r="I41" s="12">
        <v>0</v>
      </c>
      <c r="J41" s="12">
        <v>0</v>
      </c>
      <c r="K41" s="12">
        <v>0</v>
      </c>
      <c r="L41" s="12">
        <v>-0.2026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1:17">
      <c r="A42" s="13" t="s">
        <v>176</v>
      </c>
      <c r="B42" s="14" t="s">
        <v>177</v>
      </c>
      <c r="C42" s="13" t="s">
        <v>178</v>
      </c>
      <c r="D42" s="13">
        <v>2</v>
      </c>
      <c r="E42" s="15">
        <v>0.55369999999999997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0.3876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</row>
    <row r="43" spans="1:17">
      <c r="A43" s="2" t="s">
        <v>179</v>
      </c>
      <c r="B43" s="3" t="s">
        <v>180</v>
      </c>
      <c r="C43" s="2" t="s">
        <v>178</v>
      </c>
      <c r="D43" s="2">
        <v>2</v>
      </c>
      <c r="E43" s="12">
        <v>0.55369999999999997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0.3876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>
      <c r="A44" s="13" t="s">
        <v>181</v>
      </c>
      <c r="B44" s="14" t="s">
        <v>182</v>
      </c>
      <c r="C44" s="13" t="s">
        <v>178</v>
      </c>
      <c r="D44" s="13">
        <v>4</v>
      </c>
      <c r="E44" s="15">
        <v>45800.243699999999</v>
      </c>
      <c r="F44" s="15">
        <v>24425.968000000001</v>
      </c>
      <c r="G44" s="15">
        <v>3053.2460000000001</v>
      </c>
      <c r="H44" s="15">
        <v>0</v>
      </c>
      <c r="I44" s="15">
        <v>0</v>
      </c>
      <c r="J44" s="15">
        <v>0</v>
      </c>
      <c r="K44" s="15">
        <v>0</v>
      </c>
      <c r="L44" s="15">
        <v>32060.170600000001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</row>
    <row r="45" spans="1:17">
      <c r="A45" s="2" t="s">
        <v>183</v>
      </c>
      <c r="B45" s="3" t="s">
        <v>184</v>
      </c>
      <c r="C45" s="2" t="s">
        <v>178</v>
      </c>
      <c r="D45" s="2">
        <v>2</v>
      </c>
      <c r="E45" s="12">
        <v>0.55369999999999997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0.3876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>
      <c r="A46" s="13" t="s">
        <v>185</v>
      </c>
      <c r="B46" s="14" t="s">
        <v>186</v>
      </c>
      <c r="C46" s="13" t="s">
        <v>187</v>
      </c>
      <c r="D46" s="13">
        <v>3</v>
      </c>
      <c r="E46" s="15">
        <v>4.9741999999999997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3.4819</v>
      </c>
      <c r="M46" s="15">
        <v>0</v>
      </c>
      <c r="N46" s="15">
        <v>0</v>
      </c>
      <c r="O46" s="15">
        <v>0</v>
      </c>
      <c r="P46" s="15">
        <v>0.95099999999999996</v>
      </c>
      <c r="Q46" s="15">
        <v>0</v>
      </c>
    </row>
    <row r="47" spans="1:17">
      <c r="A47" s="2" t="s">
        <v>188</v>
      </c>
      <c r="B47" s="3" t="s">
        <v>189</v>
      </c>
      <c r="C47" s="2" t="s">
        <v>187</v>
      </c>
      <c r="D47" s="2">
        <v>3</v>
      </c>
      <c r="E47" s="12">
        <v>4.9741999999999997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3.4819</v>
      </c>
      <c r="M47" s="12">
        <v>0</v>
      </c>
      <c r="N47" s="12">
        <v>0</v>
      </c>
      <c r="O47" s="12">
        <v>0</v>
      </c>
      <c r="P47" s="12">
        <v>0.95099999999999996</v>
      </c>
      <c r="Q47" s="12">
        <v>0</v>
      </c>
    </row>
    <row r="48" spans="1:17">
      <c r="A48" s="13" t="s">
        <v>190</v>
      </c>
      <c r="B48" s="14" t="s">
        <v>191</v>
      </c>
      <c r="C48" s="13" t="s">
        <v>187</v>
      </c>
      <c r="D48" s="13">
        <v>3</v>
      </c>
      <c r="E48" s="15">
        <v>4.9741999999999997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3.4819</v>
      </c>
      <c r="M48" s="15">
        <v>0</v>
      </c>
      <c r="N48" s="15">
        <v>0</v>
      </c>
      <c r="O48" s="15">
        <v>0</v>
      </c>
      <c r="P48" s="15">
        <v>0.95099999999999996</v>
      </c>
      <c r="Q48" s="15">
        <v>0</v>
      </c>
    </row>
    <row r="49" spans="1:17">
      <c r="A49" s="2" t="s">
        <v>192</v>
      </c>
      <c r="B49" s="3" t="s">
        <v>193</v>
      </c>
      <c r="C49" s="2" t="s">
        <v>187</v>
      </c>
      <c r="D49" s="2">
        <v>3</v>
      </c>
      <c r="E49" s="12">
        <v>4.9741999999999997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3.4819</v>
      </c>
      <c r="M49" s="12">
        <v>0</v>
      </c>
      <c r="N49" s="12">
        <v>0</v>
      </c>
      <c r="O49" s="12">
        <v>0</v>
      </c>
      <c r="P49" s="12">
        <v>0.95099999999999996</v>
      </c>
      <c r="Q49" s="12">
        <v>0</v>
      </c>
    </row>
  </sheetData>
  <mergeCells count="1">
    <mergeCell ref="A1:Q1"/>
  </mergeCells>
  <phoneticPr fontId="5" type="noConversion"/>
  <conditionalFormatting sqref="E3:E49">
    <cfRule type="dataBar" priority="1">
      <dataBar>
        <cfvo type="min"/>
        <cfvo type="max"/>
        <color rgb="FF2E75B6"/>
      </dataBar>
    </cfRule>
  </conditionalFormatting>
  <conditionalFormatting sqref="F3:F49">
    <cfRule type="dataBar" priority="2">
      <dataBar>
        <cfvo type="min"/>
        <cfvo type="max"/>
        <color rgb="FF2E75B6"/>
      </dataBar>
    </cfRule>
  </conditionalFormatting>
  <conditionalFormatting sqref="G3:G49">
    <cfRule type="dataBar" priority="3">
      <dataBar>
        <cfvo type="min"/>
        <cfvo type="max"/>
        <color rgb="FF2E75B6"/>
      </dataBar>
    </cfRule>
  </conditionalFormatting>
  <conditionalFormatting sqref="H3:H49">
    <cfRule type="dataBar" priority="4">
      <dataBar>
        <cfvo type="min"/>
        <cfvo type="max"/>
        <color rgb="FF2E75B6"/>
      </dataBar>
    </cfRule>
  </conditionalFormatting>
  <conditionalFormatting sqref="I3:I49">
    <cfRule type="dataBar" priority="5">
      <dataBar>
        <cfvo type="min"/>
        <cfvo type="max"/>
        <color rgb="FF2E75B6"/>
      </dataBar>
    </cfRule>
  </conditionalFormatting>
  <conditionalFormatting sqref="J3:J49">
    <cfRule type="dataBar" priority="6">
      <dataBar>
        <cfvo type="min"/>
        <cfvo type="max"/>
        <color rgb="FF2E75B6"/>
      </dataBar>
    </cfRule>
  </conditionalFormatting>
  <conditionalFormatting sqref="K3:K49">
    <cfRule type="dataBar" priority="7">
      <dataBar>
        <cfvo type="min"/>
        <cfvo type="max"/>
        <color rgb="FF2E75B6"/>
      </dataBar>
    </cfRule>
  </conditionalFormatting>
  <conditionalFormatting sqref="L3:L49">
    <cfRule type="dataBar" priority="8">
      <dataBar>
        <cfvo type="min"/>
        <cfvo type="max"/>
        <color rgb="FF2E75B6"/>
      </dataBar>
    </cfRule>
  </conditionalFormatting>
  <conditionalFormatting sqref="M3:M49">
    <cfRule type="dataBar" priority="9">
      <dataBar>
        <cfvo type="min"/>
        <cfvo type="max"/>
        <color rgb="FF2E75B6"/>
      </dataBar>
    </cfRule>
  </conditionalFormatting>
  <conditionalFormatting sqref="N3:N49">
    <cfRule type="dataBar" priority="10">
      <dataBar>
        <cfvo type="min"/>
        <cfvo type="max"/>
        <color rgb="FF2E75B6"/>
      </dataBar>
    </cfRule>
  </conditionalFormatting>
  <conditionalFormatting sqref="O3:O49">
    <cfRule type="dataBar" priority="11">
      <dataBar>
        <cfvo type="min"/>
        <cfvo type="max"/>
        <color rgb="FF2E75B6"/>
      </dataBar>
    </cfRule>
  </conditionalFormatting>
  <conditionalFormatting sqref="P3:P49">
    <cfRule type="dataBar" priority="12">
      <dataBar>
        <cfvo type="min"/>
        <cfvo type="max"/>
        <color rgb="FF2E75B6"/>
      </dataBar>
    </cfRule>
  </conditionalFormatting>
  <conditionalFormatting sqref="Q3:Q49">
    <cfRule type="dataBar" priority="13">
      <dataBar>
        <cfvo type="min"/>
        <cfvo type="max"/>
        <color rgb="FF2E75B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showGridLines="0" workbookViewId="0"/>
  </sheetViews>
  <sheetFormatPr baseColWidth="10" defaultColWidth="8.83203125" defaultRowHeight="17"/>
  <cols>
    <col min="1" max="1" width="22" customWidth="1"/>
    <col min="2" max="2" width="20" customWidth="1"/>
    <col min="3" max="4" width="8" customWidth="1"/>
    <col min="5" max="17" width="10" customWidth="1"/>
  </cols>
  <sheetData>
    <row r="1" spans="1:17" ht="18">
      <c r="A1" s="25" t="s">
        <v>194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>
      <c r="A2" s="1" t="s">
        <v>78</v>
      </c>
      <c r="B2" s="1" t="s">
        <v>79</v>
      </c>
      <c r="C2" s="1" t="s">
        <v>80</v>
      </c>
      <c r="D2" s="1" t="s">
        <v>81</v>
      </c>
      <c r="E2" s="11" t="s">
        <v>82</v>
      </c>
      <c r="F2" s="11" t="s">
        <v>83</v>
      </c>
      <c r="G2" s="11" t="s">
        <v>84</v>
      </c>
      <c r="H2" s="11" t="s">
        <v>85</v>
      </c>
      <c r="I2" s="11" t="s">
        <v>86</v>
      </c>
      <c r="J2" s="11" t="s">
        <v>87</v>
      </c>
      <c r="K2" s="11" t="s">
        <v>88</v>
      </c>
      <c r="L2" s="11" t="s">
        <v>89</v>
      </c>
      <c r="M2" s="11" t="s">
        <v>90</v>
      </c>
      <c r="N2" s="11" t="s">
        <v>91</v>
      </c>
      <c r="O2" s="11" t="s">
        <v>92</v>
      </c>
      <c r="P2" s="11" t="s">
        <v>93</v>
      </c>
      <c r="Q2" s="11" t="s">
        <v>94</v>
      </c>
    </row>
    <row r="3" spans="1:17">
      <c r="A3" s="2" t="s">
        <v>195</v>
      </c>
      <c r="B3" s="3" t="s">
        <v>196</v>
      </c>
      <c r="C3" s="2" t="s">
        <v>97</v>
      </c>
      <c r="D3" s="2">
        <v>4</v>
      </c>
      <c r="E3" s="12">
        <v>-0.79110000000000003</v>
      </c>
      <c r="F3" s="12">
        <v>-0.18840000000000001</v>
      </c>
      <c r="G3" s="12">
        <v>0.18840000000000001</v>
      </c>
      <c r="H3" s="12">
        <v>0</v>
      </c>
      <c r="I3" s="12">
        <v>0</v>
      </c>
      <c r="J3" s="12">
        <v>0</v>
      </c>
      <c r="K3" s="12">
        <v>0</v>
      </c>
      <c r="L3" s="12">
        <v>-0.55379999999999996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</row>
    <row r="4" spans="1:17">
      <c r="A4" s="16" t="s">
        <v>197</v>
      </c>
      <c r="B4" s="17" t="s">
        <v>198</v>
      </c>
      <c r="C4" s="16" t="s">
        <v>97</v>
      </c>
      <c r="D4" s="16">
        <v>4</v>
      </c>
      <c r="E4" s="18">
        <v>-0.79110000000000003</v>
      </c>
      <c r="F4" s="18">
        <v>-0.18840000000000001</v>
      </c>
      <c r="G4" s="18">
        <v>0.18840000000000001</v>
      </c>
      <c r="H4" s="18">
        <v>0</v>
      </c>
      <c r="I4" s="18">
        <v>0</v>
      </c>
      <c r="J4" s="18">
        <v>0</v>
      </c>
      <c r="K4" s="18">
        <v>0</v>
      </c>
      <c r="L4" s="18">
        <v>-0.55379999999999996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</row>
    <row r="5" spans="1:17">
      <c r="A5" s="2" t="s">
        <v>199</v>
      </c>
      <c r="B5" s="3" t="s">
        <v>200</v>
      </c>
      <c r="C5" s="2" t="s">
        <v>97</v>
      </c>
      <c r="D5" s="2">
        <v>4</v>
      </c>
      <c r="E5" s="12">
        <v>-0.79110000000000003</v>
      </c>
      <c r="F5" s="12">
        <v>-0.18840000000000001</v>
      </c>
      <c r="G5" s="12">
        <v>0.18840000000000001</v>
      </c>
      <c r="H5" s="12">
        <v>0</v>
      </c>
      <c r="I5" s="12">
        <v>0</v>
      </c>
      <c r="J5" s="12">
        <v>0</v>
      </c>
      <c r="K5" s="12">
        <v>0</v>
      </c>
      <c r="L5" s="12">
        <v>-0.55379999999999996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>
      <c r="A6" s="16" t="s">
        <v>201</v>
      </c>
      <c r="B6" s="17" t="s">
        <v>202</v>
      </c>
      <c r="C6" s="16" t="s">
        <v>97</v>
      </c>
      <c r="D6" s="16">
        <v>4</v>
      </c>
      <c r="E6" s="18">
        <v>-0.79110000000000003</v>
      </c>
      <c r="F6" s="18">
        <v>-0.18840000000000001</v>
      </c>
      <c r="G6" s="18">
        <v>0.18840000000000001</v>
      </c>
      <c r="H6" s="18">
        <v>0</v>
      </c>
      <c r="I6" s="18">
        <v>0</v>
      </c>
      <c r="J6" s="18">
        <v>0</v>
      </c>
      <c r="K6" s="18">
        <v>0</v>
      </c>
      <c r="L6" s="18">
        <v>-0.55379999999999996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</row>
    <row r="7" spans="1:17">
      <c r="A7" s="2" t="s">
        <v>203</v>
      </c>
      <c r="B7" s="3" t="s">
        <v>204</v>
      </c>
      <c r="C7" s="2" t="s">
        <v>97</v>
      </c>
      <c r="D7" s="2">
        <v>4</v>
      </c>
      <c r="E7" s="12">
        <v>-1.5800000000000002E-2</v>
      </c>
      <c r="F7" s="12">
        <v>-3.8E-3</v>
      </c>
      <c r="G7" s="12">
        <v>3.8E-3</v>
      </c>
      <c r="H7" s="12">
        <v>0</v>
      </c>
      <c r="I7" s="12">
        <v>0</v>
      </c>
      <c r="J7" s="12">
        <v>0</v>
      </c>
      <c r="K7" s="12">
        <v>0</v>
      </c>
      <c r="L7" s="12">
        <v>-1.11E-2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>
      <c r="A8" s="16" t="s">
        <v>205</v>
      </c>
      <c r="B8" s="17" t="s">
        <v>206</v>
      </c>
      <c r="C8" s="16" t="s">
        <v>97</v>
      </c>
      <c r="D8" s="16">
        <v>4</v>
      </c>
      <c r="E8" s="18">
        <v>-0.79110000000000003</v>
      </c>
      <c r="F8" s="18">
        <v>-0.18840000000000001</v>
      </c>
      <c r="G8" s="18">
        <v>0.18840000000000001</v>
      </c>
      <c r="H8" s="18">
        <v>0</v>
      </c>
      <c r="I8" s="18">
        <v>0</v>
      </c>
      <c r="J8" s="18">
        <v>0</v>
      </c>
      <c r="K8" s="18">
        <v>0</v>
      </c>
      <c r="L8" s="18">
        <v>-0.55379999999999996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</row>
    <row r="9" spans="1:17">
      <c r="A9" s="2" t="s">
        <v>207</v>
      </c>
      <c r="B9" s="3" t="s">
        <v>208</v>
      </c>
      <c r="C9" s="2" t="s">
        <v>97</v>
      </c>
      <c r="D9" s="2">
        <v>4</v>
      </c>
      <c r="E9" s="12">
        <v>-0.15820000000000001</v>
      </c>
      <c r="F9" s="12">
        <v>-3.7699999999999997E-2</v>
      </c>
      <c r="G9" s="12">
        <v>3.7699999999999997E-2</v>
      </c>
      <c r="H9" s="12">
        <v>0</v>
      </c>
      <c r="I9" s="12">
        <v>0</v>
      </c>
      <c r="J9" s="12">
        <v>0</v>
      </c>
      <c r="K9" s="12">
        <v>0</v>
      </c>
      <c r="L9" s="12">
        <v>-0.1108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>
      <c r="A10" s="16" t="s">
        <v>209</v>
      </c>
      <c r="B10" s="17" t="s">
        <v>210</v>
      </c>
      <c r="C10" s="16" t="s">
        <v>97</v>
      </c>
      <c r="D10" s="16">
        <v>4</v>
      </c>
      <c r="E10" s="18">
        <v>-0.79110000000000003</v>
      </c>
      <c r="F10" s="18">
        <v>-0.18840000000000001</v>
      </c>
      <c r="G10" s="18">
        <v>0.18840000000000001</v>
      </c>
      <c r="H10" s="18">
        <v>0</v>
      </c>
      <c r="I10" s="18">
        <v>0</v>
      </c>
      <c r="J10" s="18">
        <v>0</v>
      </c>
      <c r="K10" s="18">
        <v>0</v>
      </c>
      <c r="L10" s="18">
        <v>-0.55379999999999996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</row>
    <row r="11" spans="1:17">
      <c r="A11" s="2" t="s">
        <v>211</v>
      </c>
      <c r="B11" s="3" t="s">
        <v>212</v>
      </c>
      <c r="C11" s="2" t="s">
        <v>97</v>
      </c>
      <c r="D11" s="2">
        <v>4</v>
      </c>
      <c r="E11" s="12">
        <v>-0.55069999999999997</v>
      </c>
      <c r="F11" s="12">
        <v>0.1192</v>
      </c>
      <c r="G11" s="12">
        <v>0.2384</v>
      </c>
      <c r="H11" s="12">
        <v>0</v>
      </c>
      <c r="I11" s="12">
        <v>0</v>
      </c>
      <c r="J11" s="12">
        <v>0</v>
      </c>
      <c r="K11" s="12">
        <v>0</v>
      </c>
      <c r="L11" s="12">
        <v>-0.38550000000000001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>
      <c r="A12" s="16" t="s">
        <v>213</v>
      </c>
      <c r="B12" s="17" t="s">
        <v>214</v>
      </c>
      <c r="C12" s="16" t="s">
        <v>97</v>
      </c>
      <c r="D12" s="16">
        <v>4</v>
      </c>
      <c r="E12" s="18">
        <v>-0.79110000000000003</v>
      </c>
      <c r="F12" s="18">
        <v>-0.18840000000000001</v>
      </c>
      <c r="G12" s="18">
        <v>0.18840000000000001</v>
      </c>
      <c r="H12" s="18">
        <v>0</v>
      </c>
      <c r="I12" s="18">
        <v>0</v>
      </c>
      <c r="J12" s="18">
        <v>0</v>
      </c>
      <c r="K12" s="18">
        <v>0</v>
      </c>
      <c r="L12" s="18">
        <v>-0.55379999999999996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</row>
    <row r="13" spans="1:17">
      <c r="A13" s="2" t="s">
        <v>215</v>
      </c>
      <c r="B13" s="3" t="s">
        <v>216</v>
      </c>
      <c r="C13" s="2" t="s">
        <v>97</v>
      </c>
      <c r="D13" s="2">
        <v>4</v>
      </c>
      <c r="E13" s="12">
        <v>-0.79110000000000003</v>
      </c>
      <c r="F13" s="12">
        <v>-0.18840000000000001</v>
      </c>
      <c r="G13" s="12">
        <v>0.18840000000000001</v>
      </c>
      <c r="H13" s="12">
        <v>0</v>
      </c>
      <c r="I13" s="12">
        <v>0</v>
      </c>
      <c r="J13" s="12">
        <v>0</v>
      </c>
      <c r="K13" s="12">
        <v>0</v>
      </c>
      <c r="L13" s="12">
        <v>-0.55379999999999996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>
      <c r="A14" s="16" t="s">
        <v>217</v>
      </c>
      <c r="B14" s="17" t="s">
        <v>218</v>
      </c>
      <c r="C14" s="16" t="s">
        <v>97</v>
      </c>
      <c r="D14" s="16">
        <v>4</v>
      </c>
      <c r="E14" s="18">
        <v>-0.79110000000000003</v>
      </c>
      <c r="F14" s="18">
        <v>-0.18840000000000001</v>
      </c>
      <c r="G14" s="18">
        <v>0.18840000000000001</v>
      </c>
      <c r="H14" s="18">
        <v>0</v>
      </c>
      <c r="I14" s="18">
        <v>0</v>
      </c>
      <c r="J14" s="18">
        <v>0</v>
      </c>
      <c r="K14" s="18">
        <v>0</v>
      </c>
      <c r="L14" s="18">
        <v>-0.55379999999999996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</row>
    <row r="15" spans="1:17">
      <c r="A15" s="2" t="s">
        <v>219</v>
      </c>
      <c r="B15" s="3" t="s">
        <v>220</v>
      </c>
      <c r="C15" s="2" t="s">
        <v>221</v>
      </c>
      <c r="D15" s="2">
        <v>2</v>
      </c>
      <c r="E15" s="12">
        <v>5.5206999999999997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3.8645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>
      <c r="A16" s="16" t="s">
        <v>222</v>
      </c>
      <c r="B16" s="17" t="s">
        <v>223</v>
      </c>
      <c r="C16" s="16" t="s">
        <v>221</v>
      </c>
      <c r="D16" s="16">
        <v>4</v>
      </c>
      <c r="E16" s="18">
        <v>-3.8466</v>
      </c>
      <c r="F16" s="18">
        <v>-0.91579999999999995</v>
      </c>
      <c r="G16" s="18">
        <v>0.91579999999999995</v>
      </c>
      <c r="H16" s="18">
        <v>0</v>
      </c>
      <c r="I16" s="18">
        <v>0</v>
      </c>
      <c r="J16" s="18">
        <v>0</v>
      </c>
      <c r="K16" s="18">
        <v>0</v>
      </c>
      <c r="L16" s="18">
        <v>-2.6926000000000001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</row>
    <row r="17" spans="1:17">
      <c r="A17" s="2" t="s">
        <v>224</v>
      </c>
      <c r="B17" s="3" t="s">
        <v>225</v>
      </c>
      <c r="C17" s="2" t="s">
        <v>221</v>
      </c>
      <c r="D17" s="2">
        <v>2</v>
      </c>
      <c r="E17" s="12">
        <v>2.8464999999999998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1.9924999999999999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>
      <c r="A18" s="16" t="s">
        <v>226</v>
      </c>
      <c r="B18" s="17" t="s">
        <v>227</v>
      </c>
      <c r="C18" s="16" t="s">
        <v>221</v>
      </c>
      <c r="D18" s="16">
        <v>2</v>
      </c>
      <c r="E18" s="18">
        <v>5.5206999999999997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3.8645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</row>
    <row r="19" spans="1:17">
      <c r="A19" s="2" t="s">
        <v>228</v>
      </c>
      <c r="B19" s="3" t="s">
        <v>229</v>
      </c>
      <c r="C19" s="2" t="s">
        <v>155</v>
      </c>
      <c r="D19" s="2">
        <v>7</v>
      </c>
      <c r="E19" s="12">
        <v>-1.6060000000000001</v>
      </c>
      <c r="F19" s="12">
        <v>-0.3125</v>
      </c>
      <c r="G19" s="12">
        <v>0.3125</v>
      </c>
      <c r="H19" s="12">
        <v>0.3201</v>
      </c>
      <c r="I19" s="12">
        <v>0.19209999999999999</v>
      </c>
      <c r="J19" s="12">
        <v>0.3201</v>
      </c>
      <c r="K19" s="12">
        <v>0</v>
      </c>
      <c r="L19" s="12">
        <v>-1.2202999999999999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spans="1:17">
      <c r="A20" s="16" t="s">
        <v>230</v>
      </c>
      <c r="B20" s="17" t="s">
        <v>231</v>
      </c>
      <c r="C20" s="16" t="s">
        <v>155</v>
      </c>
      <c r="D20" s="16">
        <v>8</v>
      </c>
      <c r="E20" s="18">
        <v>-155.12219999999999</v>
      </c>
      <c r="F20" s="18">
        <v>-30.179400000000001</v>
      </c>
      <c r="G20" s="18">
        <v>30.179400000000001</v>
      </c>
      <c r="H20" s="18">
        <v>3.3226</v>
      </c>
      <c r="I20" s="18">
        <v>4.1276000000000002</v>
      </c>
      <c r="J20" s="18">
        <v>3.3226</v>
      </c>
      <c r="K20" s="18">
        <v>5.335</v>
      </c>
      <c r="L20" s="18">
        <v>-109.58240000000001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</row>
    <row r="21" spans="1:17">
      <c r="A21" s="2" t="s">
        <v>232</v>
      </c>
      <c r="B21" s="3" t="s">
        <v>233</v>
      </c>
      <c r="C21" s="2" t="s">
        <v>155</v>
      </c>
      <c r="D21" s="2">
        <v>4</v>
      </c>
      <c r="E21" s="12">
        <v>-0.83069999999999999</v>
      </c>
      <c r="F21" s="12">
        <v>-0.16159999999999999</v>
      </c>
      <c r="G21" s="12">
        <v>0.16159999999999999</v>
      </c>
      <c r="H21" s="12">
        <v>0</v>
      </c>
      <c r="I21" s="12">
        <v>0</v>
      </c>
      <c r="J21" s="12">
        <v>0</v>
      </c>
      <c r="K21" s="12">
        <v>0</v>
      </c>
      <c r="L21" s="12">
        <v>-0.58150000000000002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>
      <c r="A22" s="16" t="s">
        <v>234</v>
      </c>
      <c r="B22" s="17" t="s">
        <v>235</v>
      </c>
      <c r="C22" s="16" t="s">
        <v>155</v>
      </c>
      <c r="D22" s="16">
        <v>4</v>
      </c>
      <c r="E22" s="18">
        <v>-0.15820000000000001</v>
      </c>
      <c r="F22" s="18">
        <v>-3.7699999999999997E-2</v>
      </c>
      <c r="G22" s="18">
        <v>3.7699999999999997E-2</v>
      </c>
      <c r="H22" s="18">
        <v>0</v>
      </c>
      <c r="I22" s="18">
        <v>0</v>
      </c>
      <c r="J22" s="18">
        <v>0</v>
      </c>
      <c r="K22" s="18">
        <v>0</v>
      </c>
      <c r="L22" s="18">
        <v>-0.1108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</row>
    <row r="23" spans="1:17">
      <c r="A23" s="2" t="s">
        <v>236</v>
      </c>
      <c r="B23" s="3" t="s">
        <v>237</v>
      </c>
      <c r="C23" s="2" t="s">
        <v>155</v>
      </c>
      <c r="D23" s="2">
        <v>6</v>
      </c>
      <c r="E23" s="12">
        <v>-138.45160000000001</v>
      </c>
      <c r="F23" s="12">
        <v>-26.9361</v>
      </c>
      <c r="G23" s="12">
        <v>26.9361</v>
      </c>
      <c r="H23" s="12">
        <v>0</v>
      </c>
      <c r="I23" s="12">
        <v>2.1339999999999999</v>
      </c>
      <c r="J23" s="12">
        <v>0</v>
      </c>
      <c r="K23" s="12">
        <v>5.335</v>
      </c>
      <c r="L23" s="12">
        <v>-96.9161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>
      <c r="A24" s="16" t="s">
        <v>238</v>
      </c>
      <c r="B24" s="17" t="s">
        <v>239</v>
      </c>
      <c r="C24" s="16" t="s">
        <v>240</v>
      </c>
      <c r="D24" s="16">
        <v>2</v>
      </c>
      <c r="E24" s="18">
        <v>0.41160000000000002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0.28810000000000002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</row>
    <row r="25" spans="1:17">
      <c r="A25" s="2" t="s">
        <v>241</v>
      </c>
      <c r="B25" s="3" t="s">
        <v>242</v>
      </c>
      <c r="C25" s="2" t="s">
        <v>240</v>
      </c>
      <c r="D25" s="2">
        <v>4</v>
      </c>
      <c r="E25" s="12">
        <v>2369.884</v>
      </c>
      <c r="F25" s="12">
        <v>1263.1853000000001</v>
      </c>
      <c r="G25" s="12">
        <v>157.8982</v>
      </c>
      <c r="H25" s="12">
        <v>0</v>
      </c>
      <c r="I25" s="12">
        <v>0</v>
      </c>
      <c r="J25" s="12">
        <v>0</v>
      </c>
      <c r="K25" s="12">
        <v>0</v>
      </c>
      <c r="L25" s="12">
        <v>1658.9187999999999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1:17">
      <c r="A26" s="16" t="s">
        <v>243</v>
      </c>
      <c r="B26" s="17" t="s">
        <v>244</v>
      </c>
      <c r="C26" s="16" t="s">
        <v>240</v>
      </c>
      <c r="D26" s="16">
        <v>4</v>
      </c>
      <c r="E26" s="18">
        <v>2369.884</v>
      </c>
      <c r="F26" s="18">
        <v>1263.1853000000001</v>
      </c>
      <c r="G26" s="18">
        <v>157.8982</v>
      </c>
      <c r="H26" s="18">
        <v>0</v>
      </c>
      <c r="I26" s="18">
        <v>0</v>
      </c>
      <c r="J26" s="18">
        <v>0</v>
      </c>
      <c r="K26" s="18">
        <v>0</v>
      </c>
      <c r="L26" s="18">
        <v>1658.9187999999999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</row>
    <row r="27" spans="1:17">
      <c r="A27" s="2" t="s">
        <v>245</v>
      </c>
      <c r="B27" s="3" t="s">
        <v>246</v>
      </c>
      <c r="C27" s="2" t="s">
        <v>240</v>
      </c>
      <c r="D27" s="2">
        <v>4</v>
      </c>
      <c r="E27" s="12">
        <v>2369.884</v>
      </c>
      <c r="F27" s="12">
        <v>1263.1853000000001</v>
      </c>
      <c r="G27" s="12">
        <v>157.8982</v>
      </c>
      <c r="H27" s="12">
        <v>0</v>
      </c>
      <c r="I27" s="12">
        <v>0</v>
      </c>
      <c r="J27" s="12">
        <v>0</v>
      </c>
      <c r="K27" s="12">
        <v>0</v>
      </c>
      <c r="L27" s="12">
        <v>1658.9187999999999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>
      <c r="A28" s="16" t="s">
        <v>247</v>
      </c>
      <c r="B28" s="17" t="s">
        <v>248</v>
      </c>
      <c r="C28" s="16" t="s">
        <v>240</v>
      </c>
      <c r="D28" s="16">
        <v>2</v>
      </c>
      <c r="E28" s="18">
        <v>0.41160000000000002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0.28810000000000002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</row>
    <row r="29" spans="1:17">
      <c r="A29" s="2" t="s">
        <v>249</v>
      </c>
      <c r="B29" s="3" t="s">
        <v>250</v>
      </c>
      <c r="C29" s="2" t="s">
        <v>240</v>
      </c>
      <c r="D29" s="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1:17">
      <c r="A30" s="16" t="s">
        <v>251</v>
      </c>
      <c r="B30" s="17" t="s">
        <v>252</v>
      </c>
      <c r="C30" s="16" t="s">
        <v>187</v>
      </c>
      <c r="D30" s="16">
        <v>4</v>
      </c>
      <c r="E30" s="18">
        <v>4.6688000000000001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3.2681</v>
      </c>
      <c r="M30" s="18">
        <v>1.575</v>
      </c>
      <c r="N30" s="18">
        <v>0</v>
      </c>
      <c r="O30" s="18">
        <v>0</v>
      </c>
      <c r="P30" s="18">
        <v>0.75</v>
      </c>
      <c r="Q30" s="18">
        <v>0</v>
      </c>
    </row>
    <row r="31" spans="1:17">
      <c r="A31" s="2" t="s">
        <v>253</v>
      </c>
      <c r="B31" s="3" t="s">
        <v>254</v>
      </c>
      <c r="C31" s="2" t="s">
        <v>187</v>
      </c>
      <c r="D31" s="2">
        <v>4</v>
      </c>
      <c r="E31" s="12">
        <v>4.6688000000000001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3.2681</v>
      </c>
      <c r="M31" s="12">
        <v>1.575</v>
      </c>
      <c r="N31" s="12">
        <v>0</v>
      </c>
      <c r="O31" s="12">
        <v>0</v>
      </c>
      <c r="P31" s="12">
        <v>0.75</v>
      </c>
      <c r="Q31" s="12">
        <v>0</v>
      </c>
    </row>
    <row r="32" spans="1:17">
      <c r="A32" s="16" t="s">
        <v>255</v>
      </c>
      <c r="B32" s="17" t="s">
        <v>256</v>
      </c>
      <c r="C32" s="16" t="s">
        <v>187</v>
      </c>
      <c r="D32" s="16">
        <v>4</v>
      </c>
      <c r="E32" s="18">
        <v>4.6688000000000001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3.2681</v>
      </c>
      <c r="M32" s="18">
        <v>1.575</v>
      </c>
      <c r="N32" s="18">
        <v>0</v>
      </c>
      <c r="O32" s="18">
        <v>0</v>
      </c>
      <c r="P32" s="18">
        <v>0.75</v>
      </c>
      <c r="Q32" s="18">
        <v>0</v>
      </c>
    </row>
    <row r="33" spans="1:17">
      <c r="A33" s="2" t="s">
        <v>257</v>
      </c>
      <c r="B33" s="3" t="s">
        <v>258</v>
      </c>
      <c r="C33" s="2" t="s">
        <v>187</v>
      </c>
      <c r="D33" s="2">
        <v>4</v>
      </c>
      <c r="E33" s="12">
        <v>4.6688000000000001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3.2681</v>
      </c>
      <c r="M33" s="12">
        <v>1.575</v>
      </c>
      <c r="N33" s="12">
        <v>0</v>
      </c>
      <c r="O33" s="12">
        <v>0</v>
      </c>
      <c r="P33" s="12">
        <v>0.75</v>
      </c>
      <c r="Q33" s="12">
        <v>0</v>
      </c>
    </row>
  </sheetData>
  <mergeCells count="1">
    <mergeCell ref="A1:Q1"/>
  </mergeCells>
  <phoneticPr fontId="5" type="noConversion"/>
  <conditionalFormatting sqref="E3:E33">
    <cfRule type="dataBar" priority="1">
      <dataBar>
        <cfvo type="min"/>
        <cfvo type="max"/>
        <color rgb="FF2E75B6"/>
      </dataBar>
    </cfRule>
  </conditionalFormatting>
  <conditionalFormatting sqref="F3:F33">
    <cfRule type="dataBar" priority="2">
      <dataBar>
        <cfvo type="min"/>
        <cfvo type="max"/>
        <color rgb="FF2E75B6"/>
      </dataBar>
    </cfRule>
  </conditionalFormatting>
  <conditionalFormatting sqref="G3:G33">
    <cfRule type="dataBar" priority="3">
      <dataBar>
        <cfvo type="min"/>
        <cfvo type="max"/>
        <color rgb="FF2E75B6"/>
      </dataBar>
    </cfRule>
  </conditionalFormatting>
  <conditionalFormatting sqref="H3:H33">
    <cfRule type="dataBar" priority="4">
      <dataBar>
        <cfvo type="min"/>
        <cfvo type="max"/>
        <color rgb="FF2E75B6"/>
      </dataBar>
    </cfRule>
  </conditionalFormatting>
  <conditionalFormatting sqref="I3:I33">
    <cfRule type="dataBar" priority="5">
      <dataBar>
        <cfvo type="min"/>
        <cfvo type="max"/>
        <color rgb="FF2E75B6"/>
      </dataBar>
    </cfRule>
  </conditionalFormatting>
  <conditionalFormatting sqref="J3:J33">
    <cfRule type="dataBar" priority="6">
      <dataBar>
        <cfvo type="min"/>
        <cfvo type="max"/>
        <color rgb="FF2E75B6"/>
      </dataBar>
    </cfRule>
  </conditionalFormatting>
  <conditionalFormatting sqref="K3:K33">
    <cfRule type="dataBar" priority="7">
      <dataBar>
        <cfvo type="min"/>
        <cfvo type="max"/>
        <color rgb="FF2E75B6"/>
      </dataBar>
    </cfRule>
  </conditionalFormatting>
  <conditionalFormatting sqref="L3:L33">
    <cfRule type="dataBar" priority="8">
      <dataBar>
        <cfvo type="min"/>
        <cfvo type="max"/>
        <color rgb="FF2E75B6"/>
      </dataBar>
    </cfRule>
  </conditionalFormatting>
  <conditionalFormatting sqref="M3:M33">
    <cfRule type="dataBar" priority="9">
      <dataBar>
        <cfvo type="min"/>
        <cfvo type="max"/>
        <color rgb="FF2E75B6"/>
      </dataBar>
    </cfRule>
  </conditionalFormatting>
  <conditionalFormatting sqref="N3:N33">
    <cfRule type="dataBar" priority="10">
      <dataBar>
        <cfvo type="min"/>
        <cfvo type="max"/>
        <color rgb="FF2E75B6"/>
      </dataBar>
    </cfRule>
  </conditionalFormatting>
  <conditionalFormatting sqref="O3:O33">
    <cfRule type="dataBar" priority="11">
      <dataBar>
        <cfvo type="min"/>
        <cfvo type="max"/>
        <color rgb="FF2E75B6"/>
      </dataBar>
    </cfRule>
  </conditionalFormatting>
  <conditionalFormatting sqref="P3:P33">
    <cfRule type="dataBar" priority="12">
      <dataBar>
        <cfvo type="min"/>
        <cfvo type="max"/>
        <color rgb="FF2E75B6"/>
      </dataBar>
    </cfRule>
  </conditionalFormatting>
  <conditionalFormatting sqref="Q3:Q33">
    <cfRule type="dataBar" priority="13">
      <dataBar>
        <cfvo type="min"/>
        <cfvo type="max"/>
        <color rgb="FF2E75B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5"/>
  <sheetViews>
    <sheetView showGridLines="0" workbookViewId="0">
      <selection sqref="A1:Q1"/>
    </sheetView>
  </sheetViews>
  <sheetFormatPr baseColWidth="10" defaultColWidth="8.83203125" defaultRowHeight="17"/>
  <cols>
    <col min="1" max="1" width="22" customWidth="1"/>
    <col min="2" max="2" width="20" customWidth="1"/>
    <col min="3" max="4" width="8" customWidth="1"/>
    <col min="5" max="17" width="10" customWidth="1"/>
  </cols>
  <sheetData>
    <row r="1" spans="1:17" ht="18">
      <c r="A1" s="25" t="s">
        <v>259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30" customHeight="1">
      <c r="A2" s="1" t="s">
        <v>78</v>
      </c>
      <c r="B2" s="1" t="s">
        <v>79</v>
      </c>
      <c r="C2" s="1" t="s">
        <v>80</v>
      </c>
      <c r="D2" s="1" t="s">
        <v>81</v>
      </c>
      <c r="E2" s="11" t="s">
        <v>82</v>
      </c>
      <c r="F2" s="11" t="s">
        <v>83</v>
      </c>
      <c r="G2" s="11" t="s">
        <v>84</v>
      </c>
      <c r="H2" s="11" t="s">
        <v>85</v>
      </c>
      <c r="I2" s="11" t="s">
        <v>86</v>
      </c>
      <c r="J2" s="11" t="s">
        <v>87</v>
      </c>
      <c r="K2" s="11" t="s">
        <v>88</v>
      </c>
      <c r="L2" s="11" t="s">
        <v>89</v>
      </c>
      <c r="M2" s="11" t="s">
        <v>90</v>
      </c>
      <c r="N2" s="11" t="s">
        <v>91</v>
      </c>
      <c r="O2" s="11" t="s">
        <v>92</v>
      </c>
      <c r="P2" s="11" t="s">
        <v>93</v>
      </c>
      <c r="Q2" s="11" t="s">
        <v>94</v>
      </c>
    </row>
    <row r="3" spans="1:17">
      <c r="A3" s="2" t="s">
        <v>260</v>
      </c>
      <c r="B3" s="3" t="s">
        <v>261</v>
      </c>
      <c r="C3" s="2" t="s">
        <v>97</v>
      </c>
      <c r="D3" s="2">
        <v>4</v>
      </c>
      <c r="E3" s="12">
        <v>-0.19270000000000001</v>
      </c>
      <c r="F3" s="12">
        <v>-4.5900000000000003E-2</v>
      </c>
      <c r="G3" s="12">
        <v>4.5900000000000003E-2</v>
      </c>
      <c r="H3" s="12">
        <v>0</v>
      </c>
      <c r="I3" s="12">
        <v>0</v>
      </c>
      <c r="J3" s="12">
        <v>0</v>
      </c>
      <c r="K3" s="12">
        <v>0</v>
      </c>
      <c r="L3" s="12">
        <v>-0.13489999999999999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</row>
    <row r="4" spans="1:17">
      <c r="A4" s="19" t="s">
        <v>262</v>
      </c>
      <c r="B4" s="20" t="s">
        <v>263</v>
      </c>
      <c r="C4" s="19" t="s">
        <v>97</v>
      </c>
      <c r="D4" s="19">
        <v>4</v>
      </c>
      <c r="E4" s="21">
        <v>-2.9000000000000001E-2</v>
      </c>
      <c r="F4" s="21">
        <v>-6.8999999999999999E-3</v>
      </c>
      <c r="G4" s="21">
        <v>6.8999999999999999E-3</v>
      </c>
      <c r="H4" s="21">
        <v>0</v>
      </c>
      <c r="I4" s="21">
        <v>0</v>
      </c>
      <c r="J4" s="21">
        <v>0</v>
      </c>
      <c r="K4" s="21">
        <v>0</v>
      </c>
      <c r="L4" s="21">
        <v>-2.0299999999999999E-2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</row>
    <row r="5" spans="1:17">
      <c r="A5" s="2" t="s">
        <v>264</v>
      </c>
      <c r="B5" s="3" t="s">
        <v>265</v>
      </c>
      <c r="C5" s="2" t="s">
        <v>97</v>
      </c>
      <c r="D5" s="2">
        <v>4</v>
      </c>
      <c r="E5" s="12">
        <v>-0.9637</v>
      </c>
      <c r="F5" s="12">
        <v>-0.22939999999999999</v>
      </c>
      <c r="G5" s="12">
        <v>0.22939999999999999</v>
      </c>
      <c r="H5" s="12">
        <v>0</v>
      </c>
      <c r="I5" s="12">
        <v>0</v>
      </c>
      <c r="J5" s="12">
        <v>0</v>
      </c>
      <c r="K5" s="12">
        <v>0</v>
      </c>
      <c r="L5" s="12">
        <v>-0.67459999999999998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>
      <c r="A6" s="19" t="s">
        <v>266</v>
      </c>
      <c r="B6" s="20" t="s">
        <v>267</v>
      </c>
      <c r="C6" s="19" t="s">
        <v>97</v>
      </c>
      <c r="D6" s="19">
        <v>4</v>
      </c>
      <c r="E6" s="21">
        <v>-0.9637</v>
      </c>
      <c r="F6" s="21">
        <v>-0.22939999999999999</v>
      </c>
      <c r="G6" s="21">
        <v>0.22939999999999999</v>
      </c>
      <c r="H6" s="21">
        <v>0</v>
      </c>
      <c r="I6" s="21">
        <v>0</v>
      </c>
      <c r="J6" s="21">
        <v>0</v>
      </c>
      <c r="K6" s="21">
        <v>0</v>
      </c>
      <c r="L6" s="21">
        <v>-0.67459999999999998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</row>
    <row r="7" spans="1:17">
      <c r="A7" s="2" t="s">
        <v>268</v>
      </c>
      <c r="B7" s="3" t="s">
        <v>269</v>
      </c>
      <c r="C7" s="2" t="s">
        <v>97</v>
      </c>
      <c r="D7" s="2">
        <v>4</v>
      </c>
      <c r="E7" s="12">
        <v>-0.9637</v>
      </c>
      <c r="F7" s="12">
        <v>-0.22939999999999999</v>
      </c>
      <c r="G7" s="12">
        <v>0.22939999999999999</v>
      </c>
      <c r="H7" s="12">
        <v>0</v>
      </c>
      <c r="I7" s="12">
        <v>0</v>
      </c>
      <c r="J7" s="12">
        <v>0</v>
      </c>
      <c r="K7" s="12">
        <v>0</v>
      </c>
      <c r="L7" s="12">
        <v>-0.67459999999999998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>
      <c r="A8" s="19" t="s">
        <v>270</v>
      </c>
      <c r="B8" s="20" t="s">
        <v>271</v>
      </c>
      <c r="C8" s="19" t="s">
        <v>97</v>
      </c>
      <c r="D8" s="19">
        <v>4</v>
      </c>
      <c r="E8" s="21">
        <v>-0.9637</v>
      </c>
      <c r="F8" s="21">
        <v>-0.22939999999999999</v>
      </c>
      <c r="G8" s="21">
        <v>0.22939999999999999</v>
      </c>
      <c r="H8" s="21">
        <v>0</v>
      </c>
      <c r="I8" s="21">
        <v>0</v>
      </c>
      <c r="J8" s="21">
        <v>0</v>
      </c>
      <c r="K8" s="21">
        <v>0</v>
      </c>
      <c r="L8" s="21">
        <v>-0.67459999999999998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</row>
    <row r="9" spans="1:17">
      <c r="A9" s="2" t="s">
        <v>272</v>
      </c>
      <c r="B9" s="3" t="s">
        <v>273</v>
      </c>
      <c r="C9" s="2" t="s">
        <v>97</v>
      </c>
      <c r="D9" s="2">
        <v>4</v>
      </c>
      <c r="E9" s="12">
        <v>-0.9637</v>
      </c>
      <c r="F9" s="12">
        <v>-0.22939999999999999</v>
      </c>
      <c r="G9" s="12">
        <v>0.22939999999999999</v>
      </c>
      <c r="H9" s="12">
        <v>0</v>
      </c>
      <c r="I9" s="12">
        <v>0</v>
      </c>
      <c r="J9" s="12">
        <v>0</v>
      </c>
      <c r="K9" s="12">
        <v>0</v>
      </c>
      <c r="L9" s="12">
        <v>-0.67459999999999998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>
      <c r="A10" s="19" t="s">
        <v>274</v>
      </c>
      <c r="B10" s="20" t="s">
        <v>275</v>
      </c>
      <c r="C10" s="19" t="s">
        <v>97</v>
      </c>
      <c r="D10" s="19">
        <v>4</v>
      </c>
      <c r="E10" s="21">
        <v>-0.9637</v>
      </c>
      <c r="F10" s="21">
        <v>-0.22939999999999999</v>
      </c>
      <c r="G10" s="21">
        <v>0.22939999999999999</v>
      </c>
      <c r="H10" s="21">
        <v>0</v>
      </c>
      <c r="I10" s="21">
        <v>0</v>
      </c>
      <c r="J10" s="21">
        <v>0</v>
      </c>
      <c r="K10" s="21">
        <v>0</v>
      </c>
      <c r="L10" s="21">
        <v>-0.67459999999999998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</row>
    <row r="11" spans="1:17">
      <c r="A11" s="2" t="s">
        <v>276</v>
      </c>
      <c r="B11" s="3" t="s">
        <v>277</v>
      </c>
      <c r="C11" s="2" t="s">
        <v>97</v>
      </c>
      <c r="D11" s="2">
        <v>4</v>
      </c>
      <c r="E11" s="12">
        <v>-0.9637</v>
      </c>
      <c r="F11" s="12">
        <v>-0.22939999999999999</v>
      </c>
      <c r="G11" s="12">
        <v>0.22939999999999999</v>
      </c>
      <c r="H11" s="12">
        <v>0</v>
      </c>
      <c r="I11" s="12">
        <v>0</v>
      </c>
      <c r="J11" s="12">
        <v>0</v>
      </c>
      <c r="K11" s="12">
        <v>0</v>
      </c>
      <c r="L11" s="12">
        <v>-0.67459999999999998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>
      <c r="A12" s="19" t="s">
        <v>278</v>
      </c>
      <c r="B12" s="20" t="s">
        <v>279</v>
      </c>
      <c r="C12" s="19" t="s">
        <v>97</v>
      </c>
      <c r="D12" s="19">
        <v>4</v>
      </c>
      <c r="E12" s="21">
        <v>-0.9637</v>
      </c>
      <c r="F12" s="21">
        <v>-0.22939999999999999</v>
      </c>
      <c r="G12" s="21">
        <v>0.22939999999999999</v>
      </c>
      <c r="H12" s="21">
        <v>0</v>
      </c>
      <c r="I12" s="21">
        <v>0</v>
      </c>
      <c r="J12" s="21">
        <v>0</v>
      </c>
      <c r="K12" s="21">
        <v>0</v>
      </c>
      <c r="L12" s="21">
        <v>-0.67459999999999998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</row>
    <row r="13" spans="1:17">
      <c r="A13" s="2" t="s">
        <v>280</v>
      </c>
      <c r="B13" s="3" t="s">
        <v>281</v>
      </c>
      <c r="C13" s="2" t="s">
        <v>97</v>
      </c>
      <c r="D13" s="2">
        <v>4</v>
      </c>
      <c r="E13" s="12">
        <v>-0.9637</v>
      </c>
      <c r="F13" s="12">
        <v>-0.22939999999999999</v>
      </c>
      <c r="G13" s="12">
        <v>0.22939999999999999</v>
      </c>
      <c r="H13" s="12">
        <v>0</v>
      </c>
      <c r="I13" s="12">
        <v>0</v>
      </c>
      <c r="J13" s="12">
        <v>0</v>
      </c>
      <c r="K13" s="12">
        <v>0</v>
      </c>
      <c r="L13" s="12">
        <v>-0.67459999999999998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>
      <c r="A14" s="19" t="s">
        <v>282</v>
      </c>
      <c r="B14" s="20" t="s">
        <v>283</v>
      </c>
      <c r="C14" s="19" t="s">
        <v>97</v>
      </c>
      <c r="D14" s="19">
        <v>4</v>
      </c>
      <c r="E14" s="21">
        <v>-0.4501</v>
      </c>
      <c r="F14" s="21">
        <v>9.74E-2</v>
      </c>
      <c r="G14" s="21">
        <v>0.19489999999999999</v>
      </c>
      <c r="H14" s="21">
        <v>0</v>
      </c>
      <c r="I14" s="21">
        <v>0</v>
      </c>
      <c r="J14" s="21">
        <v>0</v>
      </c>
      <c r="K14" s="21">
        <v>0</v>
      </c>
      <c r="L14" s="21">
        <v>-0.31509999999999999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</row>
    <row r="15" spans="1:17">
      <c r="A15" s="2" t="s">
        <v>284</v>
      </c>
      <c r="B15" s="3" t="s">
        <v>285</v>
      </c>
      <c r="C15" s="2" t="s">
        <v>97</v>
      </c>
      <c r="D15" s="2">
        <v>4</v>
      </c>
      <c r="E15" s="12">
        <v>-0.4501</v>
      </c>
      <c r="F15" s="12">
        <v>9.74E-2</v>
      </c>
      <c r="G15" s="12">
        <v>0.19489999999999999</v>
      </c>
      <c r="H15" s="12">
        <v>0</v>
      </c>
      <c r="I15" s="12">
        <v>0</v>
      </c>
      <c r="J15" s="12">
        <v>0</v>
      </c>
      <c r="K15" s="12">
        <v>0</v>
      </c>
      <c r="L15" s="12">
        <v>-0.31509999999999999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>
      <c r="A16" s="19" t="s">
        <v>286</v>
      </c>
      <c r="B16" s="20" t="s">
        <v>287</v>
      </c>
      <c r="C16" s="19" t="s">
        <v>97</v>
      </c>
      <c r="D16" s="19">
        <v>4</v>
      </c>
      <c r="E16" s="21">
        <v>-0.4501</v>
      </c>
      <c r="F16" s="21">
        <v>9.74E-2</v>
      </c>
      <c r="G16" s="21">
        <v>0.19489999999999999</v>
      </c>
      <c r="H16" s="21">
        <v>0</v>
      </c>
      <c r="I16" s="21">
        <v>0</v>
      </c>
      <c r="J16" s="21">
        <v>0</v>
      </c>
      <c r="K16" s="21">
        <v>0</v>
      </c>
      <c r="L16" s="21">
        <v>-0.31509999999999999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</row>
    <row r="17" spans="1:17">
      <c r="A17" s="2" t="s">
        <v>288</v>
      </c>
      <c r="B17" s="3" t="s">
        <v>289</v>
      </c>
      <c r="C17" s="2" t="s">
        <v>97</v>
      </c>
      <c r="D17" s="2">
        <v>4</v>
      </c>
      <c r="E17" s="12">
        <v>-0.9637</v>
      </c>
      <c r="F17" s="12">
        <v>-0.22939999999999999</v>
      </c>
      <c r="G17" s="12">
        <v>0.22939999999999999</v>
      </c>
      <c r="H17" s="12">
        <v>0</v>
      </c>
      <c r="I17" s="12">
        <v>0</v>
      </c>
      <c r="J17" s="12">
        <v>0</v>
      </c>
      <c r="K17" s="12">
        <v>0</v>
      </c>
      <c r="L17" s="12">
        <v>-0.67459999999999998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>
      <c r="A18" s="19" t="s">
        <v>290</v>
      </c>
      <c r="B18" s="20" t="s">
        <v>291</v>
      </c>
      <c r="C18" s="19" t="s">
        <v>97</v>
      </c>
      <c r="D18" s="19">
        <v>4</v>
      </c>
      <c r="E18" s="21">
        <v>-0.9637</v>
      </c>
      <c r="F18" s="21">
        <v>-0.22939999999999999</v>
      </c>
      <c r="G18" s="21">
        <v>0.22939999999999999</v>
      </c>
      <c r="H18" s="21">
        <v>0</v>
      </c>
      <c r="I18" s="21">
        <v>0</v>
      </c>
      <c r="J18" s="21">
        <v>0</v>
      </c>
      <c r="K18" s="21">
        <v>0</v>
      </c>
      <c r="L18" s="21">
        <v>-0.67459999999999998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</row>
    <row r="19" spans="1:17">
      <c r="A19" s="2" t="s">
        <v>292</v>
      </c>
      <c r="B19" s="3" t="s">
        <v>293</v>
      </c>
      <c r="C19" s="2" t="s">
        <v>97</v>
      </c>
      <c r="D19" s="2">
        <v>4</v>
      </c>
      <c r="E19" s="12">
        <v>-0.9637</v>
      </c>
      <c r="F19" s="12">
        <v>-0.22939999999999999</v>
      </c>
      <c r="G19" s="12">
        <v>0.22939999999999999</v>
      </c>
      <c r="H19" s="12">
        <v>0</v>
      </c>
      <c r="I19" s="12">
        <v>0</v>
      </c>
      <c r="J19" s="12">
        <v>0</v>
      </c>
      <c r="K19" s="12">
        <v>0</v>
      </c>
      <c r="L19" s="12">
        <v>-0.67459999999999998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spans="1:17">
      <c r="A20" s="19" t="s">
        <v>294</v>
      </c>
      <c r="B20" s="20" t="s">
        <v>295</v>
      </c>
      <c r="C20" s="19" t="s">
        <v>97</v>
      </c>
      <c r="D20" s="19">
        <v>4</v>
      </c>
      <c r="E20" s="21">
        <v>-0.9637</v>
      </c>
      <c r="F20" s="21">
        <v>-0.22939999999999999</v>
      </c>
      <c r="G20" s="21">
        <v>0.22939999999999999</v>
      </c>
      <c r="H20" s="21">
        <v>0</v>
      </c>
      <c r="I20" s="21">
        <v>0</v>
      </c>
      <c r="J20" s="21">
        <v>0</v>
      </c>
      <c r="K20" s="21">
        <v>0</v>
      </c>
      <c r="L20" s="21">
        <v>-0.67459999999999998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</row>
    <row r="21" spans="1:17">
      <c r="A21" s="2" t="s">
        <v>296</v>
      </c>
      <c r="B21" s="3" t="s">
        <v>297</v>
      </c>
      <c r="C21" s="2" t="s">
        <v>97</v>
      </c>
      <c r="D21" s="2">
        <v>4</v>
      </c>
      <c r="E21" s="12">
        <v>-0.9637</v>
      </c>
      <c r="F21" s="12">
        <v>-0.22939999999999999</v>
      </c>
      <c r="G21" s="12">
        <v>0.22939999999999999</v>
      </c>
      <c r="H21" s="12">
        <v>0</v>
      </c>
      <c r="I21" s="12">
        <v>0</v>
      </c>
      <c r="J21" s="12">
        <v>0</v>
      </c>
      <c r="K21" s="12">
        <v>0</v>
      </c>
      <c r="L21" s="12">
        <v>-0.67459999999999998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>
      <c r="A22" s="19" t="s">
        <v>298</v>
      </c>
      <c r="B22" s="20" t="s">
        <v>299</v>
      </c>
      <c r="C22" s="19" t="s">
        <v>97</v>
      </c>
      <c r="D22" s="19">
        <v>4</v>
      </c>
      <c r="E22" s="21">
        <v>-1.9300000000000001E-2</v>
      </c>
      <c r="F22" s="21">
        <v>-4.5999999999999999E-3</v>
      </c>
      <c r="G22" s="21">
        <v>4.5999999999999999E-3</v>
      </c>
      <c r="H22" s="21">
        <v>0</v>
      </c>
      <c r="I22" s="21">
        <v>0</v>
      </c>
      <c r="J22" s="21">
        <v>0</v>
      </c>
      <c r="K22" s="21">
        <v>0</v>
      </c>
      <c r="L22" s="21">
        <v>-1.35E-2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</row>
    <row r="23" spans="1:17">
      <c r="A23" s="2" t="s">
        <v>300</v>
      </c>
      <c r="B23" s="3" t="s">
        <v>301</v>
      </c>
      <c r="C23" s="2" t="s">
        <v>97</v>
      </c>
      <c r="D23" s="2">
        <v>4</v>
      </c>
      <c r="E23" s="12">
        <v>-1.9300000000000001E-2</v>
      </c>
      <c r="F23" s="12">
        <v>-4.5999999999999999E-3</v>
      </c>
      <c r="G23" s="12">
        <v>4.5999999999999999E-3</v>
      </c>
      <c r="H23" s="12">
        <v>0</v>
      </c>
      <c r="I23" s="12">
        <v>0</v>
      </c>
      <c r="J23" s="12">
        <v>0</v>
      </c>
      <c r="K23" s="12">
        <v>0</v>
      </c>
      <c r="L23" s="12">
        <v>-1.35E-2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>
      <c r="A24" s="19" t="s">
        <v>302</v>
      </c>
      <c r="B24" s="20" t="s">
        <v>303</v>
      </c>
      <c r="C24" s="19" t="s">
        <v>97</v>
      </c>
      <c r="D24" s="19">
        <v>4</v>
      </c>
      <c r="E24" s="21">
        <v>-1.9300000000000001E-2</v>
      </c>
      <c r="F24" s="21">
        <v>-4.5999999999999999E-3</v>
      </c>
      <c r="G24" s="21">
        <v>4.5999999999999999E-3</v>
      </c>
      <c r="H24" s="21">
        <v>0</v>
      </c>
      <c r="I24" s="21">
        <v>0</v>
      </c>
      <c r="J24" s="21">
        <v>0</v>
      </c>
      <c r="K24" s="21">
        <v>0</v>
      </c>
      <c r="L24" s="21">
        <v>-1.35E-2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</row>
    <row r="25" spans="1:17">
      <c r="A25" s="2" t="s">
        <v>304</v>
      </c>
      <c r="B25" s="3" t="s">
        <v>305</v>
      </c>
      <c r="C25" s="2" t="s">
        <v>221</v>
      </c>
      <c r="D25" s="2">
        <v>2</v>
      </c>
      <c r="E25" s="12">
        <v>1.3089999999999999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0.9163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1:17">
      <c r="A26" s="19" t="s">
        <v>306</v>
      </c>
      <c r="B26" s="20" t="s">
        <v>307</v>
      </c>
      <c r="C26" s="19" t="s">
        <v>221</v>
      </c>
      <c r="D26" s="19">
        <v>2</v>
      </c>
      <c r="E26" s="21">
        <v>1.3089999999999999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0.9163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</row>
    <row r="27" spans="1:17">
      <c r="A27" s="2" t="s">
        <v>308</v>
      </c>
      <c r="B27" s="3" t="s">
        <v>309</v>
      </c>
      <c r="C27" s="2" t="s">
        <v>221</v>
      </c>
      <c r="D27" s="2">
        <v>2</v>
      </c>
      <c r="E27" s="12">
        <v>1.3089999999999999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0.9163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>
      <c r="A28" s="19" t="s">
        <v>310</v>
      </c>
      <c r="B28" s="20" t="s">
        <v>311</v>
      </c>
      <c r="C28" s="19" t="s">
        <v>221</v>
      </c>
      <c r="D28" s="19">
        <v>2</v>
      </c>
      <c r="E28" s="21">
        <v>0.67490000000000006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0.47239999999999999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</row>
    <row r="29" spans="1:17">
      <c r="A29" s="2" t="s">
        <v>312</v>
      </c>
      <c r="B29" s="3" t="s">
        <v>313</v>
      </c>
      <c r="C29" s="2" t="s">
        <v>221</v>
      </c>
      <c r="D29" s="2">
        <v>2</v>
      </c>
      <c r="E29" s="12">
        <v>0.67490000000000006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0.47239999999999999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</row>
    <row r="30" spans="1:17">
      <c r="A30" s="19" t="s">
        <v>314</v>
      </c>
      <c r="B30" s="20" t="s">
        <v>315</v>
      </c>
      <c r="C30" s="19" t="s">
        <v>221</v>
      </c>
      <c r="D30" s="19">
        <v>4</v>
      </c>
      <c r="E30" s="21">
        <v>-0.9637</v>
      </c>
      <c r="F30" s="21">
        <v>-0.22939999999999999</v>
      </c>
      <c r="G30" s="21">
        <v>0.22939999999999999</v>
      </c>
      <c r="H30" s="21">
        <v>0</v>
      </c>
      <c r="I30" s="21">
        <v>0</v>
      </c>
      <c r="J30" s="21">
        <v>0</v>
      </c>
      <c r="K30" s="21">
        <v>0</v>
      </c>
      <c r="L30" s="21">
        <v>-0.67459999999999998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</row>
    <row r="31" spans="1:17">
      <c r="A31" s="2" t="s">
        <v>316</v>
      </c>
      <c r="B31" s="3" t="s">
        <v>317</v>
      </c>
      <c r="C31" s="2" t="s">
        <v>221</v>
      </c>
      <c r="D31" s="2">
        <v>4</v>
      </c>
      <c r="E31" s="12">
        <v>-0.9637</v>
      </c>
      <c r="F31" s="12">
        <v>-0.22939999999999999</v>
      </c>
      <c r="G31" s="12">
        <v>0.22939999999999999</v>
      </c>
      <c r="H31" s="12">
        <v>0</v>
      </c>
      <c r="I31" s="12">
        <v>0</v>
      </c>
      <c r="J31" s="12">
        <v>0</v>
      </c>
      <c r="K31" s="12">
        <v>0</v>
      </c>
      <c r="L31" s="12">
        <v>-0.67459999999999998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>
      <c r="A32" s="19" t="s">
        <v>318</v>
      </c>
      <c r="B32" s="20" t="s">
        <v>319</v>
      </c>
      <c r="C32" s="19" t="s">
        <v>221</v>
      </c>
      <c r="D32" s="19">
        <v>4</v>
      </c>
      <c r="E32" s="21">
        <v>-0.9637</v>
      </c>
      <c r="F32" s="21">
        <v>-0.22939999999999999</v>
      </c>
      <c r="G32" s="21">
        <v>0.22939999999999999</v>
      </c>
      <c r="H32" s="21">
        <v>0</v>
      </c>
      <c r="I32" s="21">
        <v>0</v>
      </c>
      <c r="J32" s="21">
        <v>0</v>
      </c>
      <c r="K32" s="21">
        <v>0</v>
      </c>
      <c r="L32" s="21">
        <v>-0.67459999999999998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</row>
    <row r="33" spans="1:17">
      <c r="A33" s="2" t="s">
        <v>320</v>
      </c>
      <c r="B33" s="3" t="s">
        <v>321</v>
      </c>
      <c r="C33" s="2" t="s">
        <v>221</v>
      </c>
      <c r="D33" s="2">
        <v>4</v>
      </c>
      <c r="E33" s="12">
        <v>-0.9637</v>
      </c>
      <c r="F33" s="12">
        <v>-0.22939999999999999</v>
      </c>
      <c r="G33" s="12">
        <v>0.22939999999999999</v>
      </c>
      <c r="H33" s="12">
        <v>0</v>
      </c>
      <c r="I33" s="12">
        <v>0</v>
      </c>
      <c r="J33" s="12">
        <v>0</v>
      </c>
      <c r="K33" s="12">
        <v>0</v>
      </c>
      <c r="L33" s="12">
        <v>-0.67459999999999998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>
      <c r="A34" s="19" t="s">
        <v>322</v>
      </c>
      <c r="B34" s="20" t="s">
        <v>323</v>
      </c>
      <c r="C34" s="19" t="s">
        <v>221</v>
      </c>
      <c r="D34" s="19">
        <v>4</v>
      </c>
      <c r="E34" s="21">
        <v>-0.9637</v>
      </c>
      <c r="F34" s="21">
        <v>-0.22939999999999999</v>
      </c>
      <c r="G34" s="21">
        <v>0.22939999999999999</v>
      </c>
      <c r="H34" s="21">
        <v>0</v>
      </c>
      <c r="I34" s="21">
        <v>0</v>
      </c>
      <c r="J34" s="21">
        <v>0</v>
      </c>
      <c r="K34" s="21">
        <v>0</v>
      </c>
      <c r="L34" s="21">
        <v>-0.67459999999999998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</row>
    <row r="35" spans="1:17">
      <c r="A35" s="2" t="s">
        <v>324</v>
      </c>
      <c r="B35" s="3" t="s">
        <v>325</v>
      </c>
      <c r="C35" s="2" t="s">
        <v>221</v>
      </c>
      <c r="D35" s="2">
        <v>4</v>
      </c>
      <c r="E35" s="12">
        <v>-0.91210000000000002</v>
      </c>
      <c r="F35" s="12">
        <v>-0.2172</v>
      </c>
      <c r="G35" s="12">
        <v>0.2172</v>
      </c>
      <c r="H35" s="12">
        <v>0</v>
      </c>
      <c r="I35" s="12">
        <v>0</v>
      </c>
      <c r="J35" s="12">
        <v>0</v>
      </c>
      <c r="K35" s="12">
        <v>0</v>
      </c>
      <c r="L35" s="12">
        <v>-0.63839999999999997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1:17">
      <c r="A36" s="19" t="s">
        <v>326</v>
      </c>
      <c r="B36" s="20" t="s">
        <v>327</v>
      </c>
      <c r="C36" s="19" t="s">
        <v>221</v>
      </c>
      <c r="D36" s="19">
        <v>4</v>
      </c>
      <c r="E36" s="21">
        <v>-0.91210000000000002</v>
      </c>
      <c r="F36" s="21">
        <v>-0.2172</v>
      </c>
      <c r="G36" s="21">
        <v>0.2172</v>
      </c>
      <c r="H36" s="21">
        <v>0</v>
      </c>
      <c r="I36" s="21">
        <v>0</v>
      </c>
      <c r="J36" s="21">
        <v>0</v>
      </c>
      <c r="K36" s="21">
        <v>0</v>
      </c>
      <c r="L36" s="21">
        <v>-0.63839999999999997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</row>
    <row r="37" spans="1:17">
      <c r="A37" s="2" t="s">
        <v>328</v>
      </c>
      <c r="B37" s="3" t="s">
        <v>329</v>
      </c>
      <c r="C37" s="2" t="s">
        <v>221</v>
      </c>
      <c r="D37" s="2">
        <v>4</v>
      </c>
      <c r="E37" s="12">
        <v>5.62E-2</v>
      </c>
      <c r="F37" s="12">
        <v>0.03</v>
      </c>
      <c r="G37" s="12">
        <v>3.7000000000000002E-3</v>
      </c>
      <c r="H37" s="12">
        <v>0</v>
      </c>
      <c r="I37" s="12">
        <v>0</v>
      </c>
      <c r="J37" s="12">
        <v>0</v>
      </c>
      <c r="K37" s="12">
        <v>0</v>
      </c>
      <c r="L37" s="12">
        <v>3.9300000000000002E-2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>
      <c r="A38" s="19" t="s">
        <v>330</v>
      </c>
      <c r="B38" s="20" t="s">
        <v>331</v>
      </c>
      <c r="C38" s="19" t="s">
        <v>221</v>
      </c>
      <c r="D38" s="19">
        <v>4</v>
      </c>
      <c r="E38" s="21">
        <v>-0.9637</v>
      </c>
      <c r="F38" s="21">
        <v>-0.22939999999999999</v>
      </c>
      <c r="G38" s="21">
        <v>0.22939999999999999</v>
      </c>
      <c r="H38" s="21">
        <v>0</v>
      </c>
      <c r="I38" s="21">
        <v>0</v>
      </c>
      <c r="J38" s="21">
        <v>0</v>
      </c>
      <c r="K38" s="21">
        <v>0</v>
      </c>
      <c r="L38" s="21">
        <v>-0.67459999999999998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</row>
    <row r="39" spans="1:17">
      <c r="A39" s="2" t="s">
        <v>332</v>
      </c>
      <c r="B39" s="3" t="s">
        <v>333</v>
      </c>
      <c r="C39" s="2" t="s">
        <v>221</v>
      </c>
      <c r="D39" s="2">
        <v>4</v>
      </c>
      <c r="E39" s="12">
        <v>-5.9223999999999997</v>
      </c>
      <c r="F39" s="12">
        <v>-1.2055</v>
      </c>
      <c r="G39" s="12">
        <v>1.4978</v>
      </c>
      <c r="H39" s="12">
        <v>0</v>
      </c>
      <c r="I39" s="12">
        <v>0</v>
      </c>
      <c r="J39" s="12">
        <v>0</v>
      </c>
      <c r="K39" s="12">
        <v>0</v>
      </c>
      <c r="L39" s="12">
        <v>-4.1456999999999997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>
      <c r="A40" s="19" t="s">
        <v>334</v>
      </c>
      <c r="B40" s="20" t="s">
        <v>335</v>
      </c>
      <c r="C40" s="19" t="s">
        <v>221</v>
      </c>
      <c r="D40" s="19">
        <v>4</v>
      </c>
      <c r="E40" s="21">
        <v>-0.4501</v>
      </c>
      <c r="F40" s="21">
        <v>9.74E-2</v>
      </c>
      <c r="G40" s="21">
        <v>0.19489999999999999</v>
      </c>
      <c r="H40" s="21">
        <v>0</v>
      </c>
      <c r="I40" s="21">
        <v>0</v>
      </c>
      <c r="J40" s="21">
        <v>0</v>
      </c>
      <c r="K40" s="21">
        <v>0</v>
      </c>
      <c r="L40" s="21">
        <v>-0.31509999999999999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</row>
    <row r="41" spans="1:17">
      <c r="A41" s="2" t="s">
        <v>336</v>
      </c>
      <c r="B41" s="3" t="s">
        <v>337</v>
      </c>
      <c r="C41" s="2" t="s">
        <v>221</v>
      </c>
      <c r="D41" s="2">
        <v>2</v>
      </c>
      <c r="E41" s="12">
        <v>1.3089999999999999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0.9163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1:17">
      <c r="A42" s="19" t="s">
        <v>338</v>
      </c>
      <c r="B42" s="20" t="s">
        <v>339</v>
      </c>
      <c r="C42" s="19" t="s">
        <v>155</v>
      </c>
      <c r="D42" s="19">
        <v>4</v>
      </c>
      <c r="E42" s="21">
        <v>-0.19270000000000001</v>
      </c>
      <c r="F42" s="21">
        <v>-4.5900000000000003E-2</v>
      </c>
      <c r="G42" s="21">
        <v>4.5900000000000003E-2</v>
      </c>
      <c r="H42" s="21">
        <v>0</v>
      </c>
      <c r="I42" s="21">
        <v>0</v>
      </c>
      <c r="J42" s="21">
        <v>0</v>
      </c>
      <c r="K42" s="21">
        <v>0</v>
      </c>
      <c r="L42" s="21">
        <v>-0.13489999999999999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</row>
    <row r="43" spans="1:17">
      <c r="A43" s="2" t="s">
        <v>340</v>
      </c>
      <c r="B43" s="3" t="s">
        <v>341</v>
      </c>
      <c r="C43" s="2" t="s">
        <v>155</v>
      </c>
      <c r="D43" s="2">
        <v>4</v>
      </c>
      <c r="E43" s="12">
        <v>-106.1771</v>
      </c>
      <c r="F43" s="12">
        <v>-20.657</v>
      </c>
      <c r="G43" s="12">
        <v>20.657</v>
      </c>
      <c r="H43" s="12">
        <v>0</v>
      </c>
      <c r="I43" s="12">
        <v>0</v>
      </c>
      <c r="J43" s="12">
        <v>0</v>
      </c>
      <c r="K43" s="12">
        <v>0</v>
      </c>
      <c r="L43" s="12">
        <v>-74.323999999999998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>
      <c r="A44" s="19" t="s">
        <v>342</v>
      </c>
      <c r="B44" s="20" t="s">
        <v>343</v>
      </c>
      <c r="C44" s="19" t="s">
        <v>155</v>
      </c>
      <c r="D44" s="19">
        <v>4</v>
      </c>
      <c r="E44" s="21">
        <v>-106.1771</v>
      </c>
      <c r="F44" s="21">
        <v>-20.657</v>
      </c>
      <c r="G44" s="21">
        <v>20.657</v>
      </c>
      <c r="H44" s="21">
        <v>0</v>
      </c>
      <c r="I44" s="21">
        <v>0</v>
      </c>
      <c r="J44" s="21">
        <v>0</v>
      </c>
      <c r="K44" s="21">
        <v>0</v>
      </c>
      <c r="L44" s="21">
        <v>-74.323999999999998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</row>
    <row r="45" spans="1:17">
      <c r="A45" s="2" t="s">
        <v>344</v>
      </c>
      <c r="B45" s="3" t="s">
        <v>345</v>
      </c>
      <c r="C45" s="2" t="s">
        <v>155</v>
      </c>
      <c r="D45" s="2">
        <v>4</v>
      </c>
      <c r="E45" s="12">
        <v>-106.1771</v>
      </c>
      <c r="F45" s="12">
        <v>-20.657</v>
      </c>
      <c r="G45" s="12">
        <v>20.657</v>
      </c>
      <c r="H45" s="12">
        <v>0</v>
      </c>
      <c r="I45" s="12">
        <v>0</v>
      </c>
      <c r="J45" s="12">
        <v>0</v>
      </c>
      <c r="K45" s="12">
        <v>0</v>
      </c>
      <c r="L45" s="12">
        <v>-74.323999999999998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>
      <c r="A46" s="19" t="s">
        <v>346</v>
      </c>
      <c r="B46" s="20" t="s">
        <v>347</v>
      </c>
      <c r="C46" s="19" t="s">
        <v>155</v>
      </c>
      <c r="D46" s="19">
        <v>4</v>
      </c>
      <c r="E46" s="21">
        <v>-106.1771</v>
      </c>
      <c r="F46" s="21">
        <v>-20.657</v>
      </c>
      <c r="G46" s="21">
        <v>20.657</v>
      </c>
      <c r="H46" s="21">
        <v>0</v>
      </c>
      <c r="I46" s="21">
        <v>0</v>
      </c>
      <c r="J46" s="21">
        <v>0</v>
      </c>
      <c r="K46" s="21">
        <v>0</v>
      </c>
      <c r="L46" s="21">
        <v>-74.323999999999998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</row>
    <row r="47" spans="1:17">
      <c r="A47" s="2" t="s">
        <v>348</v>
      </c>
      <c r="B47" s="3" t="s">
        <v>349</v>
      </c>
      <c r="C47" s="2" t="s">
        <v>155</v>
      </c>
      <c r="D47" s="2">
        <v>4</v>
      </c>
      <c r="E47" s="12">
        <v>-18.0501</v>
      </c>
      <c r="F47" s="12">
        <v>-3.5116999999999998</v>
      </c>
      <c r="G47" s="12">
        <v>3.5116999999999998</v>
      </c>
      <c r="H47" s="12">
        <v>0</v>
      </c>
      <c r="I47" s="12">
        <v>0</v>
      </c>
      <c r="J47" s="12">
        <v>0</v>
      </c>
      <c r="K47" s="12">
        <v>0</v>
      </c>
      <c r="L47" s="12">
        <v>-12.6351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>
      <c r="A48" s="19" t="s">
        <v>350</v>
      </c>
      <c r="B48" s="20" t="s">
        <v>351</v>
      </c>
      <c r="C48" s="19" t="s">
        <v>155</v>
      </c>
      <c r="D48" s="19">
        <v>4</v>
      </c>
      <c r="E48" s="21">
        <v>-18.0501</v>
      </c>
      <c r="F48" s="21">
        <v>-3.5116999999999998</v>
      </c>
      <c r="G48" s="21">
        <v>3.5116999999999998</v>
      </c>
      <c r="H48" s="21">
        <v>0</v>
      </c>
      <c r="I48" s="21">
        <v>0</v>
      </c>
      <c r="J48" s="21">
        <v>0</v>
      </c>
      <c r="K48" s="21">
        <v>0</v>
      </c>
      <c r="L48" s="21">
        <v>-12.6351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</row>
    <row r="49" spans="1:17">
      <c r="A49" s="2" t="s">
        <v>352</v>
      </c>
      <c r="B49" s="3" t="s">
        <v>353</v>
      </c>
      <c r="C49" s="2" t="s">
        <v>155</v>
      </c>
      <c r="D49" s="2">
        <v>4</v>
      </c>
      <c r="E49" s="12">
        <v>-1.2317</v>
      </c>
      <c r="F49" s="12">
        <v>-0.23960000000000001</v>
      </c>
      <c r="G49" s="12">
        <v>0.23960000000000001</v>
      </c>
      <c r="H49" s="12">
        <v>0</v>
      </c>
      <c r="I49" s="12">
        <v>0</v>
      </c>
      <c r="J49" s="12">
        <v>0</v>
      </c>
      <c r="K49" s="12">
        <v>0</v>
      </c>
      <c r="L49" s="12">
        <v>-0.86219999999999997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1:17">
      <c r="A50" s="19" t="s">
        <v>354</v>
      </c>
      <c r="B50" s="20" t="s">
        <v>355</v>
      </c>
      <c r="C50" s="19" t="s">
        <v>155</v>
      </c>
      <c r="D50" s="19">
        <v>4</v>
      </c>
      <c r="E50" s="21">
        <v>-18.0501</v>
      </c>
      <c r="F50" s="21">
        <v>-3.5116999999999998</v>
      </c>
      <c r="G50" s="21">
        <v>3.5116999999999998</v>
      </c>
      <c r="H50" s="21">
        <v>0</v>
      </c>
      <c r="I50" s="21">
        <v>0</v>
      </c>
      <c r="J50" s="21">
        <v>0</v>
      </c>
      <c r="K50" s="21">
        <v>0</v>
      </c>
      <c r="L50" s="21">
        <v>-12.6351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</row>
    <row r="51" spans="1:17">
      <c r="A51" s="2" t="s">
        <v>356</v>
      </c>
      <c r="B51" s="3" t="s">
        <v>357</v>
      </c>
      <c r="C51" s="2" t="s">
        <v>155</v>
      </c>
      <c r="D51" s="2">
        <v>4</v>
      </c>
      <c r="E51" s="12">
        <v>-1.2317</v>
      </c>
      <c r="F51" s="12">
        <v>-0.23960000000000001</v>
      </c>
      <c r="G51" s="12">
        <v>0.23960000000000001</v>
      </c>
      <c r="H51" s="12">
        <v>0</v>
      </c>
      <c r="I51" s="12">
        <v>0</v>
      </c>
      <c r="J51" s="12">
        <v>0</v>
      </c>
      <c r="K51" s="12">
        <v>0</v>
      </c>
      <c r="L51" s="12">
        <v>-0.86219999999999997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</row>
    <row r="52" spans="1:17">
      <c r="A52" s="19" t="s">
        <v>358</v>
      </c>
      <c r="B52" s="20" t="s">
        <v>359</v>
      </c>
      <c r="C52" s="19" t="s">
        <v>155</v>
      </c>
      <c r="D52" s="19">
        <v>4</v>
      </c>
      <c r="E52" s="21">
        <v>-1.2317</v>
      </c>
      <c r="F52" s="21">
        <v>-0.23960000000000001</v>
      </c>
      <c r="G52" s="21">
        <v>0.23960000000000001</v>
      </c>
      <c r="H52" s="21">
        <v>0</v>
      </c>
      <c r="I52" s="21">
        <v>0</v>
      </c>
      <c r="J52" s="21">
        <v>0</v>
      </c>
      <c r="K52" s="21">
        <v>0</v>
      </c>
      <c r="L52" s="21">
        <v>-0.86219999999999997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</row>
    <row r="53" spans="1:17">
      <c r="A53" s="2" t="s">
        <v>360</v>
      </c>
      <c r="B53" s="3" t="s">
        <v>361</v>
      </c>
      <c r="C53" s="2" t="s">
        <v>155</v>
      </c>
      <c r="D53" s="2">
        <v>4</v>
      </c>
      <c r="E53" s="12">
        <v>-18.0501</v>
      </c>
      <c r="F53" s="12">
        <v>-3.5116999999999998</v>
      </c>
      <c r="G53" s="12">
        <v>3.5116999999999998</v>
      </c>
      <c r="H53" s="12">
        <v>0</v>
      </c>
      <c r="I53" s="12">
        <v>0</v>
      </c>
      <c r="J53" s="12">
        <v>0</v>
      </c>
      <c r="K53" s="12">
        <v>0</v>
      </c>
      <c r="L53" s="12">
        <v>-12.6351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spans="1:17">
      <c r="A54" s="19" t="s">
        <v>362</v>
      </c>
      <c r="B54" s="20" t="s">
        <v>363</v>
      </c>
      <c r="C54" s="19" t="s">
        <v>155</v>
      </c>
      <c r="D54" s="19">
        <v>4</v>
      </c>
      <c r="E54" s="21">
        <v>-0.6371</v>
      </c>
      <c r="F54" s="21">
        <v>-0.1239</v>
      </c>
      <c r="G54" s="21">
        <v>0.1239</v>
      </c>
      <c r="H54" s="21">
        <v>0</v>
      </c>
      <c r="I54" s="21">
        <v>0</v>
      </c>
      <c r="J54" s="21">
        <v>0</v>
      </c>
      <c r="K54" s="21">
        <v>0</v>
      </c>
      <c r="L54" s="21">
        <v>-0.44590000000000002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</row>
    <row r="55" spans="1:17">
      <c r="A55" s="2" t="s">
        <v>364</v>
      </c>
      <c r="B55" s="3" t="s">
        <v>365</v>
      </c>
      <c r="C55" s="2" t="s">
        <v>155</v>
      </c>
      <c r="D55" s="2">
        <v>4</v>
      </c>
      <c r="E55" s="12">
        <v>-0.6371</v>
      </c>
      <c r="F55" s="12">
        <v>-0.1239</v>
      </c>
      <c r="G55" s="12">
        <v>0.1239</v>
      </c>
      <c r="H55" s="12">
        <v>0</v>
      </c>
      <c r="I55" s="12">
        <v>0</v>
      </c>
      <c r="J55" s="12">
        <v>0</v>
      </c>
      <c r="K55" s="12">
        <v>0</v>
      </c>
      <c r="L55" s="12">
        <v>-0.44590000000000002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</row>
    <row r="56" spans="1:17">
      <c r="A56" s="19" t="s">
        <v>366</v>
      </c>
      <c r="B56" s="20" t="s">
        <v>367</v>
      </c>
      <c r="C56" s="19" t="s">
        <v>155</v>
      </c>
      <c r="D56" s="19">
        <v>4</v>
      </c>
      <c r="E56" s="21">
        <v>-4.2470999999999997</v>
      </c>
      <c r="F56" s="21">
        <v>-0.82630000000000003</v>
      </c>
      <c r="G56" s="21">
        <v>0.82630000000000003</v>
      </c>
      <c r="H56" s="21">
        <v>0</v>
      </c>
      <c r="I56" s="21">
        <v>0</v>
      </c>
      <c r="J56" s="21">
        <v>0</v>
      </c>
      <c r="K56" s="21">
        <v>0</v>
      </c>
      <c r="L56" s="21">
        <v>-2.9729999999999999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</row>
    <row r="57" spans="1:17">
      <c r="A57" s="2" t="s">
        <v>368</v>
      </c>
      <c r="B57" s="3" t="s">
        <v>369</v>
      </c>
      <c r="C57" s="2" t="s">
        <v>155</v>
      </c>
      <c r="D57" s="2">
        <v>4</v>
      </c>
      <c r="E57" s="12">
        <v>-0.6371</v>
      </c>
      <c r="F57" s="12">
        <v>-0.1239</v>
      </c>
      <c r="G57" s="12">
        <v>0.1239</v>
      </c>
      <c r="H57" s="12">
        <v>0</v>
      </c>
      <c r="I57" s="12">
        <v>0</v>
      </c>
      <c r="J57" s="12">
        <v>0</v>
      </c>
      <c r="K57" s="12">
        <v>0</v>
      </c>
      <c r="L57" s="12">
        <v>-0.44590000000000002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>
      <c r="A58" s="19" t="s">
        <v>370</v>
      </c>
      <c r="B58" s="20" t="s">
        <v>371</v>
      </c>
      <c r="C58" s="19" t="s">
        <v>155</v>
      </c>
      <c r="D58" s="19">
        <v>2</v>
      </c>
      <c r="E58" s="21">
        <v>0</v>
      </c>
      <c r="F58" s="21">
        <v>-0.13980000000000001</v>
      </c>
      <c r="G58" s="21">
        <v>0.13980000000000001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</row>
    <row r="59" spans="1:17">
      <c r="A59" s="2" t="s">
        <v>372</v>
      </c>
      <c r="B59" s="3" t="s">
        <v>373</v>
      </c>
      <c r="C59" s="2" t="s">
        <v>155</v>
      </c>
      <c r="D59" s="2">
        <v>4</v>
      </c>
      <c r="E59" s="12">
        <v>-5.9223999999999997</v>
      </c>
      <c r="F59" s="12">
        <v>-1.2055</v>
      </c>
      <c r="G59" s="12">
        <v>1.4978</v>
      </c>
      <c r="H59" s="12">
        <v>0</v>
      </c>
      <c r="I59" s="12">
        <v>0</v>
      </c>
      <c r="J59" s="12">
        <v>0</v>
      </c>
      <c r="K59" s="12">
        <v>0</v>
      </c>
      <c r="L59" s="12">
        <v>-4.1456999999999997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1:17">
      <c r="A60" s="19" t="s">
        <v>374</v>
      </c>
      <c r="B60" s="20" t="s">
        <v>375</v>
      </c>
      <c r="C60" s="19" t="s">
        <v>155</v>
      </c>
      <c r="D60" s="19">
        <v>4</v>
      </c>
      <c r="E60" s="21">
        <v>-0.4501</v>
      </c>
      <c r="F60" s="21">
        <v>9.74E-2</v>
      </c>
      <c r="G60" s="21">
        <v>0.19489999999999999</v>
      </c>
      <c r="H60" s="21">
        <v>0</v>
      </c>
      <c r="I60" s="21">
        <v>0</v>
      </c>
      <c r="J60" s="21">
        <v>0</v>
      </c>
      <c r="K60" s="21">
        <v>0</v>
      </c>
      <c r="L60" s="21">
        <v>-0.31509999999999999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</row>
    <row r="61" spans="1:17">
      <c r="A61" s="2" t="s">
        <v>376</v>
      </c>
      <c r="B61" s="3" t="s">
        <v>377</v>
      </c>
      <c r="C61" s="2" t="s">
        <v>240</v>
      </c>
      <c r="D61" s="2">
        <v>2</v>
      </c>
      <c r="E61" s="12">
        <v>0.48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0.33600000000000002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>
      <c r="A62" s="19" t="s">
        <v>378</v>
      </c>
      <c r="B62" s="20" t="s">
        <v>379</v>
      </c>
      <c r="C62" s="19" t="s">
        <v>240</v>
      </c>
      <c r="D62" s="19">
        <v>2</v>
      </c>
      <c r="E62" s="21">
        <v>0.48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0.33600000000000002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</row>
    <row r="63" spans="1:17">
      <c r="A63" s="2" t="s">
        <v>380</v>
      </c>
      <c r="B63" s="3" t="s">
        <v>381</v>
      </c>
      <c r="C63" s="2" t="s">
        <v>240</v>
      </c>
      <c r="D63" s="2">
        <v>2</v>
      </c>
      <c r="E63" s="12">
        <v>0.48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0.33600000000000002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1:17">
      <c r="A64" s="19" t="s">
        <v>382</v>
      </c>
      <c r="B64" s="20" t="s">
        <v>383</v>
      </c>
      <c r="C64" s="19" t="s">
        <v>240</v>
      </c>
      <c r="D64" s="19">
        <v>4</v>
      </c>
      <c r="E64" s="21">
        <v>152.31039999999999</v>
      </c>
      <c r="F64" s="21">
        <v>80.442899999999995</v>
      </c>
      <c r="G64" s="21">
        <v>10.055400000000001</v>
      </c>
      <c r="H64" s="21">
        <v>0</v>
      </c>
      <c r="I64" s="21">
        <v>0</v>
      </c>
      <c r="J64" s="21">
        <v>0</v>
      </c>
      <c r="K64" s="21">
        <v>0</v>
      </c>
      <c r="L64" s="21">
        <v>106.6173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</row>
    <row r="65" spans="1:17">
      <c r="A65" s="2" t="s">
        <v>384</v>
      </c>
      <c r="B65" s="3" t="s">
        <v>385</v>
      </c>
      <c r="C65" s="2" t="s">
        <v>240</v>
      </c>
      <c r="D65" s="2">
        <v>4</v>
      </c>
      <c r="E65" s="12">
        <v>152.31039999999999</v>
      </c>
      <c r="F65" s="12">
        <v>80.442899999999995</v>
      </c>
      <c r="G65" s="12">
        <v>10.055400000000001</v>
      </c>
      <c r="H65" s="12">
        <v>0</v>
      </c>
      <c r="I65" s="12">
        <v>0</v>
      </c>
      <c r="J65" s="12">
        <v>0</v>
      </c>
      <c r="K65" s="12">
        <v>0</v>
      </c>
      <c r="L65" s="12">
        <v>106.6173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</row>
    <row r="66" spans="1:17">
      <c r="A66" s="19" t="s">
        <v>386</v>
      </c>
      <c r="B66" s="20" t="s">
        <v>387</v>
      </c>
      <c r="C66" s="19" t="s">
        <v>240</v>
      </c>
      <c r="D66" s="19">
        <v>4</v>
      </c>
      <c r="E66" s="21">
        <v>152.31039999999999</v>
      </c>
      <c r="F66" s="21">
        <v>80.442899999999995</v>
      </c>
      <c r="G66" s="21">
        <v>10.055400000000001</v>
      </c>
      <c r="H66" s="21">
        <v>0</v>
      </c>
      <c r="I66" s="21">
        <v>0</v>
      </c>
      <c r="J66" s="21">
        <v>0</v>
      </c>
      <c r="K66" s="21">
        <v>0</v>
      </c>
      <c r="L66" s="21">
        <v>106.6173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</row>
    <row r="67" spans="1:17">
      <c r="A67" s="2" t="s">
        <v>388</v>
      </c>
      <c r="B67" s="3" t="s">
        <v>389</v>
      </c>
      <c r="C67" s="2" t="s">
        <v>240</v>
      </c>
      <c r="D67" s="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>
      <c r="A68" s="19" t="s">
        <v>390</v>
      </c>
      <c r="B68" s="20" t="s">
        <v>391</v>
      </c>
      <c r="C68" s="19" t="s">
        <v>240</v>
      </c>
      <c r="D68" s="19">
        <v>2</v>
      </c>
      <c r="E68" s="21">
        <v>0.48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0.33600000000000002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</row>
    <row r="69" spans="1:17">
      <c r="A69" s="2" t="s">
        <v>392</v>
      </c>
      <c r="B69" s="3" t="s">
        <v>393</v>
      </c>
      <c r="C69" s="2" t="s">
        <v>187</v>
      </c>
      <c r="D69" s="2">
        <v>4</v>
      </c>
      <c r="E69" s="12">
        <v>12.008599999999999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8.4060000000000006</v>
      </c>
      <c r="M69" s="12">
        <v>2.7279</v>
      </c>
      <c r="N69" s="12">
        <v>0</v>
      </c>
      <c r="O69" s="12">
        <v>0</v>
      </c>
      <c r="P69" s="12">
        <v>1.2989999999999999</v>
      </c>
      <c r="Q69" s="12">
        <v>0</v>
      </c>
    </row>
    <row r="70" spans="1:17">
      <c r="A70" s="19" t="s">
        <v>394</v>
      </c>
      <c r="B70" s="20" t="s">
        <v>395</v>
      </c>
      <c r="C70" s="19" t="s">
        <v>187</v>
      </c>
      <c r="D70" s="19">
        <v>4</v>
      </c>
      <c r="E70" s="21">
        <v>12.008599999999999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8.4060000000000006</v>
      </c>
      <c r="M70" s="21">
        <v>2.7279</v>
      </c>
      <c r="N70" s="21">
        <v>0</v>
      </c>
      <c r="O70" s="21">
        <v>0</v>
      </c>
      <c r="P70" s="21">
        <v>1.2989999999999999</v>
      </c>
      <c r="Q70" s="21">
        <v>0</v>
      </c>
    </row>
    <row r="71" spans="1:17">
      <c r="A71" s="2" t="s">
        <v>396</v>
      </c>
      <c r="B71" s="3" t="s">
        <v>397</v>
      </c>
      <c r="C71" s="2" t="s">
        <v>187</v>
      </c>
      <c r="D71" s="2">
        <v>4</v>
      </c>
      <c r="E71" s="12">
        <v>12.008599999999999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8.4060000000000006</v>
      </c>
      <c r="M71" s="12">
        <v>2.7279</v>
      </c>
      <c r="N71" s="12">
        <v>0</v>
      </c>
      <c r="O71" s="12">
        <v>0</v>
      </c>
      <c r="P71" s="12">
        <v>1.2989999999999999</v>
      </c>
      <c r="Q71" s="12">
        <v>0</v>
      </c>
    </row>
    <row r="72" spans="1:17">
      <c r="A72" s="19" t="s">
        <v>398</v>
      </c>
      <c r="B72" s="20" t="s">
        <v>399</v>
      </c>
      <c r="C72" s="19" t="s">
        <v>187</v>
      </c>
      <c r="D72" s="19">
        <v>4</v>
      </c>
      <c r="E72" s="21">
        <v>12.008599999999999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8.4060000000000006</v>
      </c>
      <c r="M72" s="21">
        <v>2.7279</v>
      </c>
      <c r="N72" s="21">
        <v>0</v>
      </c>
      <c r="O72" s="21">
        <v>0</v>
      </c>
      <c r="P72" s="21">
        <v>1.2989999999999999</v>
      </c>
      <c r="Q72" s="21">
        <v>0</v>
      </c>
    </row>
    <row r="73" spans="1:17">
      <c r="A73" s="2" t="s">
        <v>400</v>
      </c>
      <c r="B73" s="3" t="s">
        <v>401</v>
      </c>
      <c r="C73" s="2" t="s">
        <v>187</v>
      </c>
      <c r="D73" s="2">
        <v>4</v>
      </c>
      <c r="E73" s="12">
        <v>12.008599999999999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8.4060000000000006</v>
      </c>
      <c r="M73" s="12">
        <v>2.7279</v>
      </c>
      <c r="N73" s="12">
        <v>0</v>
      </c>
      <c r="O73" s="12">
        <v>0</v>
      </c>
      <c r="P73" s="12">
        <v>1.2989999999999999</v>
      </c>
      <c r="Q73" s="12">
        <v>0</v>
      </c>
    </row>
    <row r="74" spans="1:17">
      <c r="A74" s="19" t="s">
        <v>402</v>
      </c>
      <c r="B74" s="20" t="s">
        <v>403</v>
      </c>
      <c r="C74" s="19" t="s">
        <v>187</v>
      </c>
      <c r="D74" s="19">
        <v>4</v>
      </c>
      <c r="E74" s="21">
        <v>12.008599999999999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  <c r="K74" s="21">
        <v>0</v>
      </c>
      <c r="L74" s="21">
        <v>8.4060000000000006</v>
      </c>
      <c r="M74" s="21">
        <v>2.7279</v>
      </c>
      <c r="N74" s="21">
        <v>0</v>
      </c>
      <c r="O74" s="21">
        <v>0</v>
      </c>
      <c r="P74" s="21">
        <v>1.2989999999999999</v>
      </c>
      <c r="Q74" s="21">
        <v>0</v>
      </c>
    </row>
    <row r="75" spans="1:17">
      <c r="A75" s="2" t="s">
        <v>404</v>
      </c>
      <c r="B75" s="3" t="s">
        <v>405</v>
      </c>
      <c r="C75" s="2" t="s">
        <v>187</v>
      </c>
      <c r="D75" s="2">
        <v>4</v>
      </c>
      <c r="E75" s="12">
        <v>12.008599999999999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8.4060000000000006</v>
      </c>
      <c r="M75" s="12">
        <v>2.7279</v>
      </c>
      <c r="N75" s="12">
        <v>0</v>
      </c>
      <c r="O75" s="12">
        <v>0</v>
      </c>
      <c r="P75" s="12">
        <v>1.2989999999999999</v>
      </c>
      <c r="Q75" s="12">
        <v>0</v>
      </c>
    </row>
    <row r="76" spans="1:17">
      <c r="A76" s="19" t="s">
        <v>406</v>
      </c>
      <c r="B76" s="20" t="s">
        <v>407</v>
      </c>
      <c r="C76" s="19" t="s">
        <v>187</v>
      </c>
      <c r="D76" s="19">
        <v>4</v>
      </c>
      <c r="E76" s="21">
        <v>12.008599999999999</v>
      </c>
      <c r="F76" s="21">
        <v>0</v>
      </c>
      <c r="G76" s="21">
        <v>0</v>
      </c>
      <c r="H76" s="21">
        <v>0</v>
      </c>
      <c r="I76" s="21">
        <v>0</v>
      </c>
      <c r="J76" s="21">
        <v>0</v>
      </c>
      <c r="K76" s="21">
        <v>0</v>
      </c>
      <c r="L76" s="21">
        <v>8.4060000000000006</v>
      </c>
      <c r="M76" s="21">
        <v>2.7279</v>
      </c>
      <c r="N76" s="21">
        <v>0</v>
      </c>
      <c r="O76" s="21">
        <v>0</v>
      </c>
      <c r="P76" s="21">
        <v>1.2989999999999999</v>
      </c>
      <c r="Q76" s="21">
        <v>0</v>
      </c>
    </row>
    <row r="77" spans="1:17">
      <c r="A77" s="2" t="s">
        <v>408</v>
      </c>
      <c r="B77" s="3" t="s">
        <v>409</v>
      </c>
      <c r="C77" s="2" t="s">
        <v>187</v>
      </c>
      <c r="D77" s="2">
        <v>4</v>
      </c>
      <c r="E77" s="12">
        <v>12.008599999999999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8.4060000000000006</v>
      </c>
      <c r="M77" s="12">
        <v>2.7279</v>
      </c>
      <c r="N77" s="12">
        <v>0</v>
      </c>
      <c r="O77" s="12">
        <v>0</v>
      </c>
      <c r="P77" s="12">
        <v>1.2989999999999999</v>
      </c>
      <c r="Q77" s="12">
        <v>0</v>
      </c>
    </row>
    <row r="78" spans="1:17">
      <c r="A78" s="19" t="s">
        <v>410</v>
      </c>
      <c r="B78" s="20" t="s">
        <v>411</v>
      </c>
      <c r="C78" s="19" t="s">
        <v>187</v>
      </c>
      <c r="D78" s="19">
        <v>4</v>
      </c>
      <c r="E78" s="21">
        <v>12.008599999999999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8.4060000000000006</v>
      </c>
      <c r="M78" s="21">
        <v>2.7279</v>
      </c>
      <c r="N78" s="21">
        <v>0</v>
      </c>
      <c r="O78" s="21">
        <v>0</v>
      </c>
      <c r="P78" s="21">
        <v>1.2989999999999999</v>
      </c>
      <c r="Q78" s="21">
        <v>0</v>
      </c>
    </row>
    <row r="79" spans="1:17">
      <c r="A79" s="2" t="s">
        <v>412</v>
      </c>
      <c r="B79" s="3" t="s">
        <v>413</v>
      </c>
      <c r="C79" s="2" t="s">
        <v>187</v>
      </c>
      <c r="D79" s="2">
        <v>4</v>
      </c>
      <c r="E79" s="12">
        <v>12.008599999999999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8.4060000000000006</v>
      </c>
      <c r="M79" s="12">
        <v>2.7279</v>
      </c>
      <c r="N79" s="12">
        <v>0</v>
      </c>
      <c r="O79" s="12">
        <v>0</v>
      </c>
      <c r="P79" s="12">
        <v>1.2989999999999999</v>
      </c>
      <c r="Q79" s="12">
        <v>0</v>
      </c>
    </row>
    <row r="80" spans="1:17">
      <c r="A80" s="19" t="s">
        <v>414</v>
      </c>
      <c r="B80" s="20" t="s">
        <v>415</v>
      </c>
      <c r="C80" s="19" t="s">
        <v>187</v>
      </c>
      <c r="D80" s="19">
        <v>4</v>
      </c>
      <c r="E80" s="21">
        <v>12.008599999999999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8.4060000000000006</v>
      </c>
      <c r="M80" s="21">
        <v>2.7279</v>
      </c>
      <c r="N80" s="21">
        <v>0</v>
      </c>
      <c r="O80" s="21">
        <v>0</v>
      </c>
      <c r="P80" s="21">
        <v>1.2989999999999999</v>
      </c>
      <c r="Q80" s="21">
        <v>0</v>
      </c>
    </row>
    <row r="81" spans="1:17">
      <c r="A81" s="2" t="s">
        <v>416</v>
      </c>
      <c r="B81" s="3" t="s">
        <v>417</v>
      </c>
      <c r="C81" s="2" t="s">
        <v>187</v>
      </c>
      <c r="D81" s="2">
        <v>4</v>
      </c>
      <c r="E81" s="12">
        <v>12.008599999999999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8.4060000000000006</v>
      </c>
      <c r="M81" s="12">
        <v>2.7279</v>
      </c>
      <c r="N81" s="12">
        <v>0</v>
      </c>
      <c r="O81" s="12">
        <v>0</v>
      </c>
      <c r="P81" s="12">
        <v>1.2989999999999999</v>
      </c>
      <c r="Q81" s="12">
        <v>0</v>
      </c>
    </row>
    <row r="82" spans="1:17">
      <c r="A82" s="19" t="s">
        <v>418</v>
      </c>
      <c r="B82" s="20" t="s">
        <v>419</v>
      </c>
      <c r="C82" s="19" t="s">
        <v>187</v>
      </c>
      <c r="D82" s="19">
        <v>4</v>
      </c>
      <c r="E82" s="21">
        <v>12.008599999999999</v>
      </c>
      <c r="F82" s="21">
        <v>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8.4060000000000006</v>
      </c>
      <c r="M82" s="21">
        <v>2.7279</v>
      </c>
      <c r="N82" s="21">
        <v>0</v>
      </c>
      <c r="O82" s="21">
        <v>0</v>
      </c>
      <c r="P82" s="21">
        <v>1.2989999999999999</v>
      </c>
      <c r="Q82" s="21">
        <v>0</v>
      </c>
    </row>
    <row r="83" spans="1:17">
      <c r="A83" s="2" t="s">
        <v>420</v>
      </c>
      <c r="B83" s="3" t="s">
        <v>421</v>
      </c>
      <c r="C83" s="2" t="s">
        <v>187</v>
      </c>
      <c r="D83" s="2">
        <v>4</v>
      </c>
      <c r="E83" s="12">
        <v>13.008599999999999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9.1059999999999999</v>
      </c>
      <c r="M83" s="12">
        <v>2.7279</v>
      </c>
      <c r="N83" s="12">
        <v>0</v>
      </c>
      <c r="O83" s="12">
        <v>0</v>
      </c>
      <c r="P83" s="12">
        <v>1.2989999999999999</v>
      </c>
      <c r="Q83" s="12">
        <v>0</v>
      </c>
    </row>
    <row r="84" spans="1:17">
      <c r="A84" s="19" t="s">
        <v>422</v>
      </c>
      <c r="B84" s="20" t="s">
        <v>423</v>
      </c>
      <c r="C84" s="19" t="s">
        <v>187</v>
      </c>
      <c r="D84" s="19">
        <v>4</v>
      </c>
      <c r="E84" s="21">
        <v>13.008599999999999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9.1059999999999999</v>
      </c>
      <c r="M84" s="21">
        <v>2.7279</v>
      </c>
      <c r="N84" s="21">
        <v>0</v>
      </c>
      <c r="O84" s="21">
        <v>0</v>
      </c>
      <c r="P84" s="21">
        <v>1.2989999999999999</v>
      </c>
      <c r="Q84" s="21">
        <v>0</v>
      </c>
    </row>
    <row r="85" spans="1:17">
      <c r="A85" s="2" t="s">
        <v>424</v>
      </c>
      <c r="B85" s="3" t="s">
        <v>425</v>
      </c>
      <c r="C85" s="2" t="s">
        <v>187</v>
      </c>
      <c r="D85" s="2">
        <v>4</v>
      </c>
      <c r="E85" s="12">
        <v>13.008599999999999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9.1059999999999999</v>
      </c>
      <c r="M85" s="12">
        <v>2.7279</v>
      </c>
      <c r="N85" s="12">
        <v>0</v>
      </c>
      <c r="O85" s="12">
        <v>0</v>
      </c>
      <c r="P85" s="12">
        <v>1.2989999999999999</v>
      </c>
      <c r="Q85" s="12">
        <v>0</v>
      </c>
    </row>
  </sheetData>
  <mergeCells count="1">
    <mergeCell ref="A1:Q1"/>
  </mergeCells>
  <phoneticPr fontId="5" type="noConversion"/>
  <conditionalFormatting sqref="E3:E85">
    <cfRule type="dataBar" priority="1">
      <dataBar>
        <cfvo type="min"/>
        <cfvo type="max"/>
        <color rgb="FF2E75B6"/>
      </dataBar>
    </cfRule>
  </conditionalFormatting>
  <conditionalFormatting sqref="F3:F85">
    <cfRule type="dataBar" priority="2">
      <dataBar>
        <cfvo type="min"/>
        <cfvo type="max"/>
        <color rgb="FF2E75B6"/>
      </dataBar>
    </cfRule>
  </conditionalFormatting>
  <conditionalFormatting sqref="G3:G85">
    <cfRule type="dataBar" priority="3">
      <dataBar>
        <cfvo type="min"/>
        <cfvo type="max"/>
        <color rgb="FF2E75B6"/>
      </dataBar>
    </cfRule>
  </conditionalFormatting>
  <conditionalFormatting sqref="H3:H85">
    <cfRule type="dataBar" priority="4">
      <dataBar>
        <cfvo type="min"/>
        <cfvo type="max"/>
        <color rgb="FF2E75B6"/>
      </dataBar>
    </cfRule>
  </conditionalFormatting>
  <conditionalFormatting sqref="I3:I85">
    <cfRule type="dataBar" priority="5">
      <dataBar>
        <cfvo type="min"/>
        <cfvo type="max"/>
        <color rgb="FF2E75B6"/>
      </dataBar>
    </cfRule>
  </conditionalFormatting>
  <conditionalFormatting sqref="J3:J85">
    <cfRule type="dataBar" priority="6">
      <dataBar>
        <cfvo type="min"/>
        <cfvo type="max"/>
        <color rgb="FF2E75B6"/>
      </dataBar>
    </cfRule>
  </conditionalFormatting>
  <conditionalFormatting sqref="K3:K85">
    <cfRule type="dataBar" priority="7">
      <dataBar>
        <cfvo type="min"/>
        <cfvo type="max"/>
        <color rgb="FF2E75B6"/>
      </dataBar>
    </cfRule>
  </conditionalFormatting>
  <conditionalFormatting sqref="L3:L85">
    <cfRule type="dataBar" priority="8">
      <dataBar>
        <cfvo type="min"/>
        <cfvo type="max"/>
        <color rgb="FF2E75B6"/>
      </dataBar>
    </cfRule>
  </conditionalFormatting>
  <conditionalFormatting sqref="M3:M85">
    <cfRule type="dataBar" priority="9">
      <dataBar>
        <cfvo type="min"/>
        <cfvo type="max"/>
        <color rgb="FF2E75B6"/>
      </dataBar>
    </cfRule>
  </conditionalFormatting>
  <conditionalFormatting sqref="N3:N85">
    <cfRule type="dataBar" priority="10">
      <dataBar>
        <cfvo type="min"/>
        <cfvo type="max"/>
        <color rgb="FF2E75B6"/>
      </dataBar>
    </cfRule>
  </conditionalFormatting>
  <conditionalFormatting sqref="O3:O85">
    <cfRule type="dataBar" priority="11">
      <dataBar>
        <cfvo type="min"/>
        <cfvo type="max"/>
        <color rgb="FF2E75B6"/>
      </dataBar>
    </cfRule>
  </conditionalFormatting>
  <conditionalFormatting sqref="P3:P85">
    <cfRule type="dataBar" priority="12">
      <dataBar>
        <cfvo type="min"/>
        <cfvo type="max"/>
        <color rgb="FF2E75B6"/>
      </dataBar>
    </cfRule>
  </conditionalFormatting>
  <conditionalFormatting sqref="Q3:Q85">
    <cfRule type="dataBar" priority="13">
      <dataBar>
        <cfvo type="min"/>
        <cfvo type="max"/>
        <color rgb="FF2E75B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showGridLines="0" workbookViewId="0">
      <selection activeCell="C33" sqref="C33"/>
    </sheetView>
  </sheetViews>
  <sheetFormatPr baseColWidth="10" defaultColWidth="8.83203125" defaultRowHeight="17"/>
  <cols>
    <col min="1" max="1" width="7" customWidth="1"/>
    <col min="2" max="2" width="22" customWidth="1"/>
    <col min="3" max="3" width="39.5" bestFit="1" customWidth="1"/>
    <col min="4" max="4" width="8" customWidth="1"/>
    <col min="5" max="5" width="10" customWidth="1"/>
    <col min="6" max="6" width="12" customWidth="1"/>
    <col min="7" max="7" width="20" customWidth="1"/>
    <col min="8" max="8" width="10" customWidth="1"/>
    <col min="9" max="9" width="8" customWidth="1"/>
  </cols>
  <sheetData>
    <row r="1" spans="1:9" ht="18">
      <c r="A1" s="25" t="s">
        <v>426</v>
      </c>
      <c r="B1" s="26"/>
      <c r="C1" s="26"/>
      <c r="D1" s="26"/>
      <c r="E1" s="26"/>
      <c r="F1" s="26"/>
      <c r="G1" s="26"/>
      <c r="H1" s="26"/>
      <c r="I1" s="26"/>
    </row>
    <row r="2" spans="1:9">
      <c r="A2" s="1" t="s">
        <v>427</v>
      </c>
      <c r="B2" s="1" t="s">
        <v>78</v>
      </c>
      <c r="C2" s="1" t="s">
        <v>79</v>
      </c>
      <c r="D2" s="1" t="s">
        <v>80</v>
      </c>
      <c r="E2" s="1" t="s">
        <v>428</v>
      </c>
      <c r="F2" s="1" t="s">
        <v>429</v>
      </c>
      <c r="G2" s="1" t="s">
        <v>430</v>
      </c>
      <c r="H2" s="1" t="s">
        <v>431</v>
      </c>
      <c r="I2" s="1" t="s">
        <v>432</v>
      </c>
    </row>
    <row r="3" spans="1:9">
      <c r="A3" s="2" t="s">
        <v>5</v>
      </c>
      <c r="B3" s="3" t="s">
        <v>138</v>
      </c>
      <c r="C3" s="2" t="s">
        <v>433</v>
      </c>
      <c r="D3" s="2" t="s">
        <v>97</v>
      </c>
      <c r="E3" s="2">
        <v>4</v>
      </c>
      <c r="F3" s="2">
        <v>1.99</v>
      </c>
      <c r="G3" s="3" t="s">
        <v>17</v>
      </c>
      <c r="H3" s="2" t="s">
        <v>16</v>
      </c>
      <c r="I3" s="2">
        <v>49.9</v>
      </c>
    </row>
    <row r="4" spans="1:9">
      <c r="A4" s="13" t="s">
        <v>5</v>
      </c>
      <c r="B4" s="14" t="s">
        <v>181</v>
      </c>
      <c r="C4" s="13" t="s">
        <v>434</v>
      </c>
      <c r="D4" s="13" t="s">
        <v>178</v>
      </c>
      <c r="E4" s="13">
        <v>4</v>
      </c>
      <c r="F4" s="13">
        <v>1.99</v>
      </c>
      <c r="G4" s="14" t="s">
        <v>17</v>
      </c>
      <c r="H4" s="13" t="s">
        <v>16</v>
      </c>
      <c r="I4" s="13">
        <v>49.9</v>
      </c>
    </row>
    <row r="5" spans="1:9">
      <c r="A5" s="2" t="s">
        <v>5</v>
      </c>
      <c r="B5" s="3" t="s">
        <v>153</v>
      </c>
      <c r="C5" s="2" t="s">
        <v>435</v>
      </c>
      <c r="D5" s="2" t="s">
        <v>155</v>
      </c>
      <c r="E5" s="2">
        <v>3</v>
      </c>
      <c r="F5" s="2">
        <v>0.53800000000000003</v>
      </c>
      <c r="G5" s="3" t="s">
        <v>23</v>
      </c>
      <c r="H5" s="2" t="s">
        <v>22</v>
      </c>
      <c r="I5" s="2">
        <v>25</v>
      </c>
    </row>
    <row r="6" spans="1:9">
      <c r="A6" s="13" t="s">
        <v>5</v>
      </c>
      <c r="B6" s="14" t="s">
        <v>156</v>
      </c>
      <c r="C6" s="13" t="s">
        <v>436</v>
      </c>
      <c r="D6" s="13" t="s">
        <v>155</v>
      </c>
      <c r="E6" s="13">
        <v>3</v>
      </c>
      <c r="F6" s="13">
        <v>0.53800000000000003</v>
      </c>
      <c r="G6" s="14" t="s">
        <v>23</v>
      </c>
      <c r="H6" s="13" t="s">
        <v>22</v>
      </c>
      <c r="I6" s="13">
        <v>25</v>
      </c>
    </row>
    <row r="7" spans="1:9">
      <c r="A7" s="2" t="s">
        <v>5</v>
      </c>
      <c r="B7" s="3" t="s">
        <v>158</v>
      </c>
      <c r="C7" s="2" t="s">
        <v>437</v>
      </c>
      <c r="D7" s="2" t="s">
        <v>155</v>
      </c>
      <c r="E7" s="2">
        <v>3</v>
      </c>
      <c r="F7" s="2">
        <v>0.53800000000000003</v>
      </c>
      <c r="G7" s="3" t="s">
        <v>23</v>
      </c>
      <c r="H7" s="2" t="s">
        <v>22</v>
      </c>
      <c r="I7" s="2">
        <v>25</v>
      </c>
    </row>
    <row r="8" spans="1:9">
      <c r="A8" s="13" t="s">
        <v>5</v>
      </c>
      <c r="B8" s="14" t="s">
        <v>160</v>
      </c>
      <c r="C8" s="13" t="s">
        <v>438</v>
      </c>
      <c r="D8" s="13" t="s">
        <v>155</v>
      </c>
      <c r="E8" s="13">
        <v>3</v>
      </c>
      <c r="F8" s="13">
        <v>0.53800000000000003</v>
      </c>
      <c r="G8" s="14" t="s">
        <v>23</v>
      </c>
      <c r="H8" s="13" t="s">
        <v>22</v>
      </c>
      <c r="I8" s="13">
        <v>25</v>
      </c>
    </row>
    <row r="9" spans="1:9">
      <c r="A9" s="2" t="s">
        <v>5</v>
      </c>
      <c r="B9" s="3" t="s">
        <v>164</v>
      </c>
      <c r="C9" s="2" t="s">
        <v>439</v>
      </c>
      <c r="D9" s="2" t="s">
        <v>155</v>
      </c>
      <c r="E9" s="2">
        <v>2</v>
      </c>
      <c r="F9" s="2">
        <v>0.92400000000000004</v>
      </c>
      <c r="G9" s="3" t="s">
        <v>32</v>
      </c>
      <c r="H9" s="2" t="s">
        <v>31</v>
      </c>
      <c r="I9" s="2">
        <v>50</v>
      </c>
    </row>
    <row r="10" spans="1:9">
      <c r="A10" s="13" t="s">
        <v>5</v>
      </c>
      <c r="B10" s="14" t="s">
        <v>166</v>
      </c>
      <c r="C10" s="13" t="s">
        <v>440</v>
      </c>
      <c r="D10" s="13" t="s">
        <v>155</v>
      </c>
      <c r="E10" s="13">
        <v>2</v>
      </c>
      <c r="F10" s="13">
        <v>0.92400000000000004</v>
      </c>
      <c r="G10" s="14" t="s">
        <v>32</v>
      </c>
      <c r="H10" s="13" t="s">
        <v>31</v>
      </c>
      <c r="I10" s="13">
        <v>50</v>
      </c>
    </row>
    <row r="11" spans="1:9">
      <c r="A11" s="2" t="s">
        <v>5</v>
      </c>
      <c r="B11" s="3" t="s">
        <v>185</v>
      </c>
      <c r="C11" s="2" t="s">
        <v>441</v>
      </c>
      <c r="D11" s="2" t="s">
        <v>187</v>
      </c>
      <c r="E11" s="2">
        <v>1</v>
      </c>
      <c r="F11" s="2">
        <v>0.25</v>
      </c>
      <c r="G11" s="3" t="s">
        <v>52</v>
      </c>
      <c r="H11" s="2" t="s">
        <v>51</v>
      </c>
      <c r="I11" s="2">
        <v>25</v>
      </c>
    </row>
    <row r="12" spans="1:9">
      <c r="A12" s="13" t="s">
        <v>5</v>
      </c>
      <c r="B12" s="14" t="s">
        <v>188</v>
      </c>
      <c r="C12" s="13" t="s">
        <v>442</v>
      </c>
      <c r="D12" s="13" t="s">
        <v>187</v>
      </c>
      <c r="E12" s="13">
        <v>1</v>
      </c>
      <c r="F12" s="13">
        <v>0.25</v>
      </c>
      <c r="G12" s="14" t="s">
        <v>52</v>
      </c>
      <c r="H12" s="13" t="s">
        <v>51</v>
      </c>
      <c r="I12" s="13">
        <v>25</v>
      </c>
    </row>
    <row r="13" spans="1:9">
      <c r="A13" s="2" t="s">
        <v>5</v>
      </c>
      <c r="B13" s="3" t="s">
        <v>190</v>
      </c>
      <c r="C13" s="2" t="s">
        <v>443</v>
      </c>
      <c r="D13" s="2" t="s">
        <v>187</v>
      </c>
      <c r="E13" s="2">
        <v>1</v>
      </c>
      <c r="F13" s="2">
        <v>0.25</v>
      </c>
      <c r="G13" s="3" t="s">
        <v>52</v>
      </c>
      <c r="H13" s="2" t="s">
        <v>51</v>
      </c>
      <c r="I13" s="2">
        <v>25</v>
      </c>
    </row>
    <row r="14" spans="1:9">
      <c r="A14" s="13" t="s">
        <v>5</v>
      </c>
      <c r="B14" s="14" t="s">
        <v>192</v>
      </c>
      <c r="C14" s="13" t="s">
        <v>444</v>
      </c>
      <c r="D14" s="13" t="s">
        <v>187</v>
      </c>
      <c r="E14" s="13">
        <v>1</v>
      </c>
      <c r="F14" s="13">
        <v>0.25</v>
      </c>
      <c r="G14" s="14" t="s">
        <v>52</v>
      </c>
      <c r="H14" s="13" t="s">
        <v>51</v>
      </c>
      <c r="I14" s="13">
        <v>25</v>
      </c>
    </row>
    <row r="16" spans="1:9">
      <c r="A16" s="16" t="s">
        <v>6</v>
      </c>
      <c r="B16" s="17" t="s">
        <v>230</v>
      </c>
      <c r="C16" s="16" t="s">
        <v>445</v>
      </c>
      <c r="D16" s="16" t="s">
        <v>155</v>
      </c>
      <c r="E16" s="16">
        <v>8</v>
      </c>
      <c r="F16" s="16">
        <v>3.07</v>
      </c>
      <c r="G16" s="17" t="s">
        <v>23</v>
      </c>
      <c r="H16" s="16" t="s">
        <v>22</v>
      </c>
      <c r="I16" s="16">
        <v>91.2</v>
      </c>
    </row>
    <row r="17" spans="1:9">
      <c r="A17" s="2" t="s">
        <v>6</v>
      </c>
      <c r="B17" s="3" t="s">
        <v>236</v>
      </c>
      <c r="C17" s="2" t="s">
        <v>446</v>
      </c>
      <c r="D17" s="2" t="s">
        <v>155</v>
      </c>
      <c r="E17" s="2">
        <v>6</v>
      </c>
      <c r="F17" s="2">
        <v>0.92500000000000004</v>
      </c>
      <c r="G17" s="3" t="s">
        <v>32</v>
      </c>
      <c r="H17" s="2" t="s">
        <v>31</v>
      </c>
      <c r="I17" s="2">
        <v>50</v>
      </c>
    </row>
    <row r="18" spans="1:9">
      <c r="A18" s="16" t="s">
        <v>6</v>
      </c>
      <c r="B18" s="17" t="s">
        <v>241</v>
      </c>
      <c r="C18" s="16" t="s">
        <v>447</v>
      </c>
      <c r="D18" s="16" t="s">
        <v>240</v>
      </c>
      <c r="E18" s="16">
        <v>4</v>
      </c>
      <c r="F18" s="16">
        <v>1.26</v>
      </c>
      <c r="G18" s="17" t="s">
        <v>17</v>
      </c>
      <c r="H18" s="16" t="s">
        <v>16</v>
      </c>
      <c r="I18" s="16">
        <v>32.799999999999997</v>
      </c>
    </row>
    <row r="19" spans="1:9">
      <c r="A19" s="2" t="s">
        <v>6</v>
      </c>
      <c r="B19" s="3" t="s">
        <v>243</v>
      </c>
      <c r="C19" s="2" t="s">
        <v>448</v>
      </c>
      <c r="D19" s="2" t="s">
        <v>240</v>
      </c>
      <c r="E19" s="2">
        <v>4</v>
      </c>
      <c r="F19" s="2">
        <v>1.26</v>
      </c>
      <c r="G19" s="3" t="s">
        <v>17</v>
      </c>
      <c r="H19" s="2" t="s">
        <v>16</v>
      </c>
      <c r="I19" s="2">
        <v>32.799999999999997</v>
      </c>
    </row>
    <row r="20" spans="1:9">
      <c r="A20" s="16" t="s">
        <v>6</v>
      </c>
      <c r="B20" s="17" t="s">
        <v>245</v>
      </c>
      <c r="C20" s="16" t="s">
        <v>449</v>
      </c>
      <c r="D20" s="16" t="s">
        <v>240</v>
      </c>
      <c r="E20" s="16">
        <v>4</v>
      </c>
      <c r="F20" s="16">
        <v>1.26</v>
      </c>
      <c r="G20" s="17" t="s">
        <v>17</v>
      </c>
      <c r="H20" s="16" t="s">
        <v>16</v>
      </c>
      <c r="I20" s="16">
        <v>32.799999999999997</v>
      </c>
    </row>
    <row r="21" spans="1:9">
      <c r="A21" s="2" t="s">
        <v>6</v>
      </c>
      <c r="B21" s="3" t="s">
        <v>228</v>
      </c>
      <c r="C21" s="2" t="s">
        <v>450</v>
      </c>
      <c r="D21" s="2" t="s">
        <v>155</v>
      </c>
      <c r="E21" s="2">
        <v>3</v>
      </c>
      <c r="F21" s="2">
        <v>0.20599999999999999</v>
      </c>
      <c r="G21" s="3" t="s">
        <v>23</v>
      </c>
      <c r="H21" s="2" t="s">
        <v>22</v>
      </c>
      <c r="I21" s="2">
        <v>8.8000000000000007</v>
      </c>
    </row>
    <row r="22" spans="1:9">
      <c r="A22" s="16" t="s">
        <v>6</v>
      </c>
      <c r="B22" s="17" t="s">
        <v>251</v>
      </c>
      <c r="C22" s="16" t="s">
        <v>451</v>
      </c>
      <c r="D22" s="16" t="s">
        <v>187</v>
      </c>
      <c r="E22" s="16">
        <v>2</v>
      </c>
      <c r="F22" s="16">
        <v>0.5</v>
      </c>
      <c r="G22" s="17" t="s">
        <v>38</v>
      </c>
      <c r="H22" s="16" t="s">
        <v>37</v>
      </c>
      <c r="I22" s="16">
        <v>25</v>
      </c>
    </row>
    <row r="23" spans="1:9">
      <c r="A23" s="2" t="s">
        <v>6</v>
      </c>
      <c r="B23" s="3" t="s">
        <v>253</v>
      </c>
      <c r="C23" s="2" t="s">
        <v>452</v>
      </c>
      <c r="D23" s="2" t="s">
        <v>187</v>
      </c>
      <c r="E23" s="2">
        <v>2</v>
      </c>
      <c r="F23" s="2">
        <v>0.5</v>
      </c>
      <c r="G23" s="3" t="s">
        <v>38</v>
      </c>
      <c r="H23" s="2" t="s">
        <v>37</v>
      </c>
      <c r="I23" s="2">
        <v>25</v>
      </c>
    </row>
    <row r="24" spans="1:9">
      <c r="A24" s="16" t="s">
        <v>6</v>
      </c>
      <c r="B24" s="17" t="s">
        <v>255</v>
      </c>
      <c r="C24" s="16" t="s">
        <v>453</v>
      </c>
      <c r="D24" s="16" t="s">
        <v>187</v>
      </c>
      <c r="E24" s="16">
        <v>2</v>
      </c>
      <c r="F24" s="16">
        <v>0.5</v>
      </c>
      <c r="G24" s="17" t="s">
        <v>38</v>
      </c>
      <c r="H24" s="16" t="s">
        <v>37</v>
      </c>
      <c r="I24" s="16">
        <v>25</v>
      </c>
    </row>
    <row r="25" spans="1:9">
      <c r="A25" s="2" t="s">
        <v>6</v>
      </c>
      <c r="B25" s="3" t="s">
        <v>257</v>
      </c>
      <c r="C25" s="2" t="s">
        <v>454</v>
      </c>
      <c r="D25" s="2" t="s">
        <v>187</v>
      </c>
      <c r="E25" s="2">
        <v>2</v>
      </c>
      <c r="F25" s="2">
        <v>0.5</v>
      </c>
      <c r="G25" s="3" t="s">
        <v>38</v>
      </c>
      <c r="H25" s="2" t="s">
        <v>37</v>
      </c>
      <c r="I25" s="2">
        <v>25</v>
      </c>
    </row>
    <row r="27" spans="1:9">
      <c r="A27" s="2" t="s">
        <v>7</v>
      </c>
      <c r="B27" s="3" t="s">
        <v>382</v>
      </c>
      <c r="C27" s="2" t="s">
        <v>455</v>
      </c>
      <c r="D27" s="2" t="s">
        <v>240</v>
      </c>
      <c r="E27" s="2">
        <v>4</v>
      </c>
      <c r="F27" s="2">
        <v>0.55500000000000005</v>
      </c>
      <c r="G27" s="3" t="s">
        <v>17</v>
      </c>
      <c r="H27" s="2" t="s">
        <v>16</v>
      </c>
      <c r="I27" s="2">
        <v>23.1</v>
      </c>
    </row>
    <row r="28" spans="1:9">
      <c r="A28" s="19" t="s">
        <v>7</v>
      </c>
      <c r="B28" s="20" t="s">
        <v>384</v>
      </c>
      <c r="C28" s="19" t="s">
        <v>456</v>
      </c>
      <c r="D28" s="19" t="s">
        <v>240</v>
      </c>
      <c r="E28" s="19">
        <v>4</v>
      </c>
      <c r="F28" s="19">
        <v>0.55500000000000005</v>
      </c>
      <c r="G28" s="20" t="s">
        <v>17</v>
      </c>
      <c r="H28" s="19" t="s">
        <v>16</v>
      </c>
      <c r="I28" s="19">
        <v>23.1</v>
      </c>
    </row>
    <row r="29" spans="1:9">
      <c r="A29" s="2" t="s">
        <v>7</v>
      </c>
      <c r="B29" s="3" t="s">
        <v>386</v>
      </c>
      <c r="C29" s="2" t="s">
        <v>457</v>
      </c>
      <c r="D29" s="2" t="s">
        <v>240</v>
      </c>
      <c r="E29" s="2">
        <v>4</v>
      </c>
      <c r="F29" s="2">
        <v>0.55500000000000005</v>
      </c>
      <c r="G29" s="3" t="s">
        <v>17</v>
      </c>
      <c r="H29" s="2" t="s">
        <v>16</v>
      </c>
      <c r="I29" s="2">
        <v>23.1</v>
      </c>
    </row>
    <row r="30" spans="1:9">
      <c r="A30" s="19" t="s">
        <v>7</v>
      </c>
      <c r="B30" s="20" t="s">
        <v>340</v>
      </c>
      <c r="C30" s="19" t="s">
        <v>458</v>
      </c>
      <c r="D30" s="19" t="s">
        <v>155</v>
      </c>
      <c r="E30" s="19">
        <v>4</v>
      </c>
      <c r="F30" s="19">
        <v>0.38400000000000001</v>
      </c>
      <c r="G30" s="20" t="s">
        <v>20</v>
      </c>
      <c r="H30" s="19" t="s">
        <v>19</v>
      </c>
      <c r="I30" s="19">
        <v>15</v>
      </c>
    </row>
    <row r="31" spans="1:9">
      <c r="A31" s="2" t="s">
        <v>7</v>
      </c>
      <c r="B31" s="3" t="s">
        <v>342</v>
      </c>
      <c r="C31" s="2" t="s">
        <v>459</v>
      </c>
      <c r="D31" s="2" t="s">
        <v>155</v>
      </c>
      <c r="E31" s="2">
        <v>4</v>
      </c>
      <c r="F31" s="2">
        <v>0.38400000000000001</v>
      </c>
      <c r="G31" s="3" t="s">
        <v>20</v>
      </c>
      <c r="H31" s="2" t="s">
        <v>19</v>
      </c>
      <c r="I31" s="2">
        <v>15</v>
      </c>
    </row>
    <row r="32" spans="1:9">
      <c r="A32" s="19" t="s">
        <v>7</v>
      </c>
      <c r="B32" s="20" t="s">
        <v>344</v>
      </c>
      <c r="C32" s="19" t="s">
        <v>460</v>
      </c>
      <c r="D32" s="19" t="s">
        <v>155</v>
      </c>
      <c r="E32" s="19">
        <v>4</v>
      </c>
      <c r="F32" s="19">
        <v>0.38400000000000001</v>
      </c>
      <c r="G32" s="20" t="s">
        <v>20</v>
      </c>
      <c r="H32" s="19" t="s">
        <v>19</v>
      </c>
      <c r="I32" s="19">
        <v>15</v>
      </c>
    </row>
    <row r="33" spans="1:9">
      <c r="A33" s="2" t="s">
        <v>7</v>
      </c>
      <c r="B33" s="3" t="s">
        <v>346</v>
      </c>
      <c r="C33" s="2" t="s">
        <v>461</v>
      </c>
      <c r="D33" s="2" t="s">
        <v>155</v>
      </c>
      <c r="E33" s="2">
        <v>4</v>
      </c>
      <c r="F33" s="2">
        <v>0.38400000000000001</v>
      </c>
      <c r="G33" s="3" t="s">
        <v>20</v>
      </c>
      <c r="H33" s="2" t="s">
        <v>19</v>
      </c>
      <c r="I33" s="2">
        <v>15</v>
      </c>
    </row>
    <row r="34" spans="1:9">
      <c r="A34" s="19" t="s">
        <v>7</v>
      </c>
      <c r="B34" s="20" t="s">
        <v>420</v>
      </c>
      <c r="C34" s="19" t="s">
        <v>462</v>
      </c>
      <c r="D34" s="19" t="s">
        <v>187</v>
      </c>
      <c r="E34" s="19">
        <v>4</v>
      </c>
      <c r="F34" s="19">
        <v>0.13900000000000001</v>
      </c>
      <c r="G34" s="20" t="s">
        <v>38</v>
      </c>
      <c r="H34" s="19" t="s">
        <v>37</v>
      </c>
      <c r="I34" s="19">
        <v>5.9</v>
      </c>
    </row>
    <row r="35" spans="1:9">
      <c r="A35" s="2" t="s">
        <v>7</v>
      </c>
      <c r="B35" s="3" t="s">
        <v>422</v>
      </c>
      <c r="C35" s="2" t="s">
        <v>463</v>
      </c>
      <c r="D35" s="2" t="s">
        <v>187</v>
      </c>
      <c r="E35" s="2">
        <v>4</v>
      </c>
      <c r="F35" s="2">
        <v>0.13900000000000001</v>
      </c>
      <c r="G35" s="3" t="s">
        <v>38</v>
      </c>
      <c r="H35" s="2" t="s">
        <v>37</v>
      </c>
      <c r="I35" s="2">
        <v>5.9</v>
      </c>
    </row>
    <row r="36" spans="1:9">
      <c r="A36" s="19" t="s">
        <v>7</v>
      </c>
      <c r="B36" s="20" t="s">
        <v>424</v>
      </c>
      <c r="C36" s="19" t="s">
        <v>464</v>
      </c>
      <c r="D36" s="19" t="s">
        <v>187</v>
      </c>
      <c r="E36" s="19">
        <v>4</v>
      </c>
      <c r="F36" s="19">
        <v>0.13900000000000001</v>
      </c>
      <c r="G36" s="20" t="s">
        <v>38</v>
      </c>
      <c r="H36" s="19" t="s">
        <v>37</v>
      </c>
      <c r="I36" s="19">
        <v>5.9</v>
      </c>
    </row>
    <row r="37" spans="1:9">
      <c r="A37" s="2" t="s">
        <v>7</v>
      </c>
      <c r="B37" s="3" t="s">
        <v>392</v>
      </c>
      <c r="C37" s="2" t="s">
        <v>465</v>
      </c>
      <c r="D37" s="2" t="s">
        <v>187</v>
      </c>
      <c r="E37" s="2">
        <v>4</v>
      </c>
      <c r="F37" s="2">
        <v>0.13700000000000001</v>
      </c>
      <c r="G37" s="3" t="s">
        <v>38</v>
      </c>
      <c r="H37" s="2" t="s">
        <v>37</v>
      </c>
      <c r="I37" s="2">
        <v>5.9</v>
      </c>
    </row>
    <row r="38" spans="1:9">
      <c r="A38" s="19" t="s">
        <v>7</v>
      </c>
      <c r="B38" s="20" t="s">
        <v>394</v>
      </c>
      <c r="C38" s="19" t="s">
        <v>466</v>
      </c>
      <c r="D38" s="19" t="s">
        <v>187</v>
      </c>
      <c r="E38" s="19">
        <v>4</v>
      </c>
      <c r="F38" s="19">
        <v>0.13700000000000001</v>
      </c>
      <c r="G38" s="20" t="s">
        <v>38</v>
      </c>
      <c r="H38" s="19" t="s">
        <v>37</v>
      </c>
      <c r="I38" s="19">
        <v>5.9</v>
      </c>
    </row>
    <row r="39" spans="1:9">
      <c r="A39" s="2" t="s">
        <v>7</v>
      </c>
      <c r="B39" s="3" t="s">
        <v>396</v>
      </c>
      <c r="C39" s="2" t="s">
        <v>467</v>
      </c>
      <c r="D39" s="2" t="s">
        <v>187</v>
      </c>
      <c r="E39" s="2">
        <v>4</v>
      </c>
      <c r="F39" s="2">
        <v>0.13700000000000001</v>
      </c>
      <c r="G39" s="3" t="s">
        <v>38</v>
      </c>
      <c r="H39" s="2" t="s">
        <v>37</v>
      </c>
      <c r="I39" s="2">
        <v>5.9</v>
      </c>
    </row>
    <row r="40" spans="1:9">
      <c r="A40" s="19" t="s">
        <v>7</v>
      </c>
      <c r="B40" s="20" t="s">
        <v>398</v>
      </c>
      <c r="C40" s="19" t="s">
        <v>468</v>
      </c>
      <c r="D40" s="19" t="s">
        <v>187</v>
      </c>
      <c r="E40" s="19">
        <v>4</v>
      </c>
      <c r="F40" s="19">
        <v>0.13700000000000001</v>
      </c>
      <c r="G40" s="20" t="s">
        <v>38</v>
      </c>
      <c r="H40" s="19" t="s">
        <v>37</v>
      </c>
      <c r="I40" s="19">
        <v>5.9</v>
      </c>
    </row>
    <row r="41" spans="1:9">
      <c r="A41" s="2" t="s">
        <v>7</v>
      </c>
      <c r="B41" s="3" t="s">
        <v>400</v>
      </c>
      <c r="C41" s="2" t="s">
        <v>469</v>
      </c>
      <c r="D41" s="2" t="s">
        <v>187</v>
      </c>
      <c r="E41" s="2">
        <v>4</v>
      </c>
      <c r="F41" s="2">
        <v>0.13700000000000001</v>
      </c>
      <c r="G41" s="3" t="s">
        <v>38</v>
      </c>
      <c r="H41" s="2" t="s">
        <v>37</v>
      </c>
      <c r="I41" s="2">
        <v>5.9</v>
      </c>
    </row>
  </sheetData>
  <mergeCells count="1">
    <mergeCell ref="A1:I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showGridLines="0" workbookViewId="0">
      <selection sqref="A1:G1"/>
    </sheetView>
  </sheetViews>
  <sheetFormatPr baseColWidth="10" defaultColWidth="8.83203125" defaultRowHeight="17"/>
  <cols>
    <col min="1" max="1" width="8" customWidth="1"/>
    <col min="2" max="2" width="10" customWidth="1"/>
    <col min="3" max="3" width="22" customWidth="1"/>
    <col min="4" max="6" width="9" customWidth="1"/>
    <col min="7" max="7" width="45" customWidth="1"/>
  </cols>
  <sheetData>
    <row r="1" spans="1:7" ht="18">
      <c r="A1" s="25" t="s">
        <v>470</v>
      </c>
      <c r="B1" s="26"/>
      <c r="C1" s="26"/>
      <c r="D1" s="26"/>
      <c r="E1" s="26"/>
      <c r="F1" s="26"/>
      <c r="G1" s="26"/>
    </row>
    <row r="2" spans="1:7" ht="20" customHeight="1">
      <c r="A2" s="1" t="s">
        <v>1</v>
      </c>
      <c r="B2" s="1" t="s">
        <v>2</v>
      </c>
      <c r="C2" s="1" t="s">
        <v>3</v>
      </c>
      <c r="D2" s="1" t="s">
        <v>471</v>
      </c>
      <c r="E2" s="1" t="s">
        <v>472</v>
      </c>
      <c r="F2" s="1" t="s">
        <v>473</v>
      </c>
      <c r="G2" s="1" t="s">
        <v>474</v>
      </c>
    </row>
    <row r="3" spans="1:7" ht="18" customHeight="1">
      <c r="A3" s="2" t="s">
        <v>10</v>
      </c>
      <c r="B3" s="2" t="s">
        <v>11</v>
      </c>
      <c r="C3" s="3" t="s">
        <v>12</v>
      </c>
      <c r="D3" s="2" t="s">
        <v>475</v>
      </c>
      <c r="E3" s="2" t="s">
        <v>475</v>
      </c>
      <c r="F3" s="2" t="s">
        <v>475</v>
      </c>
      <c r="G3" s="22" t="s">
        <v>476</v>
      </c>
    </row>
    <row r="4" spans="1:7" ht="18" customHeight="1">
      <c r="A4" s="4" t="s">
        <v>15</v>
      </c>
      <c r="B4" s="4" t="s">
        <v>16</v>
      </c>
      <c r="C4" s="5" t="s">
        <v>17</v>
      </c>
      <c r="D4" s="4" t="s">
        <v>475</v>
      </c>
      <c r="E4" s="4" t="s">
        <v>475</v>
      </c>
      <c r="F4" s="4" t="s">
        <v>475</v>
      </c>
      <c r="G4" s="23" t="s">
        <v>476</v>
      </c>
    </row>
    <row r="5" spans="1:7" ht="18" customHeight="1">
      <c r="A5" s="2" t="s">
        <v>18</v>
      </c>
      <c r="B5" s="2" t="s">
        <v>19</v>
      </c>
      <c r="C5" s="3" t="s">
        <v>20</v>
      </c>
      <c r="D5" s="2" t="s">
        <v>475</v>
      </c>
      <c r="E5" s="2" t="s">
        <v>475</v>
      </c>
      <c r="F5" s="2" t="s">
        <v>475</v>
      </c>
      <c r="G5" s="22" t="s">
        <v>476</v>
      </c>
    </row>
    <row r="6" spans="1:7" ht="18" customHeight="1">
      <c r="A6" s="4" t="s">
        <v>21</v>
      </c>
      <c r="B6" s="4" t="s">
        <v>22</v>
      </c>
      <c r="C6" s="5" t="s">
        <v>23</v>
      </c>
      <c r="D6" s="4" t="s">
        <v>475</v>
      </c>
      <c r="E6" s="4" t="s">
        <v>475</v>
      </c>
      <c r="F6" s="4" t="s">
        <v>475</v>
      </c>
      <c r="G6" s="23" t="s">
        <v>476</v>
      </c>
    </row>
    <row r="7" spans="1:7" ht="18" customHeight="1">
      <c r="A7" s="2" t="s">
        <v>24</v>
      </c>
      <c r="B7" s="2" t="s">
        <v>25</v>
      </c>
      <c r="C7" s="3" t="s">
        <v>26</v>
      </c>
      <c r="D7" s="2" t="s">
        <v>475</v>
      </c>
      <c r="E7" s="2" t="s">
        <v>475</v>
      </c>
      <c r="F7" s="2" t="s">
        <v>475</v>
      </c>
      <c r="G7" s="22" t="s">
        <v>476</v>
      </c>
    </row>
    <row r="8" spans="1:7" ht="18" customHeight="1">
      <c r="A8" s="4" t="s">
        <v>27</v>
      </c>
      <c r="B8" s="4" t="s">
        <v>28</v>
      </c>
      <c r="C8" s="5" t="s">
        <v>29</v>
      </c>
      <c r="D8" s="4" t="s">
        <v>475</v>
      </c>
      <c r="E8" s="4" t="s">
        <v>475</v>
      </c>
      <c r="F8" s="4" t="s">
        <v>475</v>
      </c>
      <c r="G8" s="23" t="s">
        <v>476</v>
      </c>
    </row>
    <row r="9" spans="1:7" ht="18" customHeight="1">
      <c r="A9" s="2" t="s">
        <v>30</v>
      </c>
      <c r="B9" s="2" t="s">
        <v>31</v>
      </c>
      <c r="C9" s="3" t="s">
        <v>32</v>
      </c>
      <c r="D9" s="2" t="s">
        <v>475</v>
      </c>
      <c r="E9" s="2" t="s">
        <v>475</v>
      </c>
      <c r="F9" s="2" t="s">
        <v>475</v>
      </c>
      <c r="G9" s="22" t="s">
        <v>476</v>
      </c>
    </row>
    <row r="10" spans="1:7" ht="18" customHeight="1">
      <c r="A10" s="4" t="s">
        <v>33</v>
      </c>
      <c r="B10" s="4" t="s">
        <v>34</v>
      </c>
      <c r="C10" s="5" t="s">
        <v>35</v>
      </c>
      <c r="D10" s="4" t="s">
        <v>475</v>
      </c>
      <c r="E10" s="4" t="s">
        <v>475</v>
      </c>
      <c r="F10" s="4" t="s">
        <v>475</v>
      </c>
      <c r="G10" s="23" t="s">
        <v>476</v>
      </c>
    </row>
    <row r="11" spans="1:7" ht="18" customHeight="1">
      <c r="A11" s="6" t="s">
        <v>36</v>
      </c>
      <c r="B11" s="6" t="s">
        <v>37</v>
      </c>
      <c r="C11" s="7" t="s">
        <v>38</v>
      </c>
      <c r="D11" s="6" t="s">
        <v>477</v>
      </c>
      <c r="E11" s="6" t="s">
        <v>475</v>
      </c>
      <c r="F11" s="6" t="s">
        <v>475</v>
      </c>
      <c r="G11" s="24" t="s">
        <v>478</v>
      </c>
    </row>
    <row r="12" spans="1:7" ht="18" customHeight="1">
      <c r="A12" s="6" t="s">
        <v>42</v>
      </c>
      <c r="B12" s="6" t="s">
        <v>43</v>
      </c>
      <c r="C12" s="7" t="s">
        <v>44</v>
      </c>
      <c r="D12" s="6" t="s">
        <v>477</v>
      </c>
      <c r="E12" s="6" t="s">
        <v>477</v>
      </c>
      <c r="F12" s="6" t="s">
        <v>477</v>
      </c>
      <c r="G12" s="24" t="s">
        <v>479</v>
      </c>
    </row>
    <row r="13" spans="1:7" ht="18" customHeight="1">
      <c r="A13" s="6" t="s">
        <v>47</v>
      </c>
      <c r="B13" s="6" t="s">
        <v>48</v>
      </c>
      <c r="C13" s="7" t="s">
        <v>49</v>
      </c>
      <c r="D13" s="6" t="s">
        <v>477</v>
      </c>
      <c r="E13" s="6" t="s">
        <v>477</v>
      </c>
      <c r="F13" s="6" t="s">
        <v>477</v>
      </c>
      <c r="G13" s="24" t="s">
        <v>480</v>
      </c>
    </row>
    <row r="14" spans="1:7" ht="18" customHeight="1">
      <c r="A14" s="4" t="s">
        <v>50</v>
      </c>
      <c r="B14" s="4" t="s">
        <v>51</v>
      </c>
      <c r="C14" s="5" t="s">
        <v>52</v>
      </c>
      <c r="D14" s="4" t="s">
        <v>475</v>
      </c>
      <c r="E14" s="4" t="s">
        <v>475</v>
      </c>
      <c r="F14" s="4" t="s">
        <v>475</v>
      </c>
      <c r="G14" s="23" t="s">
        <v>476</v>
      </c>
    </row>
    <row r="15" spans="1:7" ht="18" customHeight="1">
      <c r="A15" s="6" t="s">
        <v>53</v>
      </c>
      <c r="B15" s="6" t="s">
        <v>54</v>
      </c>
      <c r="C15" s="7" t="s">
        <v>55</v>
      </c>
      <c r="D15" s="6" t="s">
        <v>477</v>
      </c>
      <c r="E15" s="6" t="s">
        <v>477</v>
      </c>
      <c r="F15" s="6" t="s">
        <v>477</v>
      </c>
      <c r="G15" s="24" t="s">
        <v>481</v>
      </c>
    </row>
  </sheetData>
  <mergeCells count="1">
    <mergeCell ref="A1:G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01_SDG점수_요약</vt:lpstr>
      <vt:lpstr>02_SD투입값</vt:lpstr>
      <vt:lpstr>03_Attribution_ULS</vt:lpstr>
      <vt:lpstr>04_Attribution_SES</vt:lpstr>
      <vt:lpstr>05_Attribution_SCH</vt:lpstr>
      <vt:lpstr>06_상위기여정책</vt:lpstr>
      <vt:lpstr>07_미연결SDG_분석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Hwang</cp:lastModifiedBy>
  <dcterms:created xsi:type="dcterms:W3CDTF">2026-04-04T19:17:20Z</dcterms:created>
  <dcterms:modified xsi:type="dcterms:W3CDTF">2026-04-15T14:36:46Z</dcterms:modified>
</cp:coreProperties>
</file>