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SDD\21LPCVC-UAV_VIdeo_Track-Sample-Solution\result\"/>
    </mc:Choice>
  </mc:AlternateContent>
  <xr:revisionPtr revIDLastSave="0" documentId="13_ncr:1_{AB0334D0-C4C8-4F67-BC5C-038F9A7C5E2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47" i="1"/>
  <c r="C46" i="1"/>
  <c r="C45" i="1"/>
  <c r="C44" i="1"/>
  <c r="C43" i="1"/>
  <c r="C39" i="1"/>
  <c r="C38" i="1"/>
  <c r="C37" i="1"/>
  <c r="C36" i="1"/>
  <c r="C35" i="1"/>
  <c r="C31" i="1"/>
  <c r="C30" i="1"/>
  <c r="C29" i="1"/>
  <c r="C28" i="1"/>
  <c r="C27" i="1"/>
  <c r="C23" i="1"/>
  <c r="C22" i="1"/>
  <c r="C21" i="1"/>
  <c r="C20" i="1"/>
  <c r="C19" i="1"/>
  <c r="C12" i="1"/>
  <c r="C13" i="1"/>
  <c r="C14" i="1"/>
  <c r="C15" i="1"/>
  <c r="C11" i="1"/>
</calcChain>
</file>

<file path=xl/sharedStrings.xml><?xml version="1.0" encoding="utf-8"?>
<sst xmlns="http://schemas.openxmlformats.org/spreadsheetml/2006/main" count="67" uniqueCount="19">
  <si>
    <t>Sample solution</t>
    <phoneticPr fontId="1" type="noConversion"/>
  </si>
  <si>
    <t>skip 0</t>
    <phoneticPr fontId="1" type="noConversion"/>
  </si>
  <si>
    <t>Accuracy</t>
    <phoneticPr fontId="1" type="noConversion"/>
  </si>
  <si>
    <t>Average fps</t>
    <phoneticPr fontId="1" type="noConversion"/>
  </si>
  <si>
    <t>4p2b_01A2</t>
    <phoneticPr fontId="1" type="noConversion"/>
  </si>
  <si>
    <t>5p2b_01A1</t>
    <phoneticPr fontId="1" type="noConversion"/>
  </si>
  <si>
    <t>5p4b_01A2</t>
    <phoneticPr fontId="1" type="noConversion"/>
  </si>
  <si>
    <t>5p5b_03A1</t>
    <phoneticPr fontId="1" type="noConversion"/>
  </si>
  <si>
    <t>7p3b_02M</t>
    <phoneticPr fontId="1" type="noConversion"/>
  </si>
  <si>
    <t>Total runtime</t>
    <phoneticPr fontId="1" type="noConversion"/>
  </si>
  <si>
    <t>correct값 이상</t>
    <phoneticPr fontId="1" type="noConversion"/>
  </si>
  <si>
    <t>Score</t>
    <phoneticPr fontId="1" type="noConversion"/>
  </si>
  <si>
    <t>Percentage</t>
    <phoneticPr fontId="1" type="noConversion"/>
  </si>
  <si>
    <t>skip 1</t>
    <phoneticPr fontId="1" type="noConversion"/>
  </si>
  <si>
    <t>skip 2</t>
    <phoneticPr fontId="1" type="noConversion"/>
  </si>
  <si>
    <t>skip 3</t>
    <phoneticPr fontId="1" type="noConversion"/>
  </si>
  <si>
    <t>skip 4</t>
    <phoneticPr fontId="1" type="noConversion"/>
  </si>
  <si>
    <t>skip 5</t>
    <phoneticPr fontId="1" type="noConversion"/>
  </si>
  <si>
    <t>4p1b_01A2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</si>
</sst>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0" fontId="0" fillId="0" borderId="2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"/>
  <sheetViews>
    <sheetView tabSelected="1" workbookViewId="0">
      <selection activeCell="F11" sqref="F11"/>
    </sheetView>
  </sheetViews>
  <sheetFormatPr defaultRowHeight="17.399999999999999" x14ac:dyDescent="0.4"/>
  <cols>
    <col min="1" max="5" width="13.3984375" customWidth="1"/>
  </cols>
  <sheetData>
    <row r="2" spans="1:5" x14ac:dyDescent="0.4">
      <c r="A2" s="16" t="s">
        <v>4</v>
      </c>
      <c r="B2">
        <v>29</v>
      </c>
    </row>
    <row r="3" spans="1:5" x14ac:dyDescent="0.4">
      <c r="A3" s="16" t="s">
        <v>5</v>
      </c>
      <c r="B3">
        <v>23</v>
      </c>
      <c r="C3" t="s">
        <v>10</v>
      </c>
    </row>
    <row r="4" spans="1:5" x14ac:dyDescent="0.4">
      <c r="A4" s="16" t="s">
        <v>6</v>
      </c>
      <c r="B4">
        <v>39</v>
      </c>
    </row>
    <row r="5" spans="1:5" x14ac:dyDescent="0.4">
      <c r="A5" s="16" t="s">
        <v>7</v>
      </c>
      <c r="B5">
        <v>48</v>
      </c>
    </row>
    <row r="6" spans="1:5" x14ac:dyDescent="0.4">
      <c r="A6" s="16" t="s">
        <v>8</v>
      </c>
      <c r="B6">
        <v>81</v>
      </c>
    </row>
    <row r="7" spans="1:5" x14ac:dyDescent="0.4">
      <c r="A7" s="16"/>
    </row>
    <row r="8" spans="1:5" x14ac:dyDescent="0.4">
      <c r="A8" t="s">
        <v>0</v>
      </c>
    </row>
    <row r="9" spans="1:5" ht="18" thickBot="1" x14ac:dyDescent="0.45"/>
    <row r="10" spans="1:5" ht="18" thickBot="1" x14ac:dyDescent="0.45">
      <c r="A10" s="1" t="s">
        <v>1</v>
      </c>
      <c r="B10" s="1" t="s">
        <v>2</v>
      </c>
      <c r="C10" s="23" t="s">
        <v>12</v>
      </c>
      <c r="D10" s="1" t="s">
        <v>3</v>
      </c>
      <c r="E10" s="1" t="s">
        <v>9</v>
      </c>
    </row>
    <row r="11" spans="1:5" ht="18" thickBot="1" x14ac:dyDescent="0.45">
      <c r="A11" s="8" t="s">
        <v>18</v>
      </c>
      <c r="B11" s="2"/>
      <c r="C11" s="9">
        <f>100*(B11/B2)</f>
        <v>0</v>
      </c>
      <c r="D11" s="9">
        <v>9.8699999999999992</v>
      </c>
      <c r="E11" s="3">
        <v>202.52</v>
      </c>
    </row>
    <row r="12" spans="1:5" ht="18" thickBot="1" x14ac:dyDescent="0.45">
      <c r="A12" s="8" t="s">
        <v>5</v>
      </c>
      <c r="B12" s="4"/>
      <c r="C12" s="10">
        <f t="shared" ref="C12:C15" si="0">100*(B12/B3)</f>
        <v>0</v>
      </c>
      <c r="D12" s="10">
        <v>8.26</v>
      </c>
      <c r="E12" s="5">
        <v>474.29</v>
      </c>
    </row>
    <row r="13" spans="1:5" ht="18" thickBot="1" x14ac:dyDescent="0.45">
      <c r="A13" s="8" t="s">
        <v>6</v>
      </c>
      <c r="B13" s="4"/>
      <c r="C13" s="10">
        <f t="shared" si="0"/>
        <v>0</v>
      </c>
      <c r="D13" s="10">
        <v>7.72</v>
      </c>
      <c r="E13" s="5">
        <v>259.37</v>
      </c>
    </row>
    <row r="14" spans="1:5" ht="18" thickBot="1" x14ac:dyDescent="0.45">
      <c r="A14" s="8" t="s">
        <v>7</v>
      </c>
      <c r="B14" s="4"/>
      <c r="C14" s="10">
        <f t="shared" si="0"/>
        <v>0</v>
      </c>
      <c r="D14" s="10">
        <v>7.62</v>
      </c>
      <c r="E14" s="5">
        <v>261.86</v>
      </c>
    </row>
    <row r="15" spans="1:5" ht="18" thickBot="1" x14ac:dyDescent="0.45">
      <c r="A15" s="8" t="s">
        <v>8</v>
      </c>
      <c r="B15" s="6"/>
      <c r="C15" s="11">
        <f t="shared" si="0"/>
        <v>0</v>
      </c>
      <c r="D15" s="11">
        <v>8.1300000000000008</v>
      </c>
      <c r="E15" s="7">
        <v>932.43</v>
      </c>
    </row>
    <row r="17" spans="1:5" ht="18" thickBot="1" x14ac:dyDescent="0.45"/>
    <row r="18" spans="1:5" ht="18" thickBot="1" x14ac:dyDescent="0.45">
      <c r="A18" s="1" t="s">
        <v>13</v>
      </c>
      <c r="B18" s="12" t="s">
        <v>2</v>
      </c>
      <c r="C18" s="23" t="s">
        <v>11</v>
      </c>
      <c r="D18" s="14" t="s">
        <v>3</v>
      </c>
      <c r="E18" s="15" t="s">
        <v>9</v>
      </c>
    </row>
    <row r="19" spans="1:5" ht="18" thickBot="1" x14ac:dyDescent="0.45">
      <c r="A19" s="8" t="s">
        <v>18</v>
      </c>
      <c r="B19" s="17"/>
      <c r="C19" s="24">
        <f>100*(B19/B2)</f>
        <v>0</v>
      </c>
      <c r="D19" s="20">
        <v>9.8800000000000008</v>
      </c>
      <c r="E19" s="3">
        <v>109.86</v>
      </c>
    </row>
    <row r="20" spans="1:5" ht="18" thickBot="1" x14ac:dyDescent="0.45">
      <c r="A20" s="8" t="s">
        <v>5</v>
      </c>
      <c r="B20" s="18"/>
      <c r="C20" s="10">
        <f>100*(B20/B3)</f>
        <v>0</v>
      </c>
      <c r="D20" s="21">
        <v>8.1199999999999992</v>
      </c>
      <c r="E20" s="5">
        <v>258.60000000000002</v>
      </c>
    </row>
    <row r="21" spans="1:5" ht="18" thickBot="1" x14ac:dyDescent="0.45">
      <c r="A21" s="8" t="s">
        <v>6</v>
      </c>
      <c r="B21" s="18"/>
      <c r="C21" s="10">
        <f>100*(B21/B4)</f>
        <v>0</v>
      </c>
      <c r="D21" s="21">
        <v>7.63</v>
      </c>
      <c r="E21" s="5">
        <v>140.81</v>
      </c>
    </row>
    <row r="22" spans="1:5" ht="18" thickBot="1" x14ac:dyDescent="0.45">
      <c r="A22" s="8" t="s">
        <v>7</v>
      </c>
      <c r="B22" s="18"/>
      <c r="C22" s="10">
        <f>100*(B22/B5)</f>
        <v>0</v>
      </c>
      <c r="D22" s="21">
        <v>7.56</v>
      </c>
      <c r="E22" s="5">
        <v>141.52000000000001</v>
      </c>
    </row>
    <row r="23" spans="1:5" ht="18" thickBot="1" x14ac:dyDescent="0.45">
      <c r="A23" s="8" t="s">
        <v>8</v>
      </c>
      <c r="B23" s="19"/>
      <c r="C23" s="11">
        <f>100*(B23/B6)</f>
        <v>0</v>
      </c>
      <c r="D23" s="22">
        <v>8.1199999999999992</v>
      </c>
      <c r="E23" s="7">
        <v>479.73</v>
      </c>
    </row>
    <row r="25" spans="1:5" ht="18" thickBot="1" x14ac:dyDescent="0.45"/>
    <row r="26" spans="1:5" ht="18" thickBot="1" x14ac:dyDescent="0.45">
      <c r="A26" s="1" t="s">
        <v>14</v>
      </c>
      <c r="B26" s="12" t="s">
        <v>2</v>
      </c>
      <c r="C26" s="13" t="s">
        <v>12</v>
      </c>
      <c r="D26" s="14" t="s">
        <v>3</v>
      </c>
      <c r="E26" s="15" t="s">
        <v>9</v>
      </c>
    </row>
    <row r="27" spans="1:5" ht="18" thickBot="1" x14ac:dyDescent="0.45">
      <c r="A27" s="8" t="s">
        <v>18</v>
      </c>
      <c r="B27" s="2"/>
      <c r="C27" s="9">
        <f>100*(B27/B2)</f>
        <v>0</v>
      </c>
      <c r="D27" s="9">
        <v>9.81</v>
      </c>
      <c r="E27" s="3">
        <v>80.239999999999995</v>
      </c>
    </row>
    <row r="28" spans="1:5" ht="18" thickBot="1" x14ac:dyDescent="0.45">
      <c r="A28" s="8" t="s">
        <v>5</v>
      </c>
      <c r="B28" s="4"/>
      <c r="C28" s="10">
        <f>100*(B28/B3)</f>
        <v>0</v>
      </c>
      <c r="D28" s="10">
        <v>7.99</v>
      </c>
      <c r="E28" s="5">
        <v>184.88</v>
      </c>
    </row>
    <row r="29" spans="1:5" ht="18" thickBot="1" x14ac:dyDescent="0.45">
      <c r="A29" s="8" t="s">
        <v>6</v>
      </c>
      <c r="B29" s="4"/>
      <c r="C29" s="10">
        <f>100*(B29/B4)</f>
        <v>0</v>
      </c>
      <c r="D29" s="10">
        <v>7.5</v>
      </c>
      <c r="E29" s="5">
        <v>102.32</v>
      </c>
    </row>
    <row r="30" spans="1:5" ht="18" thickBot="1" x14ac:dyDescent="0.45">
      <c r="A30" s="8" t="s">
        <v>7</v>
      </c>
      <c r="B30" s="4"/>
      <c r="C30" s="10">
        <f>100*(B30/B5)</f>
        <v>0</v>
      </c>
      <c r="D30" s="10">
        <v>7.47</v>
      </c>
      <c r="E30" s="5">
        <v>102.7</v>
      </c>
    </row>
    <row r="31" spans="1:5" ht="18" thickBot="1" x14ac:dyDescent="0.45">
      <c r="A31" s="8" t="s">
        <v>8</v>
      </c>
      <c r="B31" s="6"/>
      <c r="C31" s="11">
        <f>100*(B31/B6)</f>
        <v>0</v>
      </c>
      <c r="D31" s="11">
        <v>7.96</v>
      </c>
      <c r="E31" s="7">
        <v>334.98</v>
      </c>
    </row>
    <row r="33" spans="1:5" ht="18" thickBot="1" x14ac:dyDescent="0.45"/>
    <row r="34" spans="1:5" ht="18" thickBot="1" x14ac:dyDescent="0.45">
      <c r="A34" s="1" t="s">
        <v>15</v>
      </c>
      <c r="B34" s="12" t="s">
        <v>2</v>
      </c>
      <c r="C34" s="13" t="s">
        <v>12</v>
      </c>
      <c r="D34" s="14" t="s">
        <v>3</v>
      </c>
      <c r="E34" s="15" t="s">
        <v>9</v>
      </c>
    </row>
    <row r="35" spans="1:5" ht="18" thickBot="1" x14ac:dyDescent="0.45">
      <c r="A35" s="8" t="s">
        <v>18</v>
      </c>
      <c r="B35" s="2"/>
      <c r="C35" s="9">
        <f>100*(B35/B2)</f>
        <v>0</v>
      </c>
      <c r="D35" s="9">
        <v>9.7799999999999994</v>
      </c>
      <c r="E35" s="3">
        <v>65.13</v>
      </c>
    </row>
    <row r="36" spans="1:5" ht="18" thickBot="1" x14ac:dyDescent="0.45">
      <c r="A36" s="8" t="s">
        <v>5</v>
      </c>
      <c r="B36" s="4"/>
      <c r="C36" s="10">
        <f>100*(B36/B3)</f>
        <v>0</v>
      </c>
      <c r="D36" s="10">
        <v>7.91</v>
      </c>
      <c r="E36" s="5">
        <v>150.16999999999999</v>
      </c>
    </row>
    <row r="37" spans="1:5" ht="18" thickBot="1" x14ac:dyDescent="0.45">
      <c r="A37" s="8" t="s">
        <v>6</v>
      </c>
      <c r="B37" s="4"/>
      <c r="C37" s="10">
        <f>100*(B37/B4)</f>
        <v>0</v>
      </c>
      <c r="D37" s="10">
        <v>7.62</v>
      </c>
      <c r="E37" s="5">
        <v>79.83</v>
      </c>
    </row>
    <row r="38" spans="1:5" ht="18" thickBot="1" x14ac:dyDescent="0.45">
      <c r="A38" s="8" t="s">
        <v>7</v>
      </c>
      <c r="B38" s="4"/>
      <c r="C38" s="10">
        <f>100*(B38/B5)</f>
        <v>0</v>
      </c>
      <c r="D38" s="10">
        <v>7.39</v>
      </c>
      <c r="E38" s="5">
        <v>82.23</v>
      </c>
    </row>
    <row r="39" spans="1:5" ht="18" thickBot="1" x14ac:dyDescent="0.45">
      <c r="A39" s="8" t="s">
        <v>8</v>
      </c>
      <c r="B39" s="6"/>
      <c r="C39" s="11">
        <f>100*(B39/B6)</f>
        <v>0</v>
      </c>
      <c r="D39" s="11">
        <v>7.87</v>
      </c>
      <c r="E39" s="7">
        <v>259.68</v>
      </c>
    </row>
    <row r="41" spans="1:5" ht="18" thickBot="1" x14ac:dyDescent="0.45"/>
    <row r="42" spans="1:5" ht="18" thickBot="1" x14ac:dyDescent="0.45">
      <c r="A42" s="1" t="s">
        <v>16</v>
      </c>
      <c r="B42" s="12" t="s">
        <v>2</v>
      </c>
      <c r="C42" s="13" t="s">
        <v>12</v>
      </c>
      <c r="D42" s="14" t="s">
        <v>3</v>
      </c>
      <c r="E42" s="15" t="s">
        <v>9</v>
      </c>
    </row>
    <row r="43" spans="1:5" ht="18" thickBot="1" x14ac:dyDescent="0.45">
      <c r="A43" s="8" t="s">
        <v>18</v>
      </c>
      <c r="B43" s="2"/>
      <c r="C43" s="9">
        <f>100*(B43/B2)</f>
        <v>0</v>
      </c>
      <c r="D43" s="9">
        <v>9.83</v>
      </c>
      <c r="E43" s="3">
        <v>55.39</v>
      </c>
    </row>
    <row r="44" spans="1:5" ht="18" thickBot="1" x14ac:dyDescent="0.45">
      <c r="A44" s="8" t="s">
        <v>5</v>
      </c>
      <c r="B44" s="4"/>
      <c r="C44" s="10">
        <f>100*(B44/B3)</f>
        <v>0</v>
      </c>
      <c r="D44" s="10">
        <v>7.76</v>
      </c>
      <c r="E44" s="5">
        <v>129.47</v>
      </c>
    </row>
    <row r="45" spans="1:5" ht="18" thickBot="1" x14ac:dyDescent="0.45">
      <c r="A45" s="8" t="s">
        <v>6</v>
      </c>
      <c r="B45" s="4"/>
      <c r="C45" s="10">
        <f>100*(B45/B4)</f>
        <v>0</v>
      </c>
      <c r="D45" s="10">
        <v>7.53</v>
      </c>
      <c r="E45" s="5">
        <v>68.599999999999994</v>
      </c>
    </row>
    <row r="46" spans="1:5" ht="18" thickBot="1" x14ac:dyDescent="0.45">
      <c r="A46" s="8" t="s">
        <v>7</v>
      </c>
      <c r="B46" s="4"/>
      <c r="C46" s="10">
        <f>100*(B46/B5)</f>
        <v>0</v>
      </c>
      <c r="D46" s="10">
        <v>7.5</v>
      </c>
      <c r="E46" s="5">
        <v>74.03</v>
      </c>
    </row>
    <row r="47" spans="1:5" ht="18" thickBot="1" x14ac:dyDescent="0.45">
      <c r="A47" s="8" t="s">
        <v>8</v>
      </c>
      <c r="B47" s="6"/>
      <c r="C47" s="11">
        <f>100*(B47/B6)</f>
        <v>0</v>
      </c>
      <c r="D47" s="11">
        <v>7.8</v>
      </c>
      <c r="E47" s="7">
        <v>214.48</v>
      </c>
    </row>
    <row r="49" spans="1:5" ht="18" thickBot="1" x14ac:dyDescent="0.45"/>
    <row r="50" spans="1:5" ht="18" thickBot="1" x14ac:dyDescent="0.45">
      <c r="A50" s="1" t="s">
        <v>17</v>
      </c>
      <c r="B50" s="12" t="s">
        <v>2</v>
      </c>
      <c r="C50" s="13" t="s">
        <v>12</v>
      </c>
      <c r="D50" s="14" t="s">
        <v>3</v>
      </c>
      <c r="E50" s="15" t="s">
        <v>9</v>
      </c>
    </row>
    <row r="51" spans="1:5" ht="18" thickBot="1" x14ac:dyDescent="0.45">
      <c r="A51" s="8" t="s">
        <v>18</v>
      </c>
      <c r="B51" s="2"/>
      <c r="C51" s="9">
        <f>100*(B51/B2)</f>
        <v>0</v>
      </c>
      <c r="D51" s="9">
        <v>9.59</v>
      </c>
      <c r="E51" s="3">
        <v>49.85</v>
      </c>
    </row>
    <row r="52" spans="1:5" ht="18" thickBot="1" x14ac:dyDescent="0.45">
      <c r="A52" s="8" t="s">
        <v>5</v>
      </c>
      <c r="B52" s="4"/>
      <c r="C52" s="10">
        <f>100*(B52/B3)</f>
        <v>0</v>
      </c>
      <c r="D52" s="10">
        <v>7.79</v>
      </c>
      <c r="E52" s="5">
        <v>112.72</v>
      </c>
    </row>
    <row r="53" spans="1:5" ht="18" thickBot="1" x14ac:dyDescent="0.45">
      <c r="A53" s="8" t="s">
        <v>6</v>
      </c>
      <c r="B53" s="4"/>
      <c r="C53" s="10">
        <f>100*(B53/B4)</f>
        <v>0</v>
      </c>
      <c r="D53" s="10">
        <v>7.51</v>
      </c>
      <c r="E53" s="5">
        <v>60.2</v>
      </c>
    </row>
    <row r="54" spans="1:5" ht="18" thickBot="1" x14ac:dyDescent="0.45">
      <c r="A54" s="8" t="s">
        <v>7</v>
      </c>
      <c r="B54" s="4"/>
      <c r="C54" s="10">
        <f>100*(B54/B5)</f>
        <v>0</v>
      </c>
      <c r="D54" s="10">
        <v>7.39</v>
      </c>
      <c r="E54" s="5">
        <v>61.62</v>
      </c>
    </row>
    <row r="55" spans="1:5" ht="18" thickBot="1" x14ac:dyDescent="0.45">
      <c r="A55" s="8" t="s">
        <v>8</v>
      </c>
      <c r="B55" s="6"/>
      <c r="C55" s="11">
        <f>100*(B55/B6)</f>
        <v>0</v>
      </c>
      <c r="D55" s="11">
        <v>7.7</v>
      </c>
      <c r="E55" s="7">
        <v>185.25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최하현</dc:creator>
  <cp:lastModifiedBy>최하현</cp:lastModifiedBy>
  <dcterms:created xsi:type="dcterms:W3CDTF">2015-06-05T18:19:34Z</dcterms:created>
  <dcterms:modified xsi:type="dcterms:W3CDTF">2022-03-01T07:16:04Z</dcterms:modified>
</cp:coreProperties>
</file>