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TripEntity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12" i="1"/>
  <c r="G13" i="1"/>
  <c r="G14" i="1"/>
  <c r="G15" i="1"/>
  <c r="G16" i="1"/>
  <c r="F12" i="1"/>
  <c r="F13" i="1"/>
  <c r="F14" i="1"/>
  <c r="F15" i="1"/>
  <c r="F16" i="1"/>
  <c r="E12" i="1"/>
  <c r="E13" i="1"/>
  <c r="E14" i="1"/>
  <c r="E15" i="1"/>
  <c r="E16" i="1"/>
  <c r="D12" i="1"/>
  <c r="D13" i="1"/>
  <c r="D14" i="1"/>
  <c r="D15" i="1"/>
  <c r="D16" i="1"/>
  <c r="C12" i="1"/>
  <c r="C13" i="1"/>
  <c r="C14" i="1"/>
  <c r="C15" i="1"/>
  <c r="C16" i="1"/>
  <c r="E9" i="1" l="1"/>
  <c r="E10" i="1"/>
  <c r="E11" i="1"/>
  <c r="E2" i="1"/>
  <c r="E3" i="1"/>
  <c r="E4" i="1"/>
  <c r="E5" i="1"/>
  <c r="E6" i="1"/>
  <c r="E7" i="1"/>
  <c r="E8" i="1"/>
  <c r="D3" i="1" l="1"/>
  <c r="D4" i="1"/>
  <c r="D5" i="1"/>
  <c r="D6" i="1"/>
  <c r="D7" i="1"/>
  <c r="D8" i="1"/>
  <c r="D9" i="1"/>
  <c r="D10" i="1"/>
  <c r="D11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D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<sst xmlns="http://schemas.openxmlformats.org/spreadsheetml/2006/main" count="8" uniqueCount="8">
  <si>
    <t>id</t>
  </si>
  <si>
    <t>car type</t>
  </si>
  <si>
    <t>booked ticket</t>
  </si>
  <si>
    <t>departure date</t>
  </si>
  <si>
    <t>departure time</t>
  </si>
  <si>
    <t>destination</t>
  </si>
  <si>
    <t>driver</t>
  </si>
  <si>
    <t>max online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</si>
</sst>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9" sqref="C19"/>
    </sheetView>
  </sheetViews>
  <sheetFormatPr defaultRowHeight="15" x14ac:dyDescent="0.25"/>
  <cols>
    <col min="1" max="1" width="3" style="1" bestFit="1" customWidth="1"/>
    <col min="2" max="2" width="13.28515625" style="1" bestFit="1" customWidth="1"/>
    <col min="3" max="3" width="16.42578125" style="1" bestFit="1" customWidth="1"/>
    <col min="4" max="4" width="14.42578125" style="1" bestFit="1" customWidth="1"/>
    <col min="5" max="5" width="14.5703125" style="1" bestFit="1" customWidth="1"/>
    <col min="6" max="6" width="11.7109375" style="1" bestFit="1" customWidth="1"/>
    <col min="7" max="7" width="18.42578125" style="1" bestFit="1" customWidth="1"/>
    <col min="8" max="8" width="16.42578125" style="1" bestFit="1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f ca="1">RANDBETWEEN(10,35)</f>
        <v>33</v>
      </c>
      <c r="C2" s="1" t="str">
        <f ca="1">CHOOSE(RANDBETWEEN(1,4),"Truong Hai","Hyundai","Samco Hino","Thaco Mobihome")</f>
        <v>Thaco Mobihome</v>
      </c>
      <c r="D2" s="2">
        <f ca="1">RANDBETWEEN(DATE(2016,1,1),DATE(2016,12,31))</f>
        <v>42563</v>
      </c>
      <c r="E2" s="1" t="str">
        <f t="shared" ref="E2:E16" ca="1" si="0">TEXT(RAND()*(23-6)/24+6/24,"HH:MM")</f>
        <v>19:05</v>
      </c>
      <c r="F2" s="1" t="str">
        <f ca="1">CHOOSE(RANDBETWEEN(1,4),"Da Nang","Ha Noi","Ho Chi Minh","Hai Phong")</f>
        <v>Ho Chi Minh</v>
      </c>
      <c r="G2" s="1" t="str">
        <f ca="1">CHOOSE(RANDBETWEEN(1,4),"Le Phuoc Thanh","Truong Cong Quang","Vo Tan Y","Pham Huy Hoang")</f>
        <v>Pham Huy Hoang</v>
      </c>
      <c r="H2" s="1">
        <f ca="1">RANDBETWEEN(35,45)</f>
        <v>44</v>
      </c>
    </row>
    <row r="3" spans="1:8" x14ac:dyDescent="0.25">
      <c r="A3" s="1">
        <v>2</v>
      </c>
      <c r="B3" s="1">
        <f t="shared" ref="B3:B16" ca="1" si="1">RANDBETWEEN(10,35)</f>
        <v>12</v>
      </c>
      <c r="C3" s="1" t="str">
        <f t="shared" ref="C3:C16" ca="1" si="2">CHOOSE(RANDBETWEEN(1,4),"Truong Hai","Hyundai","Samco Hino","Thaco Mobihome")</f>
        <v>Samco Hino</v>
      </c>
      <c r="D3" s="2">
        <f t="shared" ref="D3:D16" ca="1" si="3">RANDBETWEEN(DATE(2016,1,1),DATE(2016,12,31))</f>
        <v>42448</v>
      </c>
      <c r="E3" s="1" t="str">
        <f t="shared" ca="1" si="0"/>
        <v>14:38</v>
      </c>
      <c r="F3" s="1" t="str">
        <f t="shared" ref="F3:F16" ca="1" si="4">CHOOSE(RANDBETWEEN(1,4),"Da Nang","Ha Noi","Ho Chi Minh","Hai Phong")</f>
        <v>Ho Chi Minh</v>
      </c>
      <c r="G3" s="1" t="str">
        <f t="shared" ref="G3:G16" ca="1" si="5">CHOOSE(RANDBETWEEN(1,4),"Le Phuoc Thanh","Truong Cong Quang","Vo Tan Y","Pham Huy Hoang")</f>
        <v>Le Phuoc Thanh</v>
      </c>
      <c r="H3" s="1">
        <f t="shared" ref="H3:H16" ca="1" si="6">RANDBETWEEN(35,45)</f>
        <v>43</v>
      </c>
    </row>
    <row r="4" spans="1:8" x14ac:dyDescent="0.25">
      <c r="A4" s="1">
        <v>3</v>
      </c>
      <c r="B4" s="1">
        <f t="shared" ca="1" si="1"/>
        <v>12</v>
      </c>
      <c r="C4" s="1" t="str">
        <f t="shared" ca="1" si="2"/>
        <v>Samco Hino</v>
      </c>
      <c r="D4" s="2">
        <f t="shared" ca="1" si="3"/>
        <v>42393</v>
      </c>
      <c r="E4" s="1" t="str">
        <f t="shared" ca="1" si="0"/>
        <v>14:07</v>
      </c>
      <c r="F4" s="1" t="str">
        <f t="shared" ca="1" si="4"/>
        <v>Hai Phong</v>
      </c>
      <c r="G4" s="1" t="str">
        <f t="shared" ca="1" si="5"/>
        <v>Pham Huy Hoang</v>
      </c>
      <c r="H4" s="1">
        <f t="shared" ca="1" si="6"/>
        <v>39</v>
      </c>
    </row>
    <row r="5" spans="1:8" x14ac:dyDescent="0.25">
      <c r="A5" s="1">
        <v>4</v>
      </c>
      <c r="B5" s="1">
        <f t="shared" ca="1" si="1"/>
        <v>34</v>
      </c>
      <c r="C5" s="1" t="str">
        <f t="shared" ca="1" si="2"/>
        <v>Hyundai</v>
      </c>
      <c r="D5" s="2">
        <f t="shared" ca="1" si="3"/>
        <v>42717</v>
      </c>
      <c r="E5" s="1" t="str">
        <f t="shared" ca="1" si="0"/>
        <v>13:34</v>
      </c>
      <c r="F5" s="1" t="str">
        <f t="shared" ca="1" si="4"/>
        <v>Da Nang</v>
      </c>
      <c r="G5" s="1" t="str">
        <f t="shared" ca="1" si="5"/>
        <v>Le Phuoc Thanh</v>
      </c>
      <c r="H5" s="1">
        <f t="shared" ca="1" si="6"/>
        <v>45</v>
      </c>
    </row>
    <row r="6" spans="1:8" x14ac:dyDescent="0.25">
      <c r="A6" s="1">
        <v>5</v>
      </c>
      <c r="B6" s="1">
        <f t="shared" ca="1" si="1"/>
        <v>16</v>
      </c>
      <c r="C6" s="1" t="str">
        <f t="shared" ca="1" si="2"/>
        <v>Samco Hino</v>
      </c>
      <c r="D6" s="2">
        <f t="shared" ca="1" si="3"/>
        <v>42399</v>
      </c>
      <c r="E6" s="1" t="str">
        <f t="shared" ca="1" si="0"/>
        <v>18:17</v>
      </c>
      <c r="F6" s="1" t="str">
        <f t="shared" ca="1" si="4"/>
        <v>Hai Phong</v>
      </c>
      <c r="G6" s="1" t="str">
        <f t="shared" ca="1" si="5"/>
        <v>Vo Tan Y</v>
      </c>
      <c r="H6" s="1">
        <f t="shared" ca="1" si="6"/>
        <v>36</v>
      </c>
    </row>
    <row r="7" spans="1:8" x14ac:dyDescent="0.25">
      <c r="A7" s="1">
        <v>6</v>
      </c>
      <c r="B7" s="1">
        <f t="shared" ca="1" si="1"/>
        <v>15</v>
      </c>
      <c r="C7" s="1" t="str">
        <f t="shared" ca="1" si="2"/>
        <v>Samco Hino</v>
      </c>
      <c r="D7" s="2">
        <f t="shared" ca="1" si="3"/>
        <v>42454</v>
      </c>
      <c r="E7" s="1" t="str">
        <f t="shared" ca="1" si="0"/>
        <v>20:11</v>
      </c>
      <c r="F7" s="1" t="str">
        <f t="shared" ca="1" si="4"/>
        <v>Da Nang</v>
      </c>
      <c r="G7" s="1" t="str">
        <f t="shared" ca="1" si="5"/>
        <v>Pham Huy Hoang</v>
      </c>
      <c r="H7" s="1">
        <f t="shared" ca="1" si="6"/>
        <v>37</v>
      </c>
    </row>
    <row r="8" spans="1:8" x14ac:dyDescent="0.25">
      <c r="A8" s="1">
        <v>7</v>
      </c>
      <c r="B8" s="1">
        <f t="shared" ca="1" si="1"/>
        <v>11</v>
      </c>
      <c r="C8" s="1" t="str">
        <f t="shared" ca="1" si="2"/>
        <v>Samco Hino</v>
      </c>
      <c r="D8" s="2">
        <f t="shared" ca="1" si="3"/>
        <v>42687</v>
      </c>
      <c r="E8" s="1" t="str">
        <f ca="1">TEXT(RAND()*(23-6)/24+6/24,"HH:MM")</f>
        <v>22:22</v>
      </c>
      <c r="F8" s="1" t="str">
        <f t="shared" ca="1" si="4"/>
        <v>Hai Phong</v>
      </c>
      <c r="G8" s="1" t="str">
        <f t="shared" ca="1" si="5"/>
        <v>Pham Huy Hoang</v>
      </c>
      <c r="H8" s="1">
        <f t="shared" ca="1" si="6"/>
        <v>38</v>
      </c>
    </row>
    <row r="9" spans="1:8" x14ac:dyDescent="0.25">
      <c r="A9" s="1">
        <v>8</v>
      </c>
      <c r="B9" s="1">
        <f t="shared" ca="1" si="1"/>
        <v>21</v>
      </c>
      <c r="C9" s="1" t="str">
        <f t="shared" ca="1" si="2"/>
        <v>Thaco Mobihome</v>
      </c>
      <c r="D9" s="2">
        <f t="shared" ca="1" si="3"/>
        <v>42428</v>
      </c>
      <c r="E9" s="1" t="str">
        <f t="shared" ca="1" si="0"/>
        <v>06:59</v>
      </c>
      <c r="F9" s="1" t="str">
        <f t="shared" ca="1" si="4"/>
        <v>Ha Noi</v>
      </c>
      <c r="G9" s="1" t="str">
        <f t="shared" ca="1" si="5"/>
        <v>Vo Tan Y</v>
      </c>
      <c r="H9" s="1">
        <f t="shared" ca="1" si="6"/>
        <v>42</v>
      </c>
    </row>
    <row r="10" spans="1:8" x14ac:dyDescent="0.25">
      <c r="A10" s="1">
        <v>9</v>
      </c>
      <c r="B10" s="1">
        <f t="shared" ca="1" si="1"/>
        <v>11</v>
      </c>
      <c r="C10" s="1" t="str">
        <f t="shared" ca="1" si="2"/>
        <v>Hyundai</v>
      </c>
      <c r="D10" s="2">
        <f t="shared" ca="1" si="3"/>
        <v>42692</v>
      </c>
      <c r="E10" s="1" t="str">
        <f t="shared" ca="1" si="0"/>
        <v>15:01</v>
      </c>
      <c r="F10" s="1" t="str">
        <f t="shared" ca="1" si="4"/>
        <v>Ha Noi</v>
      </c>
      <c r="G10" s="1" t="str">
        <f t="shared" ca="1" si="5"/>
        <v>Vo Tan Y</v>
      </c>
      <c r="H10" s="1">
        <f t="shared" ca="1" si="6"/>
        <v>41</v>
      </c>
    </row>
    <row r="11" spans="1:8" x14ac:dyDescent="0.25">
      <c r="A11" s="1">
        <v>10</v>
      </c>
      <c r="B11" s="1">
        <f t="shared" ca="1" si="1"/>
        <v>34</v>
      </c>
      <c r="C11" s="1" t="str">
        <f t="shared" ca="1" si="2"/>
        <v>Samco Hino</v>
      </c>
      <c r="D11" s="2">
        <f t="shared" ca="1" si="3"/>
        <v>42671</v>
      </c>
      <c r="E11" s="1" t="str">
        <f t="shared" ca="1" si="0"/>
        <v>21:22</v>
      </c>
      <c r="F11" s="1" t="str">
        <f t="shared" ca="1" si="4"/>
        <v>Ho Chi Minh</v>
      </c>
      <c r="G11" s="1" t="str">
        <f t="shared" ca="1" si="5"/>
        <v>Truong Cong Quang</v>
      </c>
      <c r="H11" s="1">
        <f t="shared" ca="1" si="6"/>
        <v>38</v>
      </c>
    </row>
    <row r="12" spans="1:8" x14ac:dyDescent="0.25">
      <c r="A12" s="1">
        <v>11</v>
      </c>
      <c r="B12" s="1">
        <f t="shared" ca="1" si="1"/>
        <v>28</v>
      </c>
      <c r="C12" s="1" t="str">
        <f t="shared" ca="1" si="2"/>
        <v>Truong Hai</v>
      </c>
      <c r="D12" s="2">
        <f t="shared" ca="1" si="3"/>
        <v>42653</v>
      </c>
      <c r="E12" s="1" t="str">
        <f t="shared" ca="1" si="0"/>
        <v>08:59</v>
      </c>
      <c r="F12" s="1" t="str">
        <f t="shared" ca="1" si="4"/>
        <v>Ho Chi Minh</v>
      </c>
      <c r="G12" s="1" t="str">
        <f t="shared" ca="1" si="5"/>
        <v>Pham Huy Hoang</v>
      </c>
      <c r="H12" s="1">
        <f t="shared" ca="1" si="6"/>
        <v>44</v>
      </c>
    </row>
    <row r="13" spans="1:8" x14ac:dyDescent="0.25">
      <c r="A13" s="1">
        <v>12</v>
      </c>
      <c r="B13" s="1">
        <f t="shared" ca="1" si="1"/>
        <v>24</v>
      </c>
      <c r="C13" s="1" t="str">
        <f t="shared" ca="1" si="2"/>
        <v>Truong Hai</v>
      </c>
      <c r="D13" s="2">
        <f t="shared" ca="1" si="3"/>
        <v>42570</v>
      </c>
      <c r="E13" s="1" t="str">
        <f t="shared" ca="1" si="0"/>
        <v>22:23</v>
      </c>
      <c r="F13" s="1" t="str">
        <f t="shared" ca="1" si="4"/>
        <v>Hai Phong</v>
      </c>
      <c r="G13" s="1" t="str">
        <f t="shared" ca="1" si="5"/>
        <v>Pham Huy Hoang</v>
      </c>
      <c r="H13" s="1">
        <f t="shared" ca="1" si="6"/>
        <v>37</v>
      </c>
    </row>
    <row r="14" spans="1:8" x14ac:dyDescent="0.25">
      <c r="A14" s="1">
        <v>13</v>
      </c>
      <c r="B14" s="1">
        <f t="shared" ca="1" si="1"/>
        <v>26</v>
      </c>
      <c r="C14" s="1" t="str">
        <f t="shared" ca="1" si="2"/>
        <v>Hyundai</v>
      </c>
      <c r="D14" s="2">
        <f t="shared" ca="1" si="3"/>
        <v>42544</v>
      </c>
      <c r="E14" s="1" t="str">
        <f t="shared" ca="1" si="0"/>
        <v>08:56</v>
      </c>
      <c r="F14" s="1" t="str">
        <f t="shared" ca="1" si="4"/>
        <v>Ha Noi</v>
      </c>
      <c r="G14" s="1" t="str">
        <f t="shared" ca="1" si="5"/>
        <v>Truong Cong Quang</v>
      </c>
      <c r="H14" s="1">
        <f t="shared" ca="1" si="6"/>
        <v>43</v>
      </c>
    </row>
    <row r="15" spans="1:8" x14ac:dyDescent="0.25">
      <c r="A15" s="1">
        <v>14</v>
      </c>
      <c r="B15" s="1">
        <f t="shared" ca="1" si="1"/>
        <v>23</v>
      </c>
      <c r="C15" s="1" t="str">
        <f t="shared" ca="1" si="2"/>
        <v>Truong Hai</v>
      </c>
      <c r="D15" s="2">
        <f t="shared" ca="1" si="3"/>
        <v>42690</v>
      </c>
      <c r="E15" s="1" t="str">
        <f t="shared" ca="1" si="0"/>
        <v>08:40</v>
      </c>
      <c r="F15" s="1" t="str">
        <f t="shared" ca="1" si="4"/>
        <v>Ha Noi</v>
      </c>
      <c r="G15" s="1" t="str">
        <f t="shared" ca="1" si="5"/>
        <v>Vo Tan Y</v>
      </c>
      <c r="H15" s="1">
        <f t="shared" ca="1" si="6"/>
        <v>35</v>
      </c>
    </row>
    <row r="16" spans="1:8" x14ac:dyDescent="0.25">
      <c r="A16" s="1">
        <v>15</v>
      </c>
      <c r="B16" s="1">
        <f t="shared" ca="1" si="1"/>
        <v>28</v>
      </c>
      <c r="C16" s="1" t="str">
        <f t="shared" ca="1" si="2"/>
        <v>Hyundai</v>
      </c>
      <c r="D16" s="2">
        <f t="shared" ca="1" si="3"/>
        <v>42677</v>
      </c>
      <c r="E16" s="1" t="str">
        <f t="shared" ca="1" si="0"/>
        <v>21:35</v>
      </c>
      <c r="F16" s="1" t="str">
        <f t="shared" ca="1" si="4"/>
        <v>Ha Noi</v>
      </c>
      <c r="G16" s="1" t="str">
        <f t="shared" ca="1" si="5"/>
        <v>Le Phuoc Thanh</v>
      </c>
      <c r="H16" s="1">
        <f t="shared" ca="1" si="6"/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TripEntity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Hai (FA.G0.DN)</dc:creator>
  <cp:lastModifiedBy>ADMIN</cp:lastModifiedBy>
  <dcterms:created xsi:type="dcterms:W3CDTF">2020-03-25T03:06:55Z</dcterms:created>
  <dcterms:modified xsi:type="dcterms:W3CDTF">2020-04-02T03:57:12Z</dcterms:modified>
</cp:coreProperties>
</file>